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<sst xmlns="http://schemas.openxmlformats.org/spreadsheetml/2006/main" count="1197" uniqueCount="95">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</sst>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68">
      <selection activeCell="E312" sqref="E31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1558</v>
      </c>
      <c r="E7" s="21">
        <v>1832</v>
      </c>
      <c r="F7" s="21">
        <v>1587</v>
      </c>
      <c r="G7" s="21">
        <v>1747</v>
      </c>
      <c r="H7" s="21">
        <v>3470</v>
      </c>
      <c r="I7" s="21">
        <v>9371</v>
      </c>
      <c r="J7" s="21">
        <v>11611</v>
      </c>
      <c r="K7" s="22">
        <v>31176</v>
      </c>
      <c r="L7" s="25">
        <f>+D7/D$10*100</f>
        <v>82.74030801911843</v>
      </c>
      <c r="M7" s="14">
        <f aca="true" t="shared" si="0" ref="M7:S10">+E7/E$10*100</f>
        <v>77.62711864406779</v>
      </c>
      <c r="N7" s="14">
        <f t="shared" si="0"/>
        <v>70.2212389380531</v>
      </c>
      <c r="O7" s="14">
        <f t="shared" si="0"/>
        <v>67.14066102997694</v>
      </c>
      <c r="P7" s="14">
        <f t="shared" si="0"/>
        <v>60.94134176325957</v>
      </c>
      <c r="Q7" s="14">
        <f t="shared" si="0"/>
        <v>52.032204330927264</v>
      </c>
      <c r="R7" s="14">
        <f t="shared" si="0"/>
        <v>47.84095591264936</v>
      </c>
      <c r="S7" s="14">
        <f t="shared" si="0"/>
        <v>54.61903677359449</v>
      </c>
    </row>
    <row r="8" spans="1:19" ht="13.5" customHeight="1">
      <c r="A8" s="70"/>
      <c r="B8" s="62"/>
      <c r="C8" s="8" t="s">
        <v>89</v>
      </c>
      <c r="D8" s="43">
        <v>196</v>
      </c>
      <c r="E8" s="18">
        <v>290</v>
      </c>
      <c r="F8" s="18">
        <v>364</v>
      </c>
      <c r="G8" s="18">
        <v>439</v>
      </c>
      <c r="H8" s="18">
        <v>1072</v>
      </c>
      <c r="I8" s="18">
        <v>4095</v>
      </c>
      <c r="J8" s="18">
        <v>6047</v>
      </c>
      <c r="K8" s="19">
        <v>12503</v>
      </c>
      <c r="L8" s="20">
        <f>+D8/D$10*100</f>
        <v>10.408921933085502</v>
      </c>
      <c r="M8" s="15">
        <f t="shared" si="0"/>
        <v>12.288135593220339</v>
      </c>
      <c r="N8" s="15">
        <f t="shared" si="0"/>
        <v>16.10619469026549</v>
      </c>
      <c r="O8" s="15">
        <f t="shared" si="0"/>
        <v>16.87163720215219</v>
      </c>
      <c r="P8" s="15">
        <f t="shared" si="0"/>
        <v>18.82683526519143</v>
      </c>
      <c r="Q8" s="15">
        <f t="shared" si="0"/>
        <v>22.737368128817323</v>
      </c>
      <c r="R8" s="15">
        <f t="shared" si="0"/>
        <v>24.915533580552122</v>
      </c>
      <c r="S8" s="15">
        <f t="shared" si="0"/>
        <v>21.904728534136897</v>
      </c>
    </row>
    <row r="9" spans="1:19" ht="13.5" customHeight="1">
      <c r="A9" s="70"/>
      <c r="B9" s="62"/>
      <c r="C9" s="8" t="s">
        <v>90</v>
      </c>
      <c r="D9" s="43">
        <v>129</v>
      </c>
      <c r="E9" s="18">
        <v>238</v>
      </c>
      <c r="F9" s="18">
        <v>309</v>
      </c>
      <c r="G9" s="18">
        <v>416</v>
      </c>
      <c r="H9" s="18">
        <v>1152</v>
      </c>
      <c r="I9" s="18">
        <v>4544</v>
      </c>
      <c r="J9" s="18">
        <v>6612</v>
      </c>
      <c r="K9" s="19">
        <v>13400</v>
      </c>
      <c r="L9" s="20">
        <f>+D9/D$10*100</f>
        <v>6.85077004779607</v>
      </c>
      <c r="M9" s="15">
        <f t="shared" si="0"/>
        <v>10.084745762711865</v>
      </c>
      <c r="N9" s="15">
        <f t="shared" si="0"/>
        <v>13.672566371681416</v>
      </c>
      <c r="O9" s="15">
        <f t="shared" si="0"/>
        <v>15.987701767870869</v>
      </c>
      <c r="P9" s="15">
        <f t="shared" si="0"/>
        <v>20.231822971549</v>
      </c>
      <c r="Q9" s="15">
        <f t="shared" si="0"/>
        <v>25.230427540255413</v>
      </c>
      <c r="R9" s="15">
        <f t="shared" si="0"/>
        <v>27.24351050679852</v>
      </c>
      <c r="S9" s="15">
        <f t="shared" si="0"/>
        <v>23.476234692268612</v>
      </c>
    </row>
    <row r="10" spans="1:19" ht="13.5" customHeight="1">
      <c r="A10" s="70"/>
      <c r="B10" s="62"/>
      <c r="C10" s="10" t="s">
        <v>0</v>
      </c>
      <c r="D10" s="44">
        <v>1883</v>
      </c>
      <c r="E10" s="23">
        <v>2360</v>
      </c>
      <c r="F10" s="23">
        <v>2260</v>
      </c>
      <c r="G10" s="23">
        <v>2602</v>
      </c>
      <c r="H10" s="23">
        <v>5694</v>
      </c>
      <c r="I10" s="23">
        <v>18010</v>
      </c>
      <c r="J10" s="23">
        <v>24270</v>
      </c>
      <c r="K10" s="24">
        <v>57079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1407</v>
      </c>
      <c r="E11" s="18">
        <v>1536</v>
      </c>
      <c r="F11" s="18">
        <v>1392</v>
      </c>
      <c r="G11" s="18">
        <v>1336</v>
      </c>
      <c r="H11" s="18">
        <v>2456</v>
      </c>
      <c r="I11" s="18">
        <v>6852</v>
      </c>
      <c r="J11" s="18">
        <v>8480</v>
      </c>
      <c r="K11" s="19">
        <v>23459</v>
      </c>
      <c r="L11" s="25">
        <f>+D11/D$14*100</f>
        <v>84.20107719928187</v>
      </c>
      <c r="M11" s="14">
        <f aca="true" t="shared" si="1" ref="M11:S14">+E11/E$14*100</f>
        <v>78.97172236503856</v>
      </c>
      <c r="N11" s="14">
        <f t="shared" si="1"/>
        <v>72.99423177766124</v>
      </c>
      <c r="O11" s="14">
        <f t="shared" si="1"/>
        <v>65.1389566065334</v>
      </c>
      <c r="P11" s="14">
        <f t="shared" si="1"/>
        <v>60.07827788649707</v>
      </c>
      <c r="Q11" s="14">
        <f t="shared" si="1"/>
        <v>52.95208655332303</v>
      </c>
      <c r="R11" s="14">
        <f t="shared" si="1"/>
        <v>47.871739866772046</v>
      </c>
      <c r="S11" s="14">
        <f t="shared" si="1"/>
        <v>55.43765951413177</v>
      </c>
    </row>
    <row r="12" spans="1:19" ht="13.5" customHeight="1">
      <c r="A12" s="55"/>
      <c r="B12" s="62"/>
      <c r="C12" s="8" t="s">
        <v>89</v>
      </c>
      <c r="D12" s="43">
        <v>155</v>
      </c>
      <c r="E12" s="18">
        <v>237</v>
      </c>
      <c r="F12" s="18">
        <v>290</v>
      </c>
      <c r="G12" s="18">
        <v>404</v>
      </c>
      <c r="H12" s="18">
        <v>902</v>
      </c>
      <c r="I12" s="18">
        <v>3151</v>
      </c>
      <c r="J12" s="18">
        <v>4584</v>
      </c>
      <c r="K12" s="19">
        <v>9723</v>
      </c>
      <c r="L12" s="20">
        <f>+D12/D$14*100</f>
        <v>9.275882704967085</v>
      </c>
      <c r="M12" s="15">
        <f t="shared" si="1"/>
        <v>12.185089974293058</v>
      </c>
      <c r="N12" s="15">
        <f t="shared" si="1"/>
        <v>15.207131620346093</v>
      </c>
      <c r="O12" s="15">
        <f t="shared" si="1"/>
        <v>19.6977084349098</v>
      </c>
      <c r="P12" s="15">
        <f t="shared" si="1"/>
        <v>22.06457925636008</v>
      </c>
      <c r="Q12" s="15">
        <f t="shared" si="1"/>
        <v>24.350850077279755</v>
      </c>
      <c r="R12" s="15">
        <f t="shared" si="1"/>
        <v>25.877836739302246</v>
      </c>
      <c r="S12" s="15">
        <f t="shared" si="1"/>
        <v>22.977124491917948</v>
      </c>
    </row>
    <row r="13" spans="1:19" ht="13.5" customHeight="1">
      <c r="A13" s="55"/>
      <c r="B13" s="62"/>
      <c r="C13" s="8" t="s">
        <v>90</v>
      </c>
      <c r="D13" s="43">
        <v>109</v>
      </c>
      <c r="E13" s="18">
        <v>172</v>
      </c>
      <c r="F13" s="18">
        <v>225</v>
      </c>
      <c r="G13" s="18">
        <v>311</v>
      </c>
      <c r="H13" s="18">
        <v>730</v>
      </c>
      <c r="I13" s="18">
        <v>2937</v>
      </c>
      <c r="J13" s="18">
        <v>4650</v>
      </c>
      <c r="K13" s="19">
        <v>9134</v>
      </c>
      <c r="L13" s="20">
        <f>+D13/D$14*100</f>
        <v>6.523040095751047</v>
      </c>
      <c r="M13" s="15">
        <f t="shared" si="1"/>
        <v>8.84318766066838</v>
      </c>
      <c r="N13" s="15">
        <f t="shared" si="1"/>
        <v>11.798636601992659</v>
      </c>
      <c r="O13" s="15">
        <f t="shared" si="1"/>
        <v>15.163334958556801</v>
      </c>
      <c r="P13" s="15">
        <f t="shared" si="1"/>
        <v>17.857142857142858</v>
      </c>
      <c r="Q13" s="15">
        <f t="shared" si="1"/>
        <v>22.69706336939722</v>
      </c>
      <c r="R13" s="15">
        <f t="shared" si="1"/>
        <v>26.250423393925708</v>
      </c>
      <c r="S13" s="15">
        <f t="shared" si="1"/>
        <v>21.58521599395028</v>
      </c>
    </row>
    <row r="14" spans="1:19" ht="13.5" customHeight="1">
      <c r="A14" s="55"/>
      <c r="B14" s="64"/>
      <c r="C14" s="8" t="s">
        <v>0</v>
      </c>
      <c r="D14" s="43">
        <v>1671</v>
      </c>
      <c r="E14" s="18">
        <v>1945</v>
      </c>
      <c r="F14" s="18">
        <v>1907</v>
      </c>
      <c r="G14" s="18">
        <v>2051</v>
      </c>
      <c r="H14" s="18">
        <v>4088</v>
      </c>
      <c r="I14" s="18">
        <v>12940</v>
      </c>
      <c r="J14" s="18">
        <v>17714</v>
      </c>
      <c r="K14" s="19">
        <v>42316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1200</v>
      </c>
      <c r="E15" s="21">
        <v>1388</v>
      </c>
      <c r="F15" s="21">
        <v>1282</v>
      </c>
      <c r="G15" s="21">
        <v>1322</v>
      </c>
      <c r="H15" s="21">
        <v>2117</v>
      </c>
      <c r="I15" s="21">
        <v>5240</v>
      </c>
      <c r="J15" s="21">
        <v>5883</v>
      </c>
      <c r="K15" s="22">
        <v>18432</v>
      </c>
      <c r="L15" s="20">
        <f>+D15/D$18*100</f>
        <v>83.16008316008316</v>
      </c>
      <c r="M15" s="15">
        <f aca="true" t="shared" si="2" ref="M15:S18">+E15/E$18*100</f>
        <v>76.81239623685667</v>
      </c>
      <c r="N15" s="15">
        <f t="shared" si="2"/>
        <v>69.90185387131952</v>
      </c>
      <c r="O15" s="15">
        <f t="shared" si="2"/>
        <v>61.8334892422825</v>
      </c>
      <c r="P15" s="15">
        <f t="shared" si="2"/>
        <v>55.115855246029675</v>
      </c>
      <c r="Q15" s="15">
        <f t="shared" si="2"/>
        <v>48.3751846381093</v>
      </c>
      <c r="R15" s="15">
        <f t="shared" si="2"/>
        <v>43.07050296507797</v>
      </c>
      <c r="S15" s="15">
        <f t="shared" si="2"/>
        <v>51.84226809922934</v>
      </c>
    </row>
    <row r="16" spans="1:19" ht="13.5" customHeight="1">
      <c r="A16" s="70"/>
      <c r="B16" s="62"/>
      <c r="C16" s="8" t="s">
        <v>89</v>
      </c>
      <c r="D16" s="43">
        <v>146</v>
      </c>
      <c r="E16" s="18">
        <v>248</v>
      </c>
      <c r="F16" s="18">
        <v>313</v>
      </c>
      <c r="G16" s="18">
        <v>443</v>
      </c>
      <c r="H16" s="18">
        <v>883</v>
      </c>
      <c r="I16" s="18">
        <v>2842</v>
      </c>
      <c r="J16" s="18">
        <v>3941</v>
      </c>
      <c r="K16" s="19">
        <v>8816</v>
      </c>
      <c r="L16" s="20">
        <f>+D16/D$18*100</f>
        <v>10.117810117810118</v>
      </c>
      <c r="M16" s="15">
        <f t="shared" si="2"/>
        <v>13.724405091311567</v>
      </c>
      <c r="N16" s="15">
        <f t="shared" si="2"/>
        <v>17.066521264994545</v>
      </c>
      <c r="O16" s="15">
        <f t="shared" si="2"/>
        <v>20.720299345182415</v>
      </c>
      <c r="P16" s="15">
        <f t="shared" si="2"/>
        <v>22.988804998698257</v>
      </c>
      <c r="Q16" s="15">
        <f t="shared" si="2"/>
        <v>26.237075332348596</v>
      </c>
      <c r="R16" s="15">
        <f t="shared" si="2"/>
        <v>28.852771066695954</v>
      </c>
      <c r="S16" s="15">
        <f t="shared" si="2"/>
        <v>24.79608482871126</v>
      </c>
    </row>
    <row r="17" spans="1:19" ht="13.5" customHeight="1">
      <c r="A17" s="70"/>
      <c r="B17" s="62"/>
      <c r="C17" s="8" t="s">
        <v>90</v>
      </c>
      <c r="D17" s="43">
        <v>97</v>
      </c>
      <c r="E17" s="18">
        <v>171</v>
      </c>
      <c r="F17" s="18">
        <v>239</v>
      </c>
      <c r="G17" s="18">
        <v>373</v>
      </c>
      <c r="H17" s="18">
        <v>841</v>
      </c>
      <c r="I17" s="18">
        <v>2750</v>
      </c>
      <c r="J17" s="18">
        <v>3835</v>
      </c>
      <c r="K17" s="19">
        <v>8306</v>
      </c>
      <c r="L17" s="20">
        <f>+D17/D$18*100</f>
        <v>6.722106722106721</v>
      </c>
      <c r="M17" s="15">
        <f t="shared" si="2"/>
        <v>9.463198671831766</v>
      </c>
      <c r="N17" s="15">
        <f t="shared" si="2"/>
        <v>13.03162486368593</v>
      </c>
      <c r="O17" s="15">
        <f t="shared" si="2"/>
        <v>17.446211412535078</v>
      </c>
      <c r="P17" s="15">
        <f t="shared" si="2"/>
        <v>21.895339755272065</v>
      </c>
      <c r="Q17" s="15">
        <f t="shared" si="2"/>
        <v>25.3877400295421</v>
      </c>
      <c r="R17" s="15">
        <f t="shared" si="2"/>
        <v>28.07672596822608</v>
      </c>
      <c r="S17" s="15">
        <f t="shared" si="2"/>
        <v>23.3616470720594</v>
      </c>
    </row>
    <row r="18" spans="1:19" ht="13.5" customHeight="1">
      <c r="A18" s="70"/>
      <c r="B18" s="62"/>
      <c r="C18" s="10" t="s">
        <v>0</v>
      </c>
      <c r="D18" s="44">
        <v>1443</v>
      </c>
      <c r="E18" s="23">
        <v>1807</v>
      </c>
      <c r="F18" s="23">
        <v>1834</v>
      </c>
      <c r="G18" s="23">
        <v>2138</v>
      </c>
      <c r="H18" s="23">
        <v>3841</v>
      </c>
      <c r="I18" s="23">
        <v>10832</v>
      </c>
      <c r="J18" s="23">
        <v>13659</v>
      </c>
      <c r="K18" s="24">
        <v>35554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1254</v>
      </c>
      <c r="E19" s="18">
        <v>1471</v>
      </c>
      <c r="F19" s="18">
        <v>1311</v>
      </c>
      <c r="G19" s="18">
        <v>1415</v>
      </c>
      <c r="H19" s="18">
        <v>2768</v>
      </c>
      <c r="I19" s="18">
        <v>7558</v>
      </c>
      <c r="J19" s="18">
        <v>8816</v>
      </c>
      <c r="K19" s="19">
        <v>24593</v>
      </c>
      <c r="L19" s="25">
        <f>+D19/D$22*100</f>
        <v>82.99139642620781</v>
      </c>
      <c r="M19" s="14">
        <f aca="true" t="shared" si="3" ref="M19:S22">+E19/E$22*100</f>
        <v>76.53485952133194</v>
      </c>
      <c r="N19" s="14">
        <f t="shared" si="3"/>
        <v>70.94155844155844</v>
      </c>
      <c r="O19" s="14">
        <f t="shared" si="3"/>
        <v>65.29764651592063</v>
      </c>
      <c r="P19" s="14">
        <f t="shared" si="3"/>
        <v>59.87454034176941</v>
      </c>
      <c r="Q19" s="14">
        <f t="shared" si="3"/>
        <v>52.511637601611895</v>
      </c>
      <c r="R19" s="14">
        <f t="shared" si="3"/>
        <v>47.66435986159169</v>
      </c>
      <c r="S19" s="14">
        <f t="shared" si="3"/>
        <v>54.69973309608541</v>
      </c>
    </row>
    <row r="20" spans="1:19" ht="13.5" customHeight="1">
      <c r="A20" s="55"/>
      <c r="B20" s="62"/>
      <c r="C20" s="8" t="s">
        <v>89</v>
      </c>
      <c r="D20" s="43">
        <v>161</v>
      </c>
      <c r="E20" s="18">
        <v>268</v>
      </c>
      <c r="F20" s="18">
        <v>296</v>
      </c>
      <c r="G20" s="18">
        <v>411</v>
      </c>
      <c r="H20" s="18">
        <v>957</v>
      </c>
      <c r="I20" s="18">
        <v>3319</v>
      </c>
      <c r="J20" s="18">
        <v>4805</v>
      </c>
      <c r="K20" s="19">
        <v>10217</v>
      </c>
      <c r="L20" s="20">
        <f>+D20/D$22*100</f>
        <v>10.655195234943745</v>
      </c>
      <c r="M20" s="15">
        <f t="shared" si="3"/>
        <v>13.943808532778357</v>
      </c>
      <c r="N20" s="15">
        <f t="shared" si="3"/>
        <v>16.017316017316016</v>
      </c>
      <c r="O20" s="15">
        <f t="shared" si="3"/>
        <v>18.966312874942318</v>
      </c>
      <c r="P20" s="15">
        <f t="shared" si="3"/>
        <v>20.700843608046725</v>
      </c>
      <c r="Q20" s="15">
        <f t="shared" si="3"/>
        <v>23.059820746196067</v>
      </c>
      <c r="R20" s="15">
        <f t="shared" si="3"/>
        <v>25.978589965397923</v>
      </c>
      <c r="S20" s="15">
        <f t="shared" si="3"/>
        <v>22.72464412811388</v>
      </c>
    </row>
    <row r="21" spans="1:19" ht="13.5" customHeight="1">
      <c r="A21" s="55"/>
      <c r="B21" s="62"/>
      <c r="C21" s="8" t="s">
        <v>90</v>
      </c>
      <c r="D21" s="43">
        <v>96</v>
      </c>
      <c r="E21" s="18">
        <v>183</v>
      </c>
      <c r="F21" s="18">
        <v>241</v>
      </c>
      <c r="G21" s="18">
        <v>341</v>
      </c>
      <c r="H21" s="18">
        <v>898</v>
      </c>
      <c r="I21" s="18">
        <v>3516</v>
      </c>
      <c r="J21" s="18">
        <v>4875</v>
      </c>
      <c r="K21" s="19">
        <v>10150</v>
      </c>
      <c r="L21" s="20">
        <f>+D21/D$22*100</f>
        <v>6.353408338848444</v>
      </c>
      <c r="M21" s="15">
        <f t="shared" si="3"/>
        <v>9.521331945889697</v>
      </c>
      <c r="N21" s="15">
        <f t="shared" si="3"/>
        <v>13.041125541125542</v>
      </c>
      <c r="O21" s="15">
        <f t="shared" si="3"/>
        <v>15.736040609137056</v>
      </c>
      <c r="P21" s="15">
        <f t="shared" si="3"/>
        <v>19.424616050183865</v>
      </c>
      <c r="Q21" s="15">
        <f t="shared" si="3"/>
        <v>24.428541652192038</v>
      </c>
      <c r="R21" s="15">
        <f t="shared" si="3"/>
        <v>26.357050173010382</v>
      </c>
      <c r="S21" s="15">
        <f t="shared" si="3"/>
        <v>22.57562277580071</v>
      </c>
    </row>
    <row r="22" spans="1:19" ht="13.5" customHeight="1">
      <c r="A22" s="55"/>
      <c r="B22" s="64"/>
      <c r="C22" s="8" t="s">
        <v>0</v>
      </c>
      <c r="D22" s="43">
        <v>1511</v>
      </c>
      <c r="E22" s="18">
        <v>1922</v>
      </c>
      <c r="F22" s="18">
        <v>1848</v>
      </c>
      <c r="G22" s="18">
        <v>2167</v>
      </c>
      <c r="H22" s="18">
        <v>4623</v>
      </c>
      <c r="I22" s="18">
        <v>14393</v>
      </c>
      <c r="J22" s="18">
        <v>18496</v>
      </c>
      <c r="K22" s="19">
        <v>44960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237</v>
      </c>
      <c r="E23" s="21">
        <v>256</v>
      </c>
      <c r="F23" s="21">
        <v>208</v>
      </c>
      <c r="G23" s="21">
        <v>255</v>
      </c>
      <c r="H23" s="21">
        <v>590</v>
      </c>
      <c r="I23" s="21">
        <v>1732</v>
      </c>
      <c r="J23" s="21">
        <v>1788</v>
      </c>
      <c r="K23" s="22">
        <v>5066</v>
      </c>
      <c r="L23" s="20">
        <f>+D23/D$26*100</f>
        <v>77.19869706840392</v>
      </c>
      <c r="M23" s="15">
        <f aca="true" t="shared" si="4" ref="M23:S26">+E23/E$26*100</f>
        <v>75.96439169139467</v>
      </c>
      <c r="N23" s="15">
        <f t="shared" si="4"/>
        <v>59.598853868194844</v>
      </c>
      <c r="O23" s="15">
        <f t="shared" si="4"/>
        <v>57.432432432432435</v>
      </c>
      <c r="P23" s="15">
        <f t="shared" si="4"/>
        <v>54.832713754646846</v>
      </c>
      <c r="Q23" s="15">
        <f t="shared" si="4"/>
        <v>48.54260089686099</v>
      </c>
      <c r="R23" s="15">
        <f t="shared" si="4"/>
        <v>42.75466284074606</v>
      </c>
      <c r="S23" s="15">
        <f t="shared" si="4"/>
        <v>49.36178505310338</v>
      </c>
    </row>
    <row r="24" spans="1:19" ht="13.5" customHeight="1">
      <c r="A24" s="70"/>
      <c r="B24" s="62"/>
      <c r="C24" s="8" t="s">
        <v>89</v>
      </c>
      <c r="D24" s="43">
        <v>40</v>
      </c>
      <c r="E24" s="18">
        <v>41</v>
      </c>
      <c r="F24" s="18">
        <v>79</v>
      </c>
      <c r="G24" s="18">
        <v>100</v>
      </c>
      <c r="H24" s="18">
        <v>258</v>
      </c>
      <c r="I24" s="18">
        <v>964</v>
      </c>
      <c r="J24" s="18">
        <v>1215</v>
      </c>
      <c r="K24" s="19">
        <v>2697</v>
      </c>
      <c r="L24" s="20">
        <f>+D24/D$26*100</f>
        <v>13.029315960912053</v>
      </c>
      <c r="M24" s="15">
        <f t="shared" si="4"/>
        <v>12.166172106824925</v>
      </c>
      <c r="N24" s="15">
        <f t="shared" si="4"/>
        <v>22.636103151862464</v>
      </c>
      <c r="O24" s="15">
        <f t="shared" si="4"/>
        <v>22.52252252252252</v>
      </c>
      <c r="P24" s="15">
        <f t="shared" si="4"/>
        <v>23.977695167286246</v>
      </c>
      <c r="Q24" s="15">
        <f t="shared" si="4"/>
        <v>27.017937219730943</v>
      </c>
      <c r="R24" s="15">
        <f t="shared" si="4"/>
        <v>29.053084648493545</v>
      </c>
      <c r="S24" s="15">
        <f t="shared" si="4"/>
        <v>26.278865828705054</v>
      </c>
    </row>
    <row r="25" spans="1:19" ht="13.5" customHeight="1">
      <c r="A25" s="70"/>
      <c r="B25" s="62"/>
      <c r="C25" s="8" t="s">
        <v>90</v>
      </c>
      <c r="D25" s="43">
        <v>30</v>
      </c>
      <c r="E25" s="18">
        <v>40</v>
      </c>
      <c r="F25" s="18">
        <v>62</v>
      </c>
      <c r="G25" s="18">
        <v>89</v>
      </c>
      <c r="H25" s="18">
        <v>228</v>
      </c>
      <c r="I25" s="18">
        <v>872</v>
      </c>
      <c r="J25" s="18">
        <v>1179</v>
      </c>
      <c r="K25" s="19">
        <v>2500</v>
      </c>
      <c r="L25" s="20">
        <f>+D25/D$26*100</f>
        <v>9.77198697068404</v>
      </c>
      <c r="M25" s="15">
        <f t="shared" si="4"/>
        <v>11.869436201780417</v>
      </c>
      <c r="N25" s="15">
        <f t="shared" si="4"/>
        <v>17.765042979942695</v>
      </c>
      <c r="O25" s="15">
        <f t="shared" si="4"/>
        <v>20.045045045045047</v>
      </c>
      <c r="P25" s="15">
        <f t="shared" si="4"/>
        <v>21.189591078066915</v>
      </c>
      <c r="Q25" s="15">
        <f t="shared" si="4"/>
        <v>24.43946188340807</v>
      </c>
      <c r="R25" s="15">
        <f t="shared" si="4"/>
        <v>28.1922525107604</v>
      </c>
      <c r="S25" s="15">
        <f t="shared" si="4"/>
        <v>24.359349118191563</v>
      </c>
    </row>
    <row r="26" spans="1:19" ht="13.5" customHeight="1">
      <c r="A26" s="70"/>
      <c r="B26" s="62"/>
      <c r="C26" s="10" t="s">
        <v>0</v>
      </c>
      <c r="D26" s="44">
        <v>307</v>
      </c>
      <c r="E26" s="23">
        <v>337</v>
      </c>
      <c r="F26" s="23">
        <v>349</v>
      </c>
      <c r="G26" s="23">
        <v>444</v>
      </c>
      <c r="H26" s="23">
        <v>1076</v>
      </c>
      <c r="I26" s="23">
        <v>3568</v>
      </c>
      <c r="J26" s="23">
        <v>4182</v>
      </c>
      <c r="K26" s="24">
        <v>10263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1429</v>
      </c>
      <c r="E27" s="18">
        <v>1418</v>
      </c>
      <c r="F27" s="18">
        <v>1302</v>
      </c>
      <c r="G27" s="18">
        <v>1591</v>
      </c>
      <c r="H27" s="18">
        <v>3785</v>
      </c>
      <c r="I27" s="18">
        <v>9291</v>
      </c>
      <c r="J27" s="18">
        <v>9031</v>
      </c>
      <c r="K27" s="19">
        <v>27847</v>
      </c>
      <c r="L27" s="25">
        <f>+D27/D$30*100</f>
        <v>87.45410036719706</v>
      </c>
      <c r="M27" s="14">
        <f aca="true" t="shared" si="5" ref="M27:S30">+E27/E$30*100</f>
        <v>82.39395700174316</v>
      </c>
      <c r="N27" s="14">
        <f t="shared" si="5"/>
        <v>77.68496420047732</v>
      </c>
      <c r="O27" s="14">
        <f t="shared" si="5"/>
        <v>73.58926919518964</v>
      </c>
      <c r="P27" s="14">
        <f t="shared" si="5"/>
        <v>67.21719055229977</v>
      </c>
      <c r="Q27" s="14">
        <f t="shared" si="5"/>
        <v>60.75328581704048</v>
      </c>
      <c r="R27" s="14">
        <f t="shared" si="5"/>
        <v>55.91258048538881</v>
      </c>
      <c r="S27" s="14">
        <f t="shared" si="5"/>
        <v>62.904063791818196</v>
      </c>
    </row>
    <row r="28" spans="1:19" ht="13.5" customHeight="1">
      <c r="A28" s="55"/>
      <c r="B28" s="62"/>
      <c r="C28" s="8" t="s">
        <v>89</v>
      </c>
      <c r="D28" s="43">
        <v>105</v>
      </c>
      <c r="E28" s="18">
        <v>169</v>
      </c>
      <c r="F28" s="18">
        <v>177</v>
      </c>
      <c r="G28" s="18">
        <v>264</v>
      </c>
      <c r="H28" s="18">
        <v>889</v>
      </c>
      <c r="I28" s="18">
        <v>2787</v>
      </c>
      <c r="J28" s="18">
        <v>3244</v>
      </c>
      <c r="K28" s="19">
        <v>7635</v>
      </c>
      <c r="L28" s="20">
        <f>+D28/D$30*100</f>
        <v>6.425948592411261</v>
      </c>
      <c r="M28" s="15">
        <f t="shared" si="5"/>
        <v>9.819872167344567</v>
      </c>
      <c r="N28" s="15">
        <f t="shared" si="5"/>
        <v>10.560859188544153</v>
      </c>
      <c r="O28" s="15">
        <f t="shared" si="5"/>
        <v>12.210915818686402</v>
      </c>
      <c r="P28" s="15">
        <f t="shared" si="5"/>
        <v>15.787604333155745</v>
      </c>
      <c r="Q28" s="15">
        <f t="shared" si="5"/>
        <v>18.224024063296934</v>
      </c>
      <c r="R28" s="15">
        <f t="shared" si="5"/>
        <v>20.08420009905894</v>
      </c>
      <c r="S28" s="15">
        <f t="shared" si="5"/>
        <v>17.246831868802097</v>
      </c>
    </row>
    <row r="29" spans="1:19" ht="13.5" customHeight="1">
      <c r="A29" s="55"/>
      <c r="B29" s="62"/>
      <c r="C29" s="8" t="s">
        <v>90</v>
      </c>
      <c r="D29" s="43">
        <v>100</v>
      </c>
      <c r="E29" s="18">
        <v>134</v>
      </c>
      <c r="F29" s="18">
        <v>197</v>
      </c>
      <c r="G29" s="18">
        <v>307</v>
      </c>
      <c r="H29" s="18">
        <v>957</v>
      </c>
      <c r="I29" s="18">
        <v>3215</v>
      </c>
      <c r="J29" s="18">
        <v>3877</v>
      </c>
      <c r="K29" s="19">
        <v>8787</v>
      </c>
      <c r="L29" s="20">
        <f>+D29/D$30*100</f>
        <v>6.119951040391677</v>
      </c>
      <c r="M29" s="15">
        <f t="shared" si="5"/>
        <v>7.78617083091226</v>
      </c>
      <c r="N29" s="15">
        <f t="shared" si="5"/>
        <v>11.75417661097852</v>
      </c>
      <c r="O29" s="15">
        <f t="shared" si="5"/>
        <v>14.19981498612396</v>
      </c>
      <c r="P29" s="15">
        <f t="shared" si="5"/>
        <v>16.995205114544486</v>
      </c>
      <c r="Q29" s="15">
        <f t="shared" si="5"/>
        <v>21.02269011966259</v>
      </c>
      <c r="R29" s="15">
        <f t="shared" si="5"/>
        <v>24.003219415552255</v>
      </c>
      <c r="S29" s="15">
        <f t="shared" si="5"/>
        <v>19.8491043393797</v>
      </c>
    </row>
    <row r="30" spans="1:19" ht="13.5" customHeight="1">
      <c r="A30" s="55"/>
      <c r="B30" s="64"/>
      <c r="C30" s="8" t="s">
        <v>0</v>
      </c>
      <c r="D30" s="43">
        <v>1634</v>
      </c>
      <c r="E30" s="18">
        <v>1721</v>
      </c>
      <c r="F30" s="18">
        <v>1676</v>
      </c>
      <c r="G30" s="18">
        <v>2162</v>
      </c>
      <c r="H30" s="18">
        <v>5631</v>
      </c>
      <c r="I30" s="18">
        <v>15293</v>
      </c>
      <c r="J30" s="18">
        <v>16152</v>
      </c>
      <c r="K30" s="19">
        <v>44269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337</v>
      </c>
      <c r="E31" s="21">
        <v>440</v>
      </c>
      <c r="F31" s="21">
        <v>336</v>
      </c>
      <c r="G31" s="21">
        <v>466</v>
      </c>
      <c r="H31" s="21">
        <v>1022</v>
      </c>
      <c r="I31" s="21">
        <v>2305</v>
      </c>
      <c r="J31" s="21">
        <v>2012</v>
      </c>
      <c r="K31" s="22">
        <v>6918</v>
      </c>
      <c r="L31" s="20">
        <f>+D31/D$34*100</f>
        <v>80.622009569378</v>
      </c>
      <c r="M31" s="15">
        <f aca="true" t="shared" si="6" ref="M31:S34">+E31/E$34*100</f>
        <v>76.12456747404845</v>
      </c>
      <c r="N31" s="15">
        <f t="shared" si="6"/>
        <v>68.85245901639344</v>
      </c>
      <c r="O31" s="15">
        <f t="shared" si="6"/>
        <v>64.0990371389271</v>
      </c>
      <c r="P31" s="15">
        <f t="shared" si="6"/>
        <v>57.609921082299884</v>
      </c>
      <c r="Q31" s="15">
        <f t="shared" si="6"/>
        <v>51.39353400222966</v>
      </c>
      <c r="R31" s="15">
        <f t="shared" si="6"/>
        <v>47.43045733144743</v>
      </c>
      <c r="S31" s="15">
        <f t="shared" si="6"/>
        <v>54.42101950912524</v>
      </c>
    </row>
    <row r="32" spans="1:19" ht="13.5" customHeight="1">
      <c r="A32" s="70"/>
      <c r="B32" s="62"/>
      <c r="C32" s="8" t="s">
        <v>89</v>
      </c>
      <c r="D32" s="43">
        <v>63</v>
      </c>
      <c r="E32" s="18">
        <v>99</v>
      </c>
      <c r="F32" s="18">
        <v>102</v>
      </c>
      <c r="G32" s="18">
        <v>171</v>
      </c>
      <c r="H32" s="18">
        <v>464</v>
      </c>
      <c r="I32" s="18">
        <v>1292</v>
      </c>
      <c r="J32" s="18">
        <v>1263</v>
      </c>
      <c r="K32" s="19">
        <v>3454</v>
      </c>
      <c r="L32" s="20">
        <f>+D32/D$34*100</f>
        <v>15.07177033492823</v>
      </c>
      <c r="M32" s="15">
        <f t="shared" si="6"/>
        <v>17.1280276816609</v>
      </c>
      <c r="N32" s="15">
        <f t="shared" si="6"/>
        <v>20.901639344262296</v>
      </c>
      <c r="O32" s="15">
        <f t="shared" si="6"/>
        <v>23.521320495185694</v>
      </c>
      <c r="P32" s="15">
        <f t="shared" si="6"/>
        <v>26.155580608793688</v>
      </c>
      <c r="Q32" s="15">
        <f t="shared" si="6"/>
        <v>28.80713489409142</v>
      </c>
      <c r="R32" s="15">
        <f t="shared" si="6"/>
        <v>29.773691654879777</v>
      </c>
      <c r="S32" s="15">
        <f t="shared" si="6"/>
        <v>27.171176840780365</v>
      </c>
    </row>
    <row r="33" spans="1:19" ht="13.5" customHeight="1">
      <c r="A33" s="70"/>
      <c r="B33" s="62"/>
      <c r="C33" s="8" t="s">
        <v>90</v>
      </c>
      <c r="D33" s="43">
        <v>18</v>
      </c>
      <c r="E33" s="18">
        <v>39</v>
      </c>
      <c r="F33" s="18">
        <v>50</v>
      </c>
      <c r="G33" s="18">
        <v>90</v>
      </c>
      <c r="H33" s="18">
        <v>288</v>
      </c>
      <c r="I33" s="18">
        <v>888</v>
      </c>
      <c r="J33" s="18">
        <v>967</v>
      </c>
      <c r="K33" s="19">
        <v>2340</v>
      </c>
      <c r="L33" s="20">
        <f>+D33/D$34*100</f>
        <v>4.30622009569378</v>
      </c>
      <c r="M33" s="15">
        <f t="shared" si="6"/>
        <v>6.747404844290658</v>
      </c>
      <c r="N33" s="15">
        <f t="shared" si="6"/>
        <v>10.245901639344263</v>
      </c>
      <c r="O33" s="15">
        <f t="shared" si="6"/>
        <v>12.379642365887207</v>
      </c>
      <c r="P33" s="15">
        <f t="shared" si="6"/>
        <v>16.234498308906424</v>
      </c>
      <c r="Q33" s="15">
        <f t="shared" si="6"/>
        <v>19.79933110367893</v>
      </c>
      <c r="R33" s="15">
        <f t="shared" si="6"/>
        <v>22.795851013672795</v>
      </c>
      <c r="S33" s="15">
        <f t="shared" si="6"/>
        <v>18.407803650094397</v>
      </c>
    </row>
    <row r="34" spans="1:19" ht="13.5" customHeight="1">
      <c r="A34" s="70"/>
      <c r="B34" s="62"/>
      <c r="C34" s="10" t="s">
        <v>0</v>
      </c>
      <c r="D34" s="44">
        <v>418</v>
      </c>
      <c r="E34" s="23">
        <v>578</v>
      </c>
      <c r="F34" s="23">
        <v>488</v>
      </c>
      <c r="G34" s="23">
        <v>727</v>
      </c>
      <c r="H34" s="23">
        <v>1774</v>
      </c>
      <c r="I34" s="23">
        <v>4485</v>
      </c>
      <c r="J34" s="23">
        <v>4242</v>
      </c>
      <c r="K34" s="24">
        <v>12712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197</v>
      </c>
      <c r="E35" s="18">
        <v>210</v>
      </c>
      <c r="F35" s="18">
        <v>180</v>
      </c>
      <c r="G35" s="18">
        <v>206</v>
      </c>
      <c r="H35" s="18">
        <v>462</v>
      </c>
      <c r="I35" s="18">
        <v>994</v>
      </c>
      <c r="J35" s="18">
        <v>774</v>
      </c>
      <c r="K35" s="19">
        <v>3023</v>
      </c>
      <c r="L35" s="25">
        <f>+D35/D$38*100</f>
        <v>77.55905511811024</v>
      </c>
      <c r="M35" s="14">
        <f aca="true" t="shared" si="7" ref="M35:S38">+E35/E$38*100</f>
        <v>71.42857142857143</v>
      </c>
      <c r="N35" s="14">
        <f t="shared" si="7"/>
        <v>63.1578947368421</v>
      </c>
      <c r="O35" s="14">
        <f t="shared" si="7"/>
        <v>54.64190981432361</v>
      </c>
      <c r="P35" s="14">
        <f t="shared" si="7"/>
        <v>53.84615384615385</v>
      </c>
      <c r="Q35" s="14">
        <f t="shared" si="7"/>
        <v>46.340326340326335</v>
      </c>
      <c r="R35" s="14">
        <f t="shared" si="7"/>
        <v>40</v>
      </c>
      <c r="S35" s="14">
        <f t="shared" si="7"/>
        <v>49.170461938841896</v>
      </c>
    </row>
    <row r="36" spans="1:19" ht="13.5" customHeight="1">
      <c r="A36" s="55"/>
      <c r="B36" s="62"/>
      <c r="C36" s="8" t="s">
        <v>89</v>
      </c>
      <c r="D36" s="43">
        <v>39</v>
      </c>
      <c r="E36" s="18">
        <v>59</v>
      </c>
      <c r="F36" s="18">
        <v>61</v>
      </c>
      <c r="G36" s="18">
        <v>107</v>
      </c>
      <c r="H36" s="18">
        <v>238</v>
      </c>
      <c r="I36" s="18">
        <v>656</v>
      </c>
      <c r="J36" s="18">
        <v>582</v>
      </c>
      <c r="K36" s="19">
        <v>1742</v>
      </c>
      <c r="L36" s="20">
        <f>+D36/D$38*100</f>
        <v>15.354330708661418</v>
      </c>
      <c r="M36" s="15">
        <f t="shared" si="7"/>
        <v>20.068027210884352</v>
      </c>
      <c r="N36" s="15">
        <f t="shared" si="7"/>
        <v>21.403508771929825</v>
      </c>
      <c r="O36" s="15">
        <f t="shared" si="7"/>
        <v>28.381962864721483</v>
      </c>
      <c r="P36" s="15">
        <f t="shared" si="7"/>
        <v>27.73892773892774</v>
      </c>
      <c r="Q36" s="15">
        <f t="shared" si="7"/>
        <v>30.582750582750585</v>
      </c>
      <c r="R36" s="15">
        <f t="shared" si="7"/>
        <v>30.077519379844965</v>
      </c>
      <c r="S36" s="15">
        <f t="shared" si="7"/>
        <v>28.33441769681197</v>
      </c>
    </row>
    <row r="37" spans="1:19" ht="13.5" customHeight="1">
      <c r="A37" s="55"/>
      <c r="B37" s="62"/>
      <c r="C37" s="8" t="s">
        <v>90</v>
      </c>
      <c r="D37" s="43">
        <v>18</v>
      </c>
      <c r="E37" s="18">
        <v>25</v>
      </c>
      <c r="F37" s="18">
        <v>44</v>
      </c>
      <c r="G37" s="18">
        <v>64</v>
      </c>
      <c r="H37" s="18">
        <v>158</v>
      </c>
      <c r="I37" s="18">
        <v>495</v>
      </c>
      <c r="J37" s="18">
        <v>579</v>
      </c>
      <c r="K37" s="19">
        <v>1383</v>
      </c>
      <c r="L37" s="20">
        <f>+D37/D$38*100</f>
        <v>7.086614173228346</v>
      </c>
      <c r="M37" s="15">
        <f t="shared" si="7"/>
        <v>8.503401360544217</v>
      </c>
      <c r="N37" s="15">
        <f t="shared" si="7"/>
        <v>15.43859649122807</v>
      </c>
      <c r="O37" s="15">
        <f t="shared" si="7"/>
        <v>16.976127320954905</v>
      </c>
      <c r="P37" s="15">
        <f t="shared" si="7"/>
        <v>18.414918414918414</v>
      </c>
      <c r="Q37" s="15">
        <f t="shared" si="7"/>
        <v>23.076923076923077</v>
      </c>
      <c r="R37" s="15">
        <f t="shared" si="7"/>
        <v>29.92248062015504</v>
      </c>
      <c r="S37" s="15">
        <f t="shared" si="7"/>
        <v>22.49512036434613</v>
      </c>
    </row>
    <row r="38" spans="1:19" ht="13.5" customHeight="1">
      <c r="A38" s="55"/>
      <c r="B38" s="64"/>
      <c r="C38" s="8" t="s">
        <v>0</v>
      </c>
      <c r="D38" s="43">
        <v>254</v>
      </c>
      <c r="E38" s="18">
        <v>294</v>
      </c>
      <c r="F38" s="18">
        <v>285</v>
      </c>
      <c r="G38" s="18">
        <v>377</v>
      </c>
      <c r="H38" s="18">
        <v>858</v>
      </c>
      <c r="I38" s="18">
        <v>2145</v>
      </c>
      <c r="J38" s="18">
        <v>1935</v>
      </c>
      <c r="K38" s="19">
        <v>6148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465</v>
      </c>
      <c r="E39" s="21">
        <v>480</v>
      </c>
      <c r="F39" s="21">
        <v>443</v>
      </c>
      <c r="G39" s="21">
        <v>503</v>
      </c>
      <c r="H39" s="21">
        <v>1333</v>
      </c>
      <c r="I39" s="21">
        <v>3321</v>
      </c>
      <c r="J39" s="21">
        <v>3493</v>
      </c>
      <c r="K39" s="22">
        <v>10038</v>
      </c>
      <c r="L39" s="20">
        <f>+D39/D$42*100</f>
        <v>76.22950819672131</v>
      </c>
      <c r="M39" s="15">
        <f aca="true" t="shared" si="8" ref="M39:S42">+E39/E$42*100</f>
        <v>69.46454413892909</v>
      </c>
      <c r="N39" s="15">
        <f t="shared" si="8"/>
        <v>64.67153284671532</v>
      </c>
      <c r="O39" s="15">
        <f t="shared" si="8"/>
        <v>58.28505214368482</v>
      </c>
      <c r="P39" s="15">
        <f t="shared" si="8"/>
        <v>55.380141254673866</v>
      </c>
      <c r="Q39" s="15">
        <f t="shared" si="8"/>
        <v>49.0546528803545</v>
      </c>
      <c r="R39" s="15">
        <f t="shared" si="8"/>
        <v>46.36930837647684</v>
      </c>
      <c r="S39" s="15">
        <f t="shared" si="8"/>
        <v>51.32164221074697</v>
      </c>
    </row>
    <row r="40" spans="1:19" ht="13.5" customHeight="1">
      <c r="A40" s="70"/>
      <c r="B40" s="62"/>
      <c r="C40" s="8" t="s">
        <v>89</v>
      </c>
      <c r="D40" s="43">
        <v>75</v>
      </c>
      <c r="E40" s="18">
        <v>109</v>
      </c>
      <c r="F40" s="18">
        <v>120</v>
      </c>
      <c r="G40" s="18">
        <v>161</v>
      </c>
      <c r="H40" s="18">
        <v>520</v>
      </c>
      <c r="I40" s="18">
        <v>1648</v>
      </c>
      <c r="J40" s="18">
        <v>1890</v>
      </c>
      <c r="K40" s="19">
        <v>4523</v>
      </c>
      <c r="L40" s="20">
        <f>+D40/D$42*100</f>
        <v>12.295081967213115</v>
      </c>
      <c r="M40" s="15">
        <f t="shared" si="8"/>
        <v>15.77424023154848</v>
      </c>
      <c r="N40" s="15">
        <f t="shared" si="8"/>
        <v>17.51824817518248</v>
      </c>
      <c r="O40" s="15">
        <f t="shared" si="8"/>
        <v>18.6558516801854</v>
      </c>
      <c r="P40" s="15">
        <f t="shared" si="8"/>
        <v>21.60365600332364</v>
      </c>
      <c r="Q40" s="15">
        <f t="shared" si="8"/>
        <v>24.342688330871493</v>
      </c>
      <c r="R40" s="15">
        <f t="shared" si="8"/>
        <v>25.089605734767023</v>
      </c>
      <c r="S40" s="15">
        <f t="shared" si="8"/>
        <v>23.124904136203284</v>
      </c>
    </row>
    <row r="41" spans="1:19" ht="13.5" customHeight="1">
      <c r="A41" s="70"/>
      <c r="B41" s="62"/>
      <c r="C41" s="8" t="s">
        <v>90</v>
      </c>
      <c r="D41" s="43">
        <v>70</v>
      </c>
      <c r="E41" s="18">
        <v>102</v>
      </c>
      <c r="F41" s="18">
        <v>122</v>
      </c>
      <c r="G41" s="18">
        <v>199</v>
      </c>
      <c r="H41" s="18">
        <v>554</v>
      </c>
      <c r="I41" s="18">
        <v>1801</v>
      </c>
      <c r="J41" s="18">
        <v>2150</v>
      </c>
      <c r="K41" s="19">
        <v>4998</v>
      </c>
      <c r="L41" s="20">
        <f>+D41/D$42*100</f>
        <v>11.475409836065573</v>
      </c>
      <c r="M41" s="15">
        <f t="shared" si="8"/>
        <v>14.76121562952243</v>
      </c>
      <c r="N41" s="15">
        <f t="shared" si="8"/>
        <v>17.810218978102192</v>
      </c>
      <c r="O41" s="15">
        <f t="shared" si="8"/>
        <v>23.059096176129778</v>
      </c>
      <c r="P41" s="15">
        <f t="shared" si="8"/>
        <v>23.01620274200249</v>
      </c>
      <c r="Q41" s="15">
        <f t="shared" si="8"/>
        <v>26.602658788774004</v>
      </c>
      <c r="R41" s="15">
        <f t="shared" si="8"/>
        <v>28.54108588875614</v>
      </c>
      <c r="S41" s="15">
        <f t="shared" si="8"/>
        <v>25.553453653049747</v>
      </c>
    </row>
    <row r="42" spans="1:19" ht="13.5" customHeight="1">
      <c r="A42" s="70"/>
      <c r="B42" s="62"/>
      <c r="C42" s="10" t="s">
        <v>0</v>
      </c>
      <c r="D42" s="44">
        <v>610</v>
      </c>
      <c r="E42" s="23">
        <v>691</v>
      </c>
      <c r="F42" s="23">
        <v>685</v>
      </c>
      <c r="G42" s="23">
        <v>863</v>
      </c>
      <c r="H42" s="23">
        <v>2407</v>
      </c>
      <c r="I42" s="23">
        <v>6770</v>
      </c>
      <c r="J42" s="23">
        <v>7533</v>
      </c>
      <c r="K42" s="24">
        <v>19559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637</v>
      </c>
      <c r="E43" s="18">
        <v>743</v>
      </c>
      <c r="F43" s="18">
        <v>644</v>
      </c>
      <c r="G43" s="18">
        <v>788</v>
      </c>
      <c r="H43" s="18">
        <v>1780</v>
      </c>
      <c r="I43" s="18">
        <v>4465</v>
      </c>
      <c r="J43" s="18">
        <v>4634</v>
      </c>
      <c r="K43" s="19">
        <v>13691</v>
      </c>
      <c r="L43" s="25">
        <f>+D43/D$46*100</f>
        <v>78.44827586206897</v>
      </c>
      <c r="M43" s="14">
        <f aca="true" t="shared" si="9" ref="M43:S46">+E43/E$46*100</f>
        <v>72.06595538312318</v>
      </c>
      <c r="N43" s="14">
        <f t="shared" si="9"/>
        <v>63.13725490196078</v>
      </c>
      <c r="O43" s="14">
        <f t="shared" si="9"/>
        <v>58.240946045824096</v>
      </c>
      <c r="P43" s="14">
        <f t="shared" si="9"/>
        <v>55.02318392581144</v>
      </c>
      <c r="Q43" s="14">
        <f t="shared" si="9"/>
        <v>49.11450885491145</v>
      </c>
      <c r="R43" s="14">
        <f t="shared" si="9"/>
        <v>45.034013605442176</v>
      </c>
      <c r="S43" s="14">
        <f t="shared" si="9"/>
        <v>51.02489564698867</v>
      </c>
    </row>
    <row r="44" spans="1:19" ht="13.5" customHeight="1">
      <c r="A44" s="55"/>
      <c r="B44" s="62"/>
      <c r="C44" s="8" t="s">
        <v>89</v>
      </c>
      <c r="D44" s="43">
        <v>103</v>
      </c>
      <c r="E44" s="18">
        <v>163</v>
      </c>
      <c r="F44" s="18">
        <v>180</v>
      </c>
      <c r="G44" s="18">
        <v>297</v>
      </c>
      <c r="H44" s="18">
        <v>702</v>
      </c>
      <c r="I44" s="18">
        <v>2189</v>
      </c>
      <c r="J44" s="18">
        <v>2668</v>
      </c>
      <c r="K44" s="19">
        <v>6302</v>
      </c>
      <c r="L44" s="20">
        <f>+D44/D$46*100</f>
        <v>12.68472906403941</v>
      </c>
      <c r="M44" s="15">
        <f t="shared" si="9"/>
        <v>15.809893307468478</v>
      </c>
      <c r="N44" s="15">
        <f t="shared" si="9"/>
        <v>17.647058823529413</v>
      </c>
      <c r="O44" s="15">
        <f t="shared" si="9"/>
        <v>21.951219512195124</v>
      </c>
      <c r="P44" s="15">
        <f t="shared" si="9"/>
        <v>21.70015455950541</v>
      </c>
      <c r="Q44" s="15">
        <f t="shared" si="9"/>
        <v>24.078759212407878</v>
      </c>
      <c r="R44" s="15">
        <f t="shared" si="9"/>
        <v>25.928085519922256</v>
      </c>
      <c r="S44" s="15">
        <f t="shared" si="9"/>
        <v>23.486881335718547</v>
      </c>
    </row>
    <row r="45" spans="1:19" ht="13.5" customHeight="1">
      <c r="A45" s="55"/>
      <c r="B45" s="62"/>
      <c r="C45" s="8" t="s">
        <v>90</v>
      </c>
      <c r="D45" s="43">
        <v>72</v>
      </c>
      <c r="E45" s="18">
        <v>125</v>
      </c>
      <c r="F45" s="18">
        <v>196</v>
      </c>
      <c r="G45" s="18">
        <v>268</v>
      </c>
      <c r="H45" s="18">
        <v>753</v>
      </c>
      <c r="I45" s="18">
        <v>2437</v>
      </c>
      <c r="J45" s="18">
        <v>2988</v>
      </c>
      <c r="K45" s="19">
        <v>6839</v>
      </c>
      <c r="L45" s="20">
        <f>+D45/D$46*100</f>
        <v>8.866995073891626</v>
      </c>
      <c r="M45" s="15">
        <f t="shared" si="9"/>
        <v>12.124151309408342</v>
      </c>
      <c r="N45" s="15">
        <f t="shared" si="9"/>
        <v>19.215686274509807</v>
      </c>
      <c r="O45" s="15">
        <f t="shared" si="9"/>
        <v>19.807834441980784</v>
      </c>
      <c r="P45" s="15">
        <f t="shared" si="9"/>
        <v>23.276661514683152</v>
      </c>
      <c r="Q45" s="15">
        <f t="shared" si="9"/>
        <v>26.806731932680673</v>
      </c>
      <c r="R45" s="15">
        <f t="shared" si="9"/>
        <v>29.037900874635568</v>
      </c>
      <c r="S45" s="15">
        <f t="shared" si="9"/>
        <v>25.488223017292782</v>
      </c>
    </row>
    <row r="46" spans="1:19" ht="13.5" customHeight="1">
      <c r="A46" s="55"/>
      <c r="B46" s="64"/>
      <c r="C46" s="8" t="s">
        <v>0</v>
      </c>
      <c r="D46" s="43">
        <v>812</v>
      </c>
      <c r="E46" s="18">
        <v>1031</v>
      </c>
      <c r="F46" s="18">
        <v>1020</v>
      </c>
      <c r="G46" s="18">
        <v>1353</v>
      </c>
      <c r="H46" s="18">
        <v>3235</v>
      </c>
      <c r="I46" s="18">
        <v>9091</v>
      </c>
      <c r="J46" s="18">
        <v>10290</v>
      </c>
      <c r="K46" s="19">
        <v>26832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730</v>
      </c>
      <c r="E47" s="21">
        <v>723</v>
      </c>
      <c r="F47" s="21">
        <v>679</v>
      </c>
      <c r="G47" s="21">
        <v>828</v>
      </c>
      <c r="H47" s="21">
        <v>1643</v>
      </c>
      <c r="I47" s="21">
        <v>4356</v>
      </c>
      <c r="J47" s="21">
        <v>4951</v>
      </c>
      <c r="K47" s="22">
        <v>13910</v>
      </c>
      <c r="L47" s="20">
        <f>+D47/D$50*100</f>
        <v>83.61970217640321</v>
      </c>
      <c r="M47" s="15">
        <f aca="true" t="shared" si="10" ref="M47:S50">+E47/E$50*100</f>
        <v>75.6276150627615</v>
      </c>
      <c r="N47" s="15">
        <f t="shared" si="10"/>
        <v>68.7246963562753</v>
      </c>
      <c r="O47" s="15">
        <f t="shared" si="10"/>
        <v>65.81875993640699</v>
      </c>
      <c r="P47" s="15">
        <f t="shared" si="10"/>
        <v>57.954144620811284</v>
      </c>
      <c r="Q47" s="15">
        <f t="shared" si="10"/>
        <v>49.77148080438757</v>
      </c>
      <c r="R47" s="15">
        <f t="shared" si="10"/>
        <v>44.93555999273916</v>
      </c>
      <c r="S47" s="15">
        <f t="shared" si="10"/>
        <v>52.13643178410795</v>
      </c>
    </row>
    <row r="48" spans="1:19" ht="13.5" customHeight="1">
      <c r="A48" s="70"/>
      <c r="B48" s="62"/>
      <c r="C48" s="8" t="s">
        <v>89</v>
      </c>
      <c r="D48" s="43">
        <v>91</v>
      </c>
      <c r="E48" s="18">
        <v>139</v>
      </c>
      <c r="F48" s="18">
        <v>169</v>
      </c>
      <c r="G48" s="18">
        <v>225</v>
      </c>
      <c r="H48" s="18">
        <v>617</v>
      </c>
      <c r="I48" s="18">
        <v>2170</v>
      </c>
      <c r="J48" s="18">
        <v>3040</v>
      </c>
      <c r="K48" s="19">
        <v>6451</v>
      </c>
      <c r="L48" s="20">
        <f>+D48/D$50*100</f>
        <v>10.423825887743414</v>
      </c>
      <c r="M48" s="15">
        <f t="shared" si="10"/>
        <v>14.539748953974897</v>
      </c>
      <c r="N48" s="15">
        <f t="shared" si="10"/>
        <v>17.105263157894736</v>
      </c>
      <c r="O48" s="15">
        <f t="shared" si="10"/>
        <v>17.885532591414943</v>
      </c>
      <c r="P48" s="15">
        <f t="shared" si="10"/>
        <v>21.7636684303351</v>
      </c>
      <c r="Q48" s="15">
        <f t="shared" si="10"/>
        <v>24.794332723948813</v>
      </c>
      <c r="R48" s="15">
        <f t="shared" si="10"/>
        <v>27.59121437647486</v>
      </c>
      <c r="S48" s="15">
        <f t="shared" si="10"/>
        <v>24.179160419790104</v>
      </c>
    </row>
    <row r="49" spans="1:19" ht="13.5" customHeight="1">
      <c r="A49" s="70"/>
      <c r="B49" s="62"/>
      <c r="C49" s="8" t="s">
        <v>90</v>
      </c>
      <c r="D49" s="43">
        <v>52</v>
      </c>
      <c r="E49" s="18">
        <v>94</v>
      </c>
      <c r="F49" s="18">
        <v>140</v>
      </c>
      <c r="G49" s="18">
        <v>205</v>
      </c>
      <c r="H49" s="18">
        <v>575</v>
      </c>
      <c r="I49" s="18">
        <v>2226</v>
      </c>
      <c r="J49" s="18">
        <v>3027</v>
      </c>
      <c r="K49" s="19">
        <v>6319</v>
      </c>
      <c r="L49" s="20">
        <f>+D49/D$50*100</f>
        <v>5.956471935853378</v>
      </c>
      <c r="M49" s="15">
        <f t="shared" si="10"/>
        <v>9.832635983263598</v>
      </c>
      <c r="N49" s="15">
        <f t="shared" si="10"/>
        <v>14.17004048582996</v>
      </c>
      <c r="O49" s="15">
        <f t="shared" si="10"/>
        <v>16.295707472178062</v>
      </c>
      <c r="P49" s="15">
        <f t="shared" si="10"/>
        <v>20.282186948853614</v>
      </c>
      <c r="Q49" s="15">
        <f t="shared" si="10"/>
        <v>25.434186471663622</v>
      </c>
      <c r="R49" s="15">
        <f t="shared" si="10"/>
        <v>27.473225630785986</v>
      </c>
      <c r="S49" s="15">
        <f t="shared" si="10"/>
        <v>23.68440779610195</v>
      </c>
    </row>
    <row r="50" spans="1:19" ht="13.5" customHeight="1">
      <c r="A50" s="70"/>
      <c r="B50" s="62"/>
      <c r="C50" s="10" t="s">
        <v>0</v>
      </c>
      <c r="D50" s="44">
        <v>873</v>
      </c>
      <c r="E50" s="23">
        <v>956</v>
      </c>
      <c r="F50" s="23">
        <v>988</v>
      </c>
      <c r="G50" s="23">
        <v>1258</v>
      </c>
      <c r="H50" s="23">
        <v>2835</v>
      </c>
      <c r="I50" s="23">
        <v>8752</v>
      </c>
      <c r="J50" s="23">
        <v>11018</v>
      </c>
      <c r="K50" s="24">
        <v>26680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577</v>
      </c>
      <c r="E51" s="18">
        <v>671</v>
      </c>
      <c r="F51" s="18">
        <v>584</v>
      </c>
      <c r="G51" s="18">
        <v>690</v>
      </c>
      <c r="H51" s="18">
        <v>1357</v>
      </c>
      <c r="I51" s="18">
        <v>3776</v>
      </c>
      <c r="J51" s="18">
        <v>4569</v>
      </c>
      <c r="K51" s="19">
        <v>12224</v>
      </c>
      <c r="L51" s="25">
        <f>+D51/D$54*100</f>
        <v>80.69930069930071</v>
      </c>
      <c r="M51" s="14">
        <f aca="true" t="shared" si="11" ref="M51:S54">+E51/E$54*100</f>
        <v>78.38785046728972</v>
      </c>
      <c r="N51" s="14">
        <f t="shared" si="11"/>
        <v>67.98603026775321</v>
      </c>
      <c r="O51" s="14">
        <f t="shared" si="11"/>
        <v>64.42577030812325</v>
      </c>
      <c r="P51" s="14">
        <f t="shared" si="11"/>
        <v>61.34719710669078</v>
      </c>
      <c r="Q51" s="14">
        <f t="shared" si="11"/>
        <v>52.15469613259669</v>
      </c>
      <c r="R51" s="14">
        <f t="shared" si="11"/>
        <v>46.7273471057476</v>
      </c>
      <c r="S51" s="14">
        <f t="shared" si="11"/>
        <v>53.77678060798029</v>
      </c>
    </row>
    <row r="52" spans="1:19" ht="13.5" customHeight="1">
      <c r="A52" s="55"/>
      <c r="B52" s="62"/>
      <c r="C52" s="8" t="s">
        <v>89</v>
      </c>
      <c r="D52" s="43">
        <v>84</v>
      </c>
      <c r="E52" s="18">
        <v>109</v>
      </c>
      <c r="F52" s="18">
        <v>135</v>
      </c>
      <c r="G52" s="18">
        <v>193</v>
      </c>
      <c r="H52" s="18">
        <v>427</v>
      </c>
      <c r="I52" s="18">
        <v>1795</v>
      </c>
      <c r="J52" s="18">
        <v>2601</v>
      </c>
      <c r="K52" s="19">
        <v>5344</v>
      </c>
      <c r="L52" s="20">
        <f>+D52/D$54*100</f>
        <v>11.748251748251748</v>
      </c>
      <c r="M52" s="15">
        <f t="shared" si="11"/>
        <v>12.733644859813085</v>
      </c>
      <c r="N52" s="15">
        <f t="shared" si="11"/>
        <v>15.715948777648428</v>
      </c>
      <c r="O52" s="15">
        <f t="shared" si="11"/>
        <v>18.020541549953315</v>
      </c>
      <c r="P52" s="15">
        <f t="shared" si="11"/>
        <v>19.303797468354432</v>
      </c>
      <c r="Q52" s="15">
        <f t="shared" si="11"/>
        <v>24.79281767955801</v>
      </c>
      <c r="R52" s="15">
        <f t="shared" si="11"/>
        <v>26.60053180609532</v>
      </c>
      <c r="S52" s="15">
        <f t="shared" si="11"/>
        <v>23.509744401918088</v>
      </c>
    </row>
    <row r="53" spans="1:19" ht="13.5" customHeight="1">
      <c r="A53" s="55"/>
      <c r="B53" s="62"/>
      <c r="C53" s="8" t="s">
        <v>90</v>
      </c>
      <c r="D53" s="43">
        <v>54</v>
      </c>
      <c r="E53" s="18">
        <v>76</v>
      </c>
      <c r="F53" s="18">
        <v>140</v>
      </c>
      <c r="G53" s="18">
        <v>188</v>
      </c>
      <c r="H53" s="18">
        <v>428</v>
      </c>
      <c r="I53" s="18">
        <v>1669</v>
      </c>
      <c r="J53" s="18">
        <v>2608</v>
      </c>
      <c r="K53" s="19">
        <v>5163</v>
      </c>
      <c r="L53" s="20">
        <f>+D53/D$54*100</f>
        <v>7.5524475524475525</v>
      </c>
      <c r="M53" s="15">
        <f t="shared" si="11"/>
        <v>8.878504672897195</v>
      </c>
      <c r="N53" s="15">
        <f t="shared" si="11"/>
        <v>16.298020954598368</v>
      </c>
      <c r="O53" s="15">
        <f t="shared" si="11"/>
        <v>17.553688141923434</v>
      </c>
      <c r="P53" s="15">
        <f t="shared" si="11"/>
        <v>19.349005424954793</v>
      </c>
      <c r="Q53" s="15">
        <f t="shared" si="11"/>
        <v>23.052486187845304</v>
      </c>
      <c r="R53" s="15">
        <f t="shared" si="11"/>
        <v>26.672121088157084</v>
      </c>
      <c r="S53" s="15">
        <f t="shared" si="11"/>
        <v>22.713474990101624</v>
      </c>
    </row>
    <row r="54" spans="1:19" ht="13.5" customHeight="1">
      <c r="A54" s="55"/>
      <c r="B54" s="64"/>
      <c r="C54" s="8" t="s">
        <v>0</v>
      </c>
      <c r="D54" s="43">
        <v>715</v>
      </c>
      <c r="E54" s="18">
        <v>856</v>
      </c>
      <c r="F54" s="18">
        <v>859</v>
      </c>
      <c r="G54" s="18">
        <v>1071</v>
      </c>
      <c r="H54" s="18">
        <v>2212</v>
      </c>
      <c r="I54" s="18">
        <v>7240</v>
      </c>
      <c r="J54" s="18">
        <v>9778</v>
      </c>
      <c r="K54" s="19">
        <v>22731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298</v>
      </c>
      <c r="E55" s="21">
        <v>340</v>
      </c>
      <c r="F55" s="21">
        <v>317</v>
      </c>
      <c r="G55" s="21">
        <v>427</v>
      </c>
      <c r="H55" s="21">
        <v>882</v>
      </c>
      <c r="I55" s="21">
        <v>1754</v>
      </c>
      <c r="J55" s="21">
        <v>1434</v>
      </c>
      <c r="K55" s="22">
        <v>5452</v>
      </c>
      <c r="L55" s="20">
        <f>+D55/D$58*100</f>
        <v>73.58024691358025</v>
      </c>
      <c r="M55" s="15">
        <f aca="true" t="shared" si="12" ref="M55:S58">+E55/E$58*100</f>
        <v>66.14785992217898</v>
      </c>
      <c r="N55" s="15">
        <f t="shared" si="12"/>
        <v>59.25233644859813</v>
      </c>
      <c r="O55" s="15">
        <f t="shared" si="12"/>
        <v>53.04347826086957</v>
      </c>
      <c r="P55" s="15">
        <f t="shared" si="12"/>
        <v>48.97279289283731</v>
      </c>
      <c r="Q55" s="15">
        <f t="shared" si="12"/>
        <v>42.56248483377821</v>
      </c>
      <c r="R55" s="15">
        <f t="shared" si="12"/>
        <v>38.32175307322287</v>
      </c>
      <c r="S55" s="15">
        <f t="shared" si="12"/>
        <v>45.726746624171774</v>
      </c>
    </row>
    <row r="56" spans="1:19" ht="13.5" customHeight="1">
      <c r="A56" s="70"/>
      <c r="B56" s="62"/>
      <c r="C56" s="8" t="s">
        <v>89</v>
      </c>
      <c r="D56" s="43">
        <v>62</v>
      </c>
      <c r="E56" s="18">
        <v>89</v>
      </c>
      <c r="F56" s="18">
        <v>107</v>
      </c>
      <c r="G56" s="18">
        <v>183</v>
      </c>
      <c r="H56" s="18">
        <v>429</v>
      </c>
      <c r="I56" s="18">
        <v>1057</v>
      </c>
      <c r="J56" s="18">
        <v>994</v>
      </c>
      <c r="K56" s="19">
        <v>2921</v>
      </c>
      <c r="L56" s="20">
        <f>+D56/D$58*100</f>
        <v>15.308641975308642</v>
      </c>
      <c r="M56" s="15">
        <f t="shared" si="12"/>
        <v>17.315175097276263</v>
      </c>
      <c r="N56" s="15">
        <f t="shared" si="12"/>
        <v>20</v>
      </c>
      <c r="O56" s="15">
        <f t="shared" si="12"/>
        <v>22.732919254658384</v>
      </c>
      <c r="P56" s="15">
        <f t="shared" si="12"/>
        <v>23.82009994447529</v>
      </c>
      <c r="Q56" s="15">
        <f t="shared" si="12"/>
        <v>25.64911429264742</v>
      </c>
      <c r="R56" s="15">
        <f t="shared" si="12"/>
        <v>26.563335114911812</v>
      </c>
      <c r="S56" s="15">
        <f t="shared" si="12"/>
        <v>24.498867734630547</v>
      </c>
    </row>
    <row r="57" spans="1:19" ht="13.5" customHeight="1">
      <c r="A57" s="70"/>
      <c r="B57" s="62"/>
      <c r="C57" s="8" t="s">
        <v>90</v>
      </c>
      <c r="D57" s="43">
        <v>45</v>
      </c>
      <c r="E57" s="18">
        <v>85</v>
      </c>
      <c r="F57" s="18">
        <v>111</v>
      </c>
      <c r="G57" s="18">
        <v>195</v>
      </c>
      <c r="H57" s="18">
        <v>490</v>
      </c>
      <c r="I57" s="18">
        <v>1310</v>
      </c>
      <c r="J57" s="18">
        <v>1314</v>
      </c>
      <c r="K57" s="19">
        <v>3550</v>
      </c>
      <c r="L57" s="20">
        <f>+D57/D$58*100</f>
        <v>11.11111111111111</v>
      </c>
      <c r="M57" s="15">
        <f t="shared" si="12"/>
        <v>16.536964980544745</v>
      </c>
      <c r="N57" s="15">
        <f t="shared" si="12"/>
        <v>20.747663551401867</v>
      </c>
      <c r="O57" s="15">
        <f t="shared" si="12"/>
        <v>24.22360248447205</v>
      </c>
      <c r="P57" s="15">
        <f t="shared" si="12"/>
        <v>27.207107162687393</v>
      </c>
      <c r="Q57" s="15">
        <f t="shared" si="12"/>
        <v>31.788400873574375</v>
      </c>
      <c r="R57" s="15">
        <f t="shared" si="12"/>
        <v>35.11491181186531</v>
      </c>
      <c r="S57" s="15">
        <f t="shared" si="12"/>
        <v>29.774385641197686</v>
      </c>
    </row>
    <row r="58" spans="1:19" ht="13.5" customHeight="1">
      <c r="A58" s="70"/>
      <c r="B58" s="62"/>
      <c r="C58" s="10" t="s">
        <v>0</v>
      </c>
      <c r="D58" s="44">
        <v>405</v>
      </c>
      <c r="E58" s="23">
        <v>514</v>
      </c>
      <c r="F58" s="23">
        <v>535</v>
      </c>
      <c r="G58" s="23">
        <v>805</v>
      </c>
      <c r="H58" s="23">
        <v>1801</v>
      </c>
      <c r="I58" s="23">
        <v>4121</v>
      </c>
      <c r="J58" s="23">
        <v>3742</v>
      </c>
      <c r="K58" s="24">
        <v>11923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519</v>
      </c>
      <c r="E59" s="18">
        <v>606</v>
      </c>
      <c r="F59" s="18">
        <v>589</v>
      </c>
      <c r="G59" s="18">
        <v>778</v>
      </c>
      <c r="H59" s="18">
        <v>1392</v>
      </c>
      <c r="I59" s="18">
        <v>2385</v>
      </c>
      <c r="J59" s="18">
        <v>1868</v>
      </c>
      <c r="K59" s="19">
        <v>8137</v>
      </c>
      <c r="L59" s="25">
        <f>+D59/D$62*100</f>
        <v>78.51739788199697</v>
      </c>
      <c r="M59" s="14">
        <f aca="true" t="shared" si="13" ref="M59:S62">+E59/E$62*100</f>
        <v>73.18840579710145</v>
      </c>
      <c r="N59" s="14">
        <f t="shared" si="13"/>
        <v>67.16077537058153</v>
      </c>
      <c r="O59" s="14">
        <f t="shared" si="13"/>
        <v>60.63912704598597</v>
      </c>
      <c r="P59" s="14">
        <f t="shared" si="13"/>
        <v>54.438795463433706</v>
      </c>
      <c r="Q59" s="14">
        <f t="shared" si="13"/>
        <v>47.23707664884135</v>
      </c>
      <c r="R59" s="14">
        <f t="shared" si="13"/>
        <v>43.573594588290185</v>
      </c>
      <c r="S59" s="14">
        <f t="shared" si="13"/>
        <v>52.354909278085195</v>
      </c>
    </row>
    <row r="60" spans="1:19" ht="13.5" customHeight="1">
      <c r="A60" s="55"/>
      <c r="B60" s="62"/>
      <c r="C60" s="8" t="s">
        <v>89</v>
      </c>
      <c r="D60" s="43">
        <v>79</v>
      </c>
      <c r="E60" s="18">
        <v>120</v>
      </c>
      <c r="F60" s="18">
        <v>159</v>
      </c>
      <c r="G60" s="18">
        <v>263</v>
      </c>
      <c r="H60" s="18">
        <v>586</v>
      </c>
      <c r="I60" s="18">
        <v>1285</v>
      </c>
      <c r="J60" s="18">
        <v>1111</v>
      </c>
      <c r="K60" s="19">
        <v>3603</v>
      </c>
      <c r="L60" s="20">
        <f>+D60/D$62*100</f>
        <v>11.951588502269288</v>
      </c>
      <c r="M60" s="15">
        <f t="shared" si="13"/>
        <v>14.492753623188406</v>
      </c>
      <c r="N60" s="15">
        <f t="shared" si="13"/>
        <v>18.129988597491447</v>
      </c>
      <c r="O60" s="15">
        <f t="shared" si="13"/>
        <v>20.498830865159782</v>
      </c>
      <c r="P60" s="15">
        <f t="shared" si="13"/>
        <v>22.917481423543215</v>
      </c>
      <c r="Q60" s="15">
        <f t="shared" si="13"/>
        <v>25.450584274113687</v>
      </c>
      <c r="R60" s="15">
        <f t="shared" si="13"/>
        <v>25.915558665733613</v>
      </c>
      <c r="S60" s="15">
        <f t="shared" si="13"/>
        <v>23.18234461459272</v>
      </c>
    </row>
    <row r="61" spans="1:19" ht="13.5" customHeight="1">
      <c r="A61" s="55"/>
      <c r="B61" s="62"/>
      <c r="C61" s="8" t="s">
        <v>90</v>
      </c>
      <c r="D61" s="43">
        <v>63</v>
      </c>
      <c r="E61" s="18">
        <v>102</v>
      </c>
      <c r="F61" s="18">
        <v>129</v>
      </c>
      <c r="G61" s="18">
        <v>242</v>
      </c>
      <c r="H61" s="18">
        <v>579</v>
      </c>
      <c r="I61" s="18">
        <v>1379</v>
      </c>
      <c r="J61" s="18">
        <v>1308</v>
      </c>
      <c r="K61" s="19">
        <v>3802</v>
      </c>
      <c r="L61" s="20">
        <f>+D61/D$62*100</f>
        <v>9.531013615733738</v>
      </c>
      <c r="M61" s="15">
        <f t="shared" si="13"/>
        <v>12.318840579710146</v>
      </c>
      <c r="N61" s="15">
        <f t="shared" si="13"/>
        <v>14.709236031927023</v>
      </c>
      <c r="O61" s="15">
        <f t="shared" si="13"/>
        <v>18.862042088854245</v>
      </c>
      <c r="P61" s="15">
        <f t="shared" si="13"/>
        <v>22.64372311302307</v>
      </c>
      <c r="Q61" s="15">
        <f t="shared" si="13"/>
        <v>27.31233907704496</v>
      </c>
      <c r="R61" s="15">
        <f t="shared" si="13"/>
        <v>30.510846745976206</v>
      </c>
      <c r="S61" s="15">
        <f t="shared" si="13"/>
        <v>24.462746107322094</v>
      </c>
    </row>
    <row r="62" spans="1:19" ht="13.5" customHeight="1">
      <c r="A62" s="55"/>
      <c r="B62" s="64"/>
      <c r="C62" s="8" t="s">
        <v>0</v>
      </c>
      <c r="D62" s="43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5049</v>
      </c>
      <c r="J62" s="18">
        <v>4287</v>
      </c>
      <c r="K62" s="19">
        <v>15542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609</v>
      </c>
      <c r="E63" s="21">
        <v>670</v>
      </c>
      <c r="F63" s="21">
        <v>691</v>
      </c>
      <c r="G63" s="21">
        <v>914</v>
      </c>
      <c r="H63" s="21">
        <v>1805</v>
      </c>
      <c r="I63" s="21">
        <v>3498</v>
      </c>
      <c r="J63" s="21">
        <v>3078</v>
      </c>
      <c r="K63" s="22">
        <v>11265</v>
      </c>
      <c r="L63" s="20">
        <f>+D63/D$66*100</f>
        <v>81.85483870967742</v>
      </c>
      <c r="M63" s="15">
        <f aca="true" t="shared" si="14" ref="M63:S66">+E63/E$66*100</f>
        <v>79.19621749408984</v>
      </c>
      <c r="N63" s="15">
        <f t="shared" si="14"/>
        <v>74.46120689655173</v>
      </c>
      <c r="O63" s="15">
        <f t="shared" si="14"/>
        <v>70.4703161141095</v>
      </c>
      <c r="P63" s="15">
        <f t="shared" si="14"/>
        <v>64.46428571428572</v>
      </c>
      <c r="Q63" s="15">
        <f t="shared" si="14"/>
        <v>57.82774012233427</v>
      </c>
      <c r="R63" s="15">
        <f t="shared" si="14"/>
        <v>53.9905279775478</v>
      </c>
      <c r="S63" s="15">
        <f t="shared" si="14"/>
        <v>61.33950449224067</v>
      </c>
    </row>
    <row r="64" spans="1:19" ht="13.5" customHeight="1">
      <c r="A64" s="70"/>
      <c r="B64" s="62"/>
      <c r="C64" s="8" t="s">
        <v>89</v>
      </c>
      <c r="D64" s="43">
        <v>76</v>
      </c>
      <c r="E64" s="18">
        <v>102</v>
      </c>
      <c r="F64" s="18">
        <v>115</v>
      </c>
      <c r="G64" s="18">
        <v>174</v>
      </c>
      <c r="H64" s="18">
        <v>458</v>
      </c>
      <c r="I64" s="18">
        <v>1142</v>
      </c>
      <c r="J64" s="18">
        <v>1135</v>
      </c>
      <c r="K64" s="19">
        <v>3202</v>
      </c>
      <c r="L64" s="20">
        <f>+D64/D$66*100</f>
        <v>10.21505376344086</v>
      </c>
      <c r="M64" s="15">
        <f t="shared" si="14"/>
        <v>12.056737588652481</v>
      </c>
      <c r="N64" s="15">
        <f t="shared" si="14"/>
        <v>12.392241379310345</v>
      </c>
      <c r="O64" s="15">
        <f t="shared" si="14"/>
        <v>13.41557440246723</v>
      </c>
      <c r="P64" s="15">
        <f t="shared" si="14"/>
        <v>16.357142857142858</v>
      </c>
      <c r="Q64" s="15">
        <f t="shared" si="14"/>
        <v>18.879153579103985</v>
      </c>
      <c r="R64" s="15">
        <f t="shared" si="14"/>
        <v>19.908787931941767</v>
      </c>
      <c r="S64" s="15">
        <f t="shared" si="14"/>
        <v>17.435338959978218</v>
      </c>
    </row>
    <row r="65" spans="1:19" ht="13.5" customHeight="1">
      <c r="A65" s="70"/>
      <c r="B65" s="62"/>
      <c r="C65" s="8" t="s">
        <v>90</v>
      </c>
      <c r="D65" s="43">
        <v>59</v>
      </c>
      <c r="E65" s="18">
        <v>74</v>
      </c>
      <c r="F65" s="18">
        <v>122</v>
      </c>
      <c r="G65" s="18">
        <v>209</v>
      </c>
      <c r="H65" s="18">
        <v>537</v>
      </c>
      <c r="I65" s="18">
        <v>1409</v>
      </c>
      <c r="J65" s="18">
        <v>1488</v>
      </c>
      <c r="K65" s="19">
        <v>3898</v>
      </c>
      <c r="L65" s="20">
        <f>+D65/D$66*100</f>
        <v>7.93010752688172</v>
      </c>
      <c r="M65" s="15">
        <f t="shared" si="14"/>
        <v>8.747044917257684</v>
      </c>
      <c r="N65" s="15">
        <f t="shared" si="14"/>
        <v>13.14655172413793</v>
      </c>
      <c r="O65" s="15">
        <f t="shared" si="14"/>
        <v>16.114109483423285</v>
      </c>
      <c r="P65" s="15">
        <f t="shared" si="14"/>
        <v>19.178571428571427</v>
      </c>
      <c r="Q65" s="15">
        <f t="shared" si="14"/>
        <v>23.293106298561746</v>
      </c>
      <c r="R65" s="15">
        <f t="shared" si="14"/>
        <v>26.100684090510434</v>
      </c>
      <c r="S65" s="15">
        <f t="shared" si="14"/>
        <v>21.225156547781104</v>
      </c>
    </row>
    <row r="66" spans="1:19" ht="13.5" customHeight="1">
      <c r="A66" s="70"/>
      <c r="B66" s="62"/>
      <c r="C66" s="10" t="s">
        <v>0</v>
      </c>
      <c r="D66" s="44">
        <v>744</v>
      </c>
      <c r="E66" s="23">
        <v>846</v>
      </c>
      <c r="F66" s="23">
        <v>928</v>
      </c>
      <c r="G66" s="23">
        <v>1297</v>
      </c>
      <c r="H66" s="23">
        <v>2800</v>
      </c>
      <c r="I66" s="23">
        <v>6049</v>
      </c>
      <c r="J66" s="23">
        <v>5701</v>
      </c>
      <c r="K66" s="24">
        <v>18365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257</v>
      </c>
      <c r="E67" s="18">
        <v>299</v>
      </c>
      <c r="F67" s="18">
        <v>278</v>
      </c>
      <c r="G67" s="18">
        <v>342</v>
      </c>
      <c r="H67" s="18">
        <v>754</v>
      </c>
      <c r="I67" s="18">
        <v>1614</v>
      </c>
      <c r="J67" s="18">
        <v>1289</v>
      </c>
      <c r="K67" s="19">
        <v>4833</v>
      </c>
      <c r="L67" s="25">
        <f>+D67/D$70*100</f>
        <v>72.80453257790369</v>
      </c>
      <c r="M67" s="14">
        <f aca="true" t="shared" si="15" ref="M67:S70">+E67/E$70*100</f>
        <v>71.19047619047619</v>
      </c>
      <c r="N67" s="14">
        <f t="shared" si="15"/>
        <v>64.50116009280742</v>
      </c>
      <c r="O67" s="14">
        <f t="shared" si="15"/>
        <v>56.71641791044776</v>
      </c>
      <c r="P67" s="14">
        <f t="shared" si="15"/>
        <v>50.774410774410775</v>
      </c>
      <c r="Q67" s="14">
        <f t="shared" si="15"/>
        <v>43.64521362898864</v>
      </c>
      <c r="R67" s="14">
        <f t="shared" si="15"/>
        <v>37.27588201272412</v>
      </c>
      <c r="S67" s="14">
        <f t="shared" si="15"/>
        <v>46.25765696784073</v>
      </c>
    </row>
    <row r="68" spans="1:19" ht="13.5" customHeight="1">
      <c r="A68" s="55"/>
      <c r="B68" s="62"/>
      <c r="C68" s="8" t="s">
        <v>89</v>
      </c>
      <c r="D68" s="43">
        <v>51</v>
      </c>
      <c r="E68" s="18">
        <v>61</v>
      </c>
      <c r="F68" s="18">
        <v>78</v>
      </c>
      <c r="G68" s="18">
        <v>119</v>
      </c>
      <c r="H68" s="18">
        <v>303</v>
      </c>
      <c r="I68" s="18">
        <v>780</v>
      </c>
      <c r="J68" s="18">
        <v>774</v>
      </c>
      <c r="K68" s="19">
        <v>2166</v>
      </c>
      <c r="L68" s="20">
        <f>+D68/D$70*100</f>
        <v>14.44759206798867</v>
      </c>
      <c r="M68" s="15">
        <f t="shared" si="15"/>
        <v>14.523809523809526</v>
      </c>
      <c r="N68" s="15">
        <f t="shared" si="15"/>
        <v>18.097447795823665</v>
      </c>
      <c r="O68" s="15">
        <f t="shared" si="15"/>
        <v>19.734660033167494</v>
      </c>
      <c r="P68" s="15">
        <f t="shared" si="15"/>
        <v>20.404040404040405</v>
      </c>
      <c r="Q68" s="15">
        <f t="shared" si="15"/>
        <v>21.09248242293131</v>
      </c>
      <c r="R68" s="15">
        <f t="shared" si="15"/>
        <v>22.38288027761712</v>
      </c>
      <c r="S68" s="15">
        <f t="shared" si="15"/>
        <v>20.731240428790198</v>
      </c>
    </row>
    <row r="69" spans="1:19" ht="13.5" customHeight="1">
      <c r="A69" s="55"/>
      <c r="B69" s="62"/>
      <c r="C69" s="8" t="s">
        <v>90</v>
      </c>
      <c r="D69" s="43">
        <v>45</v>
      </c>
      <c r="E69" s="18">
        <v>60</v>
      </c>
      <c r="F69" s="18">
        <v>75</v>
      </c>
      <c r="G69" s="18">
        <v>142</v>
      </c>
      <c r="H69" s="18">
        <v>428</v>
      </c>
      <c r="I69" s="18">
        <v>1304</v>
      </c>
      <c r="J69" s="18">
        <v>1395</v>
      </c>
      <c r="K69" s="19">
        <v>3449</v>
      </c>
      <c r="L69" s="20">
        <f>+D69/D$70*100</f>
        <v>12.747875354107649</v>
      </c>
      <c r="M69" s="15">
        <f t="shared" si="15"/>
        <v>14.285714285714285</v>
      </c>
      <c r="N69" s="15">
        <f t="shared" si="15"/>
        <v>17.40139211136891</v>
      </c>
      <c r="O69" s="15">
        <f t="shared" si="15"/>
        <v>23.548922056384743</v>
      </c>
      <c r="P69" s="15">
        <f t="shared" si="15"/>
        <v>28.82154882154882</v>
      </c>
      <c r="Q69" s="15">
        <f t="shared" si="15"/>
        <v>35.262303948080046</v>
      </c>
      <c r="R69" s="15">
        <f t="shared" si="15"/>
        <v>40.34123770965876</v>
      </c>
      <c r="S69" s="15">
        <f t="shared" si="15"/>
        <v>33.01110260336906</v>
      </c>
    </row>
    <row r="70" spans="1:19" ht="13.5" customHeight="1">
      <c r="A70" s="55"/>
      <c r="B70" s="64"/>
      <c r="C70" s="8" t="s">
        <v>0</v>
      </c>
      <c r="D70" s="43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3698</v>
      </c>
      <c r="J70" s="18">
        <v>3458</v>
      </c>
      <c r="K70" s="19">
        <v>10448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11711</v>
      </c>
      <c r="E71" s="21">
        <v>13083</v>
      </c>
      <c r="F71" s="21">
        <v>11823</v>
      </c>
      <c r="G71" s="21">
        <v>13608</v>
      </c>
      <c r="H71" s="21">
        <v>27616</v>
      </c>
      <c r="I71" s="21">
        <v>68512</v>
      </c>
      <c r="J71" s="21">
        <v>73711</v>
      </c>
      <c r="K71" s="22">
        <v>220064</v>
      </c>
      <c r="L71" s="20">
        <f>+D71/D$74*100</f>
        <v>81.92948090107738</v>
      </c>
      <c r="M71" s="15">
        <f aca="true" t="shared" si="16" ref="M71:S74">+E71/E$74*100</f>
        <v>76.4819361627499</v>
      </c>
      <c r="N71" s="15">
        <f t="shared" si="16"/>
        <v>69.67000589275192</v>
      </c>
      <c r="O71" s="15">
        <f t="shared" si="16"/>
        <v>64.1856516202066</v>
      </c>
      <c r="P71" s="15">
        <f t="shared" si="16"/>
        <v>58.86139352473517</v>
      </c>
      <c r="Q71" s="15">
        <f t="shared" si="16"/>
        <v>51.73215741943278</v>
      </c>
      <c r="R71" s="15">
        <f t="shared" si="16"/>
        <v>47.1126251941428</v>
      </c>
      <c r="S71" s="15">
        <f t="shared" si="16"/>
        <v>54.28572133375763</v>
      </c>
    </row>
    <row r="72" spans="1:19" ht="13.5" customHeight="1">
      <c r="A72" s="70"/>
      <c r="B72" s="62"/>
      <c r="C72" s="8" t="s">
        <v>89</v>
      </c>
      <c r="D72" s="43">
        <v>1526</v>
      </c>
      <c r="E72" s="18">
        <v>2303</v>
      </c>
      <c r="F72" s="18">
        <v>2745</v>
      </c>
      <c r="G72" s="18">
        <v>3954</v>
      </c>
      <c r="H72" s="18">
        <v>9705</v>
      </c>
      <c r="I72" s="18">
        <v>31172</v>
      </c>
      <c r="J72" s="18">
        <v>39894</v>
      </c>
      <c r="K72" s="19">
        <v>91299</v>
      </c>
      <c r="L72" s="20">
        <f>+D72/D$74*100</f>
        <v>10.675808031341822</v>
      </c>
      <c r="M72" s="15">
        <f t="shared" si="16"/>
        <v>13.463112358236875</v>
      </c>
      <c r="N72" s="15">
        <f t="shared" si="16"/>
        <v>16.175604007071303</v>
      </c>
      <c r="O72" s="15">
        <f t="shared" si="16"/>
        <v>18.650063676241686</v>
      </c>
      <c r="P72" s="15">
        <f t="shared" si="16"/>
        <v>20.68546582262293</v>
      </c>
      <c r="Q72" s="15">
        <f t="shared" si="16"/>
        <v>23.53740674741007</v>
      </c>
      <c r="R72" s="15">
        <f t="shared" si="16"/>
        <v>25.498379746511823</v>
      </c>
      <c r="S72" s="15">
        <f t="shared" si="16"/>
        <v>22.521775810903815</v>
      </c>
    </row>
    <row r="73" spans="1:19" ht="13.5" customHeight="1">
      <c r="A73" s="70"/>
      <c r="B73" s="62"/>
      <c r="C73" s="8" t="s">
        <v>90</v>
      </c>
      <c r="D73" s="43">
        <v>1057</v>
      </c>
      <c r="E73" s="18">
        <v>1720</v>
      </c>
      <c r="F73" s="18">
        <v>2402</v>
      </c>
      <c r="G73" s="18">
        <v>3639</v>
      </c>
      <c r="H73" s="18">
        <v>9596</v>
      </c>
      <c r="I73" s="18">
        <v>32752</v>
      </c>
      <c r="J73" s="18">
        <v>42852</v>
      </c>
      <c r="K73" s="19">
        <v>94018</v>
      </c>
      <c r="L73" s="20">
        <f>+D73/D$74*100</f>
        <v>7.394711067580803</v>
      </c>
      <c r="M73" s="15">
        <f t="shared" si="16"/>
        <v>10.054951479013212</v>
      </c>
      <c r="N73" s="15">
        <f t="shared" si="16"/>
        <v>14.154390100176784</v>
      </c>
      <c r="O73" s="15">
        <f t="shared" si="16"/>
        <v>17.16428470355172</v>
      </c>
      <c r="P73" s="15">
        <f t="shared" si="16"/>
        <v>20.4531406526419</v>
      </c>
      <c r="Q73" s="15">
        <f t="shared" si="16"/>
        <v>24.730435833157145</v>
      </c>
      <c r="R73" s="15">
        <f t="shared" si="16"/>
        <v>27.388995059345376</v>
      </c>
      <c r="S73" s="15">
        <f t="shared" si="16"/>
        <v>23.19250285533856</v>
      </c>
    </row>
    <row r="74" spans="1:19" ht="13.5" customHeight="1" thickBot="1">
      <c r="A74" s="75"/>
      <c r="B74" s="69"/>
      <c r="C74" s="37" t="s">
        <v>0</v>
      </c>
      <c r="D74" s="45">
        <v>14294</v>
      </c>
      <c r="E74" s="38">
        <v>17106</v>
      </c>
      <c r="F74" s="38">
        <v>16970</v>
      </c>
      <c r="G74" s="38">
        <v>21201</v>
      </c>
      <c r="H74" s="38">
        <v>46917</v>
      </c>
      <c r="I74" s="38">
        <v>132436</v>
      </c>
      <c r="J74" s="38">
        <v>156457</v>
      </c>
      <c r="K74" s="39">
        <v>405381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1558</v>
      </c>
      <c r="E75" s="18">
        <v>1832</v>
      </c>
      <c r="F75" s="18">
        <v>1587</v>
      </c>
      <c r="G75" s="18">
        <v>1747</v>
      </c>
      <c r="H75" s="18">
        <v>3470</v>
      </c>
      <c r="I75" s="18">
        <v>9371</v>
      </c>
      <c r="J75" s="18">
        <v>11611</v>
      </c>
      <c r="K75" s="19">
        <v>31176</v>
      </c>
      <c r="L75" s="20">
        <f>+D75/D$78*100</f>
        <v>82.74030801911843</v>
      </c>
      <c r="M75" s="15">
        <f aca="true" t="shared" si="17" ref="M75:S78">+E75/E$78*100</f>
        <v>77.62711864406779</v>
      </c>
      <c r="N75" s="15">
        <f t="shared" si="17"/>
        <v>70.2212389380531</v>
      </c>
      <c r="O75" s="15">
        <f t="shared" si="17"/>
        <v>67.14066102997694</v>
      </c>
      <c r="P75" s="15">
        <f t="shared" si="17"/>
        <v>60.94134176325957</v>
      </c>
      <c r="Q75" s="15">
        <f t="shared" si="17"/>
        <v>52.032204330927264</v>
      </c>
      <c r="R75" s="15">
        <f t="shared" si="17"/>
        <v>47.84095591264936</v>
      </c>
      <c r="S75" s="15">
        <f t="shared" si="17"/>
        <v>54.61903677359449</v>
      </c>
    </row>
    <row r="76" spans="1:19" ht="13.5" customHeight="1">
      <c r="A76" s="55"/>
      <c r="B76" s="62"/>
      <c r="C76" s="8" t="s">
        <v>89</v>
      </c>
      <c r="D76" s="43">
        <v>196</v>
      </c>
      <c r="E76" s="18">
        <v>290</v>
      </c>
      <c r="F76" s="18">
        <v>364</v>
      </c>
      <c r="G76" s="18">
        <v>439</v>
      </c>
      <c r="H76" s="18">
        <v>1072</v>
      </c>
      <c r="I76" s="18">
        <v>4095</v>
      </c>
      <c r="J76" s="18">
        <v>6047</v>
      </c>
      <c r="K76" s="19">
        <v>12503</v>
      </c>
      <c r="L76" s="20">
        <f>+D76/D$78*100</f>
        <v>10.408921933085502</v>
      </c>
      <c r="M76" s="15">
        <f t="shared" si="17"/>
        <v>12.288135593220339</v>
      </c>
      <c r="N76" s="15">
        <f t="shared" si="17"/>
        <v>16.10619469026549</v>
      </c>
      <c r="O76" s="15">
        <f t="shared" si="17"/>
        <v>16.87163720215219</v>
      </c>
      <c r="P76" s="15">
        <f t="shared" si="17"/>
        <v>18.82683526519143</v>
      </c>
      <c r="Q76" s="15">
        <f t="shared" si="17"/>
        <v>22.737368128817323</v>
      </c>
      <c r="R76" s="15">
        <f t="shared" si="17"/>
        <v>24.915533580552122</v>
      </c>
      <c r="S76" s="15">
        <f t="shared" si="17"/>
        <v>21.904728534136897</v>
      </c>
    </row>
    <row r="77" spans="1:19" ht="13.5" customHeight="1">
      <c r="A77" s="55"/>
      <c r="B77" s="62"/>
      <c r="C77" s="8" t="s">
        <v>90</v>
      </c>
      <c r="D77" s="43">
        <v>129</v>
      </c>
      <c r="E77" s="18">
        <v>238</v>
      </c>
      <c r="F77" s="18">
        <v>309</v>
      </c>
      <c r="G77" s="18">
        <v>416</v>
      </c>
      <c r="H77" s="18">
        <v>1152</v>
      </c>
      <c r="I77" s="18">
        <v>4544</v>
      </c>
      <c r="J77" s="18">
        <v>6612</v>
      </c>
      <c r="K77" s="19">
        <v>13400</v>
      </c>
      <c r="L77" s="20">
        <f>+D77/D$78*100</f>
        <v>6.85077004779607</v>
      </c>
      <c r="M77" s="15">
        <f t="shared" si="17"/>
        <v>10.084745762711865</v>
      </c>
      <c r="N77" s="15">
        <f t="shared" si="17"/>
        <v>13.672566371681416</v>
      </c>
      <c r="O77" s="15">
        <f t="shared" si="17"/>
        <v>15.987701767870869</v>
      </c>
      <c r="P77" s="15">
        <f t="shared" si="17"/>
        <v>20.231822971549</v>
      </c>
      <c r="Q77" s="15">
        <f t="shared" si="17"/>
        <v>25.230427540255413</v>
      </c>
      <c r="R77" s="15">
        <f t="shared" si="17"/>
        <v>27.24351050679852</v>
      </c>
      <c r="S77" s="15">
        <f t="shared" si="17"/>
        <v>23.476234692268612</v>
      </c>
    </row>
    <row r="78" spans="1:19" ht="13.5" customHeight="1" thickBot="1">
      <c r="A78" s="55"/>
      <c r="B78" s="64"/>
      <c r="C78" s="8" t="s">
        <v>0</v>
      </c>
      <c r="D78" s="43">
        <v>1883</v>
      </c>
      <c r="E78" s="18">
        <v>2360</v>
      </c>
      <c r="F78" s="18">
        <v>2260</v>
      </c>
      <c r="G78" s="18">
        <v>2602</v>
      </c>
      <c r="H78" s="18">
        <v>5694</v>
      </c>
      <c r="I78" s="18">
        <v>18010</v>
      </c>
      <c r="J78" s="18">
        <v>24270</v>
      </c>
      <c r="K78" s="19">
        <v>57079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1407</v>
      </c>
      <c r="E79" s="31">
        <v>1536</v>
      </c>
      <c r="F79" s="31">
        <v>1392</v>
      </c>
      <c r="G79" s="31">
        <v>1336</v>
      </c>
      <c r="H79" s="31">
        <v>2456</v>
      </c>
      <c r="I79" s="31">
        <v>6852</v>
      </c>
      <c r="J79" s="31">
        <v>8480</v>
      </c>
      <c r="K79" s="32">
        <v>23459</v>
      </c>
      <c r="L79" s="33">
        <f>+D79/D$82*100</f>
        <v>84.20107719928187</v>
      </c>
      <c r="M79" s="34">
        <f aca="true" t="shared" si="18" ref="M79:S82">+E79/E$82*100</f>
        <v>78.97172236503856</v>
      </c>
      <c r="N79" s="34">
        <f t="shared" si="18"/>
        <v>72.99423177766124</v>
      </c>
      <c r="O79" s="34">
        <f t="shared" si="18"/>
        <v>65.1389566065334</v>
      </c>
      <c r="P79" s="34">
        <f t="shared" si="18"/>
        <v>60.07827788649707</v>
      </c>
      <c r="Q79" s="34">
        <f t="shared" si="18"/>
        <v>52.95208655332303</v>
      </c>
      <c r="R79" s="34">
        <f t="shared" si="18"/>
        <v>47.871739866772046</v>
      </c>
      <c r="S79" s="34">
        <f t="shared" si="18"/>
        <v>55.43765951413177</v>
      </c>
    </row>
    <row r="80" spans="1:19" ht="13.5" customHeight="1">
      <c r="A80" s="70"/>
      <c r="B80" s="62"/>
      <c r="C80" s="8" t="s">
        <v>89</v>
      </c>
      <c r="D80" s="43">
        <v>155</v>
      </c>
      <c r="E80" s="18">
        <v>237</v>
      </c>
      <c r="F80" s="18">
        <v>290</v>
      </c>
      <c r="G80" s="18">
        <v>404</v>
      </c>
      <c r="H80" s="18">
        <v>902</v>
      </c>
      <c r="I80" s="18">
        <v>3151</v>
      </c>
      <c r="J80" s="18">
        <v>4584</v>
      </c>
      <c r="K80" s="19">
        <v>9723</v>
      </c>
      <c r="L80" s="20">
        <f>+D80/D$82*100</f>
        <v>9.275882704967085</v>
      </c>
      <c r="M80" s="15">
        <f t="shared" si="18"/>
        <v>12.185089974293058</v>
      </c>
      <c r="N80" s="15">
        <f t="shared" si="18"/>
        <v>15.207131620346093</v>
      </c>
      <c r="O80" s="15">
        <f t="shared" si="18"/>
        <v>19.6977084349098</v>
      </c>
      <c r="P80" s="15">
        <f t="shared" si="18"/>
        <v>22.06457925636008</v>
      </c>
      <c r="Q80" s="15">
        <f t="shared" si="18"/>
        <v>24.350850077279755</v>
      </c>
      <c r="R80" s="15">
        <f t="shared" si="18"/>
        <v>25.877836739302246</v>
      </c>
      <c r="S80" s="15">
        <f t="shared" si="18"/>
        <v>22.977124491917948</v>
      </c>
    </row>
    <row r="81" spans="1:19" ht="13.5" customHeight="1">
      <c r="A81" s="70"/>
      <c r="B81" s="62"/>
      <c r="C81" s="8" t="s">
        <v>90</v>
      </c>
      <c r="D81" s="43">
        <v>109</v>
      </c>
      <c r="E81" s="18">
        <v>172</v>
      </c>
      <c r="F81" s="18">
        <v>225</v>
      </c>
      <c r="G81" s="18">
        <v>311</v>
      </c>
      <c r="H81" s="18">
        <v>730</v>
      </c>
      <c r="I81" s="18">
        <v>2937</v>
      </c>
      <c r="J81" s="18">
        <v>4650</v>
      </c>
      <c r="K81" s="19">
        <v>9134</v>
      </c>
      <c r="L81" s="20">
        <f>+D81/D$82*100</f>
        <v>6.523040095751047</v>
      </c>
      <c r="M81" s="15">
        <f t="shared" si="18"/>
        <v>8.84318766066838</v>
      </c>
      <c r="N81" s="15">
        <f t="shared" si="18"/>
        <v>11.798636601992659</v>
      </c>
      <c r="O81" s="15">
        <f t="shared" si="18"/>
        <v>15.163334958556801</v>
      </c>
      <c r="P81" s="15">
        <f t="shared" si="18"/>
        <v>17.857142857142858</v>
      </c>
      <c r="Q81" s="15">
        <f t="shared" si="18"/>
        <v>22.69706336939722</v>
      </c>
      <c r="R81" s="15">
        <f t="shared" si="18"/>
        <v>26.250423393925708</v>
      </c>
      <c r="S81" s="15">
        <f t="shared" si="18"/>
        <v>21.58521599395028</v>
      </c>
    </row>
    <row r="82" spans="1:19" ht="13.5" customHeight="1" thickBot="1">
      <c r="A82" s="70"/>
      <c r="B82" s="65"/>
      <c r="C82" s="27" t="s">
        <v>0</v>
      </c>
      <c r="D82" s="47">
        <v>1671</v>
      </c>
      <c r="E82" s="28">
        <v>1945</v>
      </c>
      <c r="F82" s="28">
        <v>1907</v>
      </c>
      <c r="G82" s="28">
        <v>2051</v>
      </c>
      <c r="H82" s="28">
        <v>4088</v>
      </c>
      <c r="I82" s="28">
        <v>12940</v>
      </c>
      <c r="J82" s="28">
        <v>17714</v>
      </c>
      <c r="K82" s="29">
        <v>42316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923</v>
      </c>
      <c r="E83" s="18">
        <v>1102</v>
      </c>
      <c r="F83" s="18">
        <v>997</v>
      </c>
      <c r="G83" s="18">
        <v>1033</v>
      </c>
      <c r="H83" s="18">
        <v>1564</v>
      </c>
      <c r="I83" s="18">
        <v>3764</v>
      </c>
      <c r="J83" s="18">
        <v>4208</v>
      </c>
      <c r="K83" s="19">
        <v>13591</v>
      </c>
      <c r="L83" s="20">
        <f>+D83/D$86*100</f>
        <v>82.11743772241992</v>
      </c>
      <c r="M83" s="15">
        <f aca="true" t="shared" si="19" ref="M83:S86">+E83/E$86*100</f>
        <v>75.63486616334934</v>
      </c>
      <c r="N83" s="15">
        <f t="shared" si="19"/>
        <v>68.42827728208648</v>
      </c>
      <c r="O83" s="15">
        <f t="shared" si="19"/>
        <v>60.2332361516035</v>
      </c>
      <c r="P83" s="15">
        <f t="shared" si="19"/>
        <v>52.237808951235806</v>
      </c>
      <c r="Q83" s="15">
        <f t="shared" si="19"/>
        <v>45.442472534105995</v>
      </c>
      <c r="R83" s="15">
        <f t="shared" si="19"/>
        <v>40.12587012491656</v>
      </c>
      <c r="S83" s="15">
        <f t="shared" si="19"/>
        <v>49.39128538721518</v>
      </c>
    </row>
    <row r="84" spans="1:19" ht="13.5" customHeight="1">
      <c r="A84" s="55"/>
      <c r="B84" s="62"/>
      <c r="C84" s="8" t="s">
        <v>89</v>
      </c>
      <c r="D84" s="43">
        <v>123</v>
      </c>
      <c r="E84" s="18">
        <v>212</v>
      </c>
      <c r="F84" s="18">
        <v>262</v>
      </c>
      <c r="G84" s="18">
        <v>370</v>
      </c>
      <c r="H84" s="18">
        <v>720</v>
      </c>
      <c r="I84" s="18">
        <v>2309</v>
      </c>
      <c r="J84" s="18">
        <v>3178</v>
      </c>
      <c r="K84" s="19">
        <v>7174</v>
      </c>
      <c r="L84" s="20">
        <f>+D84/D$86*100</f>
        <v>10.94306049822064</v>
      </c>
      <c r="M84" s="15">
        <f t="shared" si="19"/>
        <v>14.55044612216884</v>
      </c>
      <c r="N84" s="15">
        <f t="shared" si="19"/>
        <v>17.9821551132464</v>
      </c>
      <c r="O84" s="15">
        <f t="shared" si="19"/>
        <v>21.574344023323615</v>
      </c>
      <c r="P84" s="15">
        <f t="shared" si="19"/>
        <v>24.04809619238477</v>
      </c>
      <c r="Q84" s="15">
        <f t="shared" si="19"/>
        <v>27.876373294699984</v>
      </c>
      <c r="R84" s="15">
        <f t="shared" si="19"/>
        <v>30.304186135215026</v>
      </c>
      <c r="S84" s="15">
        <f t="shared" si="19"/>
        <v>26.07115601264673</v>
      </c>
    </row>
    <row r="85" spans="1:19" ht="13.5" customHeight="1">
      <c r="A85" s="55"/>
      <c r="B85" s="62"/>
      <c r="C85" s="8" t="s">
        <v>90</v>
      </c>
      <c r="D85" s="43">
        <v>78</v>
      </c>
      <c r="E85" s="18">
        <v>143</v>
      </c>
      <c r="F85" s="18">
        <v>198</v>
      </c>
      <c r="G85" s="18">
        <v>312</v>
      </c>
      <c r="H85" s="18">
        <v>710</v>
      </c>
      <c r="I85" s="18">
        <v>2210</v>
      </c>
      <c r="J85" s="18">
        <v>3101</v>
      </c>
      <c r="K85" s="19">
        <v>6752</v>
      </c>
      <c r="L85" s="20">
        <f>+D85/D$86*100</f>
        <v>6.93950177935943</v>
      </c>
      <c r="M85" s="15">
        <f t="shared" si="19"/>
        <v>9.814687714481812</v>
      </c>
      <c r="N85" s="15">
        <f t="shared" si="19"/>
        <v>13.589567604667124</v>
      </c>
      <c r="O85" s="15">
        <f t="shared" si="19"/>
        <v>18.192419825072886</v>
      </c>
      <c r="P85" s="15">
        <f t="shared" si="19"/>
        <v>23.714094856379425</v>
      </c>
      <c r="Q85" s="15">
        <f t="shared" si="19"/>
        <v>26.68115417119401</v>
      </c>
      <c r="R85" s="15">
        <f t="shared" si="19"/>
        <v>29.56994373986841</v>
      </c>
      <c r="S85" s="15">
        <f t="shared" si="19"/>
        <v>24.537558600138095</v>
      </c>
    </row>
    <row r="86" spans="1:19" ht="13.5" customHeight="1">
      <c r="A86" s="55"/>
      <c r="B86" s="64"/>
      <c r="C86" s="8" t="s">
        <v>0</v>
      </c>
      <c r="D86" s="43">
        <v>1124</v>
      </c>
      <c r="E86" s="18">
        <v>1457</v>
      </c>
      <c r="F86" s="18">
        <v>1457</v>
      </c>
      <c r="G86" s="18">
        <v>1715</v>
      </c>
      <c r="H86" s="18">
        <v>2994</v>
      </c>
      <c r="I86" s="18">
        <v>8283</v>
      </c>
      <c r="J86" s="18">
        <v>10487</v>
      </c>
      <c r="K86" s="19">
        <v>27517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277</v>
      </c>
      <c r="E87" s="21">
        <v>286</v>
      </c>
      <c r="F87" s="21">
        <v>285</v>
      </c>
      <c r="G87" s="21">
        <v>289</v>
      </c>
      <c r="H87" s="21">
        <v>553</v>
      </c>
      <c r="I87" s="21">
        <v>1476</v>
      </c>
      <c r="J87" s="21">
        <v>1675</v>
      </c>
      <c r="K87" s="22">
        <v>4841</v>
      </c>
      <c r="L87" s="20">
        <f>+D87/D$90*100</f>
        <v>86.83385579937304</v>
      </c>
      <c r="M87" s="15">
        <f aca="true" t="shared" si="20" ref="M87:S90">+E87/E$90*100</f>
        <v>81.71428571428572</v>
      </c>
      <c r="N87" s="15">
        <f t="shared" si="20"/>
        <v>75.59681697612733</v>
      </c>
      <c r="O87" s="15">
        <f t="shared" si="20"/>
        <v>68.32151300236407</v>
      </c>
      <c r="P87" s="15">
        <f t="shared" si="20"/>
        <v>65.28925619834712</v>
      </c>
      <c r="Q87" s="15">
        <f t="shared" si="20"/>
        <v>57.90506080816006</v>
      </c>
      <c r="R87" s="15">
        <f t="shared" si="20"/>
        <v>52.80580075662043</v>
      </c>
      <c r="S87" s="15">
        <f t="shared" si="20"/>
        <v>60.23391812865497</v>
      </c>
    </row>
    <row r="88" spans="1:19" ht="13.5" customHeight="1">
      <c r="A88" s="70"/>
      <c r="B88" s="62"/>
      <c r="C88" s="8" t="s">
        <v>89</v>
      </c>
      <c r="D88" s="43">
        <v>23</v>
      </c>
      <c r="E88" s="18">
        <v>36</v>
      </c>
      <c r="F88" s="18">
        <v>51</v>
      </c>
      <c r="G88" s="18">
        <v>73</v>
      </c>
      <c r="H88" s="18">
        <v>163</v>
      </c>
      <c r="I88" s="18">
        <v>533</v>
      </c>
      <c r="J88" s="18">
        <v>763</v>
      </c>
      <c r="K88" s="19">
        <v>1642</v>
      </c>
      <c r="L88" s="20">
        <f>+D88/D$90*100</f>
        <v>7.210031347962382</v>
      </c>
      <c r="M88" s="15">
        <f t="shared" si="20"/>
        <v>10.285714285714285</v>
      </c>
      <c r="N88" s="15">
        <f t="shared" si="20"/>
        <v>13.527851458885943</v>
      </c>
      <c r="O88" s="15">
        <f t="shared" si="20"/>
        <v>17.257683215130022</v>
      </c>
      <c r="P88" s="15">
        <f t="shared" si="20"/>
        <v>19.244391971664697</v>
      </c>
      <c r="Q88" s="15">
        <f t="shared" si="20"/>
        <v>20.910160847391136</v>
      </c>
      <c r="R88" s="15">
        <f t="shared" si="20"/>
        <v>24.054224464060532</v>
      </c>
      <c r="S88" s="15">
        <f t="shared" si="20"/>
        <v>20.43050889635436</v>
      </c>
    </row>
    <row r="89" spans="1:19" ht="13.5" customHeight="1">
      <c r="A89" s="70"/>
      <c r="B89" s="62"/>
      <c r="C89" s="8" t="s">
        <v>90</v>
      </c>
      <c r="D89" s="43">
        <v>19</v>
      </c>
      <c r="E89" s="18">
        <v>28</v>
      </c>
      <c r="F89" s="18">
        <v>41</v>
      </c>
      <c r="G89" s="18">
        <v>61</v>
      </c>
      <c r="H89" s="18">
        <v>131</v>
      </c>
      <c r="I89" s="18">
        <v>540</v>
      </c>
      <c r="J89" s="18">
        <v>734</v>
      </c>
      <c r="K89" s="19">
        <v>1554</v>
      </c>
      <c r="L89" s="20">
        <f>+D89/D$90*100</f>
        <v>5.956112852664576</v>
      </c>
      <c r="M89" s="15">
        <f t="shared" si="20"/>
        <v>8</v>
      </c>
      <c r="N89" s="15">
        <f t="shared" si="20"/>
        <v>10.875331564986737</v>
      </c>
      <c r="O89" s="15">
        <f t="shared" si="20"/>
        <v>14.420803782505912</v>
      </c>
      <c r="P89" s="15">
        <f t="shared" si="20"/>
        <v>15.466351829988193</v>
      </c>
      <c r="Q89" s="15">
        <f t="shared" si="20"/>
        <v>21.184778344448805</v>
      </c>
      <c r="R89" s="15">
        <f t="shared" si="20"/>
        <v>23.139974779319044</v>
      </c>
      <c r="S89" s="15">
        <f t="shared" si="20"/>
        <v>19.33557297499067</v>
      </c>
    </row>
    <row r="90" spans="1:19" ht="13.5" customHeight="1" thickBot="1">
      <c r="A90" s="70"/>
      <c r="B90" s="64"/>
      <c r="C90" s="8" t="s">
        <v>0</v>
      </c>
      <c r="D90" s="43">
        <v>319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8037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765</v>
      </c>
      <c r="E91" s="31">
        <v>889</v>
      </c>
      <c r="F91" s="31">
        <v>831</v>
      </c>
      <c r="G91" s="31">
        <v>886</v>
      </c>
      <c r="H91" s="31">
        <v>1567</v>
      </c>
      <c r="I91" s="31">
        <v>4160</v>
      </c>
      <c r="J91" s="31">
        <v>4579</v>
      </c>
      <c r="K91" s="32">
        <v>13677</v>
      </c>
      <c r="L91" s="33">
        <f>+D91/D$94*100</f>
        <v>81.9935691318328</v>
      </c>
      <c r="M91" s="34">
        <f aca="true" t="shared" si="21" ref="M91:S94">+E91/E$94*100</f>
        <v>75.27519051651143</v>
      </c>
      <c r="N91" s="34">
        <f t="shared" si="21"/>
        <v>70.1858108108108</v>
      </c>
      <c r="O91" s="34">
        <f t="shared" si="21"/>
        <v>64.24945612762872</v>
      </c>
      <c r="P91" s="34">
        <f t="shared" si="21"/>
        <v>58.296130952380956</v>
      </c>
      <c r="Q91" s="34">
        <f t="shared" si="21"/>
        <v>51.60009923096006</v>
      </c>
      <c r="R91" s="34">
        <f t="shared" si="21"/>
        <v>45.84960448583158</v>
      </c>
      <c r="S91" s="34">
        <f t="shared" si="21"/>
        <v>53.81679389312977</v>
      </c>
    </row>
    <row r="92" spans="1:19" ht="13.5" customHeight="1">
      <c r="A92" s="70"/>
      <c r="B92" s="62"/>
      <c r="C92" s="8" t="s">
        <v>89</v>
      </c>
      <c r="D92" s="43">
        <v>102</v>
      </c>
      <c r="E92" s="18">
        <v>168</v>
      </c>
      <c r="F92" s="18">
        <v>202</v>
      </c>
      <c r="G92" s="18">
        <v>268</v>
      </c>
      <c r="H92" s="18">
        <v>581</v>
      </c>
      <c r="I92" s="18">
        <v>1886</v>
      </c>
      <c r="J92" s="18">
        <v>2663</v>
      </c>
      <c r="K92" s="19">
        <v>5870</v>
      </c>
      <c r="L92" s="20">
        <f>+D92/D$94*100</f>
        <v>10.932475884244374</v>
      </c>
      <c r="M92" s="15">
        <f t="shared" si="21"/>
        <v>14.225232853513972</v>
      </c>
      <c r="N92" s="15">
        <f t="shared" si="21"/>
        <v>17.06081081081081</v>
      </c>
      <c r="O92" s="15">
        <f t="shared" si="21"/>
        <v>19.434372733865118</v>
      </c>
      <c r="P92" s="15">
        <f t="shared" si="21"/>
        <v>21.614583333333336</v>
      </c>
      <c r="Q92" s="15">
        <f t="shared" si="21"/>
        <v>23.39369883403622</v>
      </c>
      <c r="R92" s="15">
        <f t="shared" si="21"/>
        <v>26.664664063282267</v>
      </c>
      <c r="S92" s="15">
        <f t="shared" si="21"/>
        <v>23.097505312032737</v>
      </c>
    </row>
    <row r="93" spans="1:19" ht="13.5" customHeight="1">
      <c r="A93" s="70"/>
      <c r="B93" s="62"/>
      <c r="C93" s="8" t="s">
        <v>90</v>
      </c>
      <c r="D93" s="43">
        <v>66</v>
      </c>
      <c r="E93" s="18">
        <v>124</v>
      </c>
      <c r="F93" s="18">
        <v>151</v>
      </c>
      <c r="G93" s="18">
        <v>225</v>
      </c>
      <c r="H93" s="18">
        <v>540</v>
      </c>
      <c r="I93" s="18">
        <v>2016</v>
      </c>
      <c r="J93" s="18">
        <v>2745</v>
      </c>
      <c r="K93" s="19">
        <v>5867</v>
      </c>
      <c r="L93" s="20">
        <f>+D93/D$94*100</f>
        <v>7.07395498392283</v>
      </c>
      <c r="M93" s="15">
        <f t="shared" si="21"/>
        <v>10.499576629974598</v>
      </c>
      <c r="N93" s="15">
        <f t="shared" si="21"/>
        <v>12.753378378378377</v>
      </c>
      <c r="O93" s="15">
        <f t="shared" si="21"/>
        <v>16.316171138506164</v>
      </c>
      <c r="P93" s="15">
        <f t="shared" si="21"/>
        <v>20.089285714285715</v>
      </c>
      <c r="Q93" s="15">
        <f t="shared" si="21"/>
        <v>25.00620193500372</v>
      </c>
      <c r="R93" s="15">
        <f t="shared" si="21"/>
        <v>27.485731450886153</v>
      </c>
      <c r="S93" s="15">
        <f t="shared" si="21"/>
        <v>23.08570079483749</v>
      </c>
    </row>
    <row r="94" spans="1:19" ht="13.5" customHeight="1">
      <c r="A94" s="70"/>
      <c r="B94" s="64"/>
      <c r="C94" s="8" t="s">
        <v>0</v>
      </c>
      <c r="D94" s="43">
        <v>933</v>
      </c>
      <c r="E94" s="18">
        <v>1181</v>
      </c>
      <c r="F94" s="18">
        <v>1184</v>
      </c>
      <c r="G94" s="18">
        <v>1379</v>
      </c>
      <c r="H94" s="18">
        <v>2688</v>
      </c>
      <c r="I94" s="18">
        <v>8062</v>
      </c>
      <c r="J94" s="18">
        <v>9987</v>
      </c>
      <c r="K94" s="19">
        <v>25414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330</v>
      </c>
      <c r="E95" s="21">
        <v>363</v>
      </c>
      <c r="F95" s="21">
        <v>306</v>
      </c>
      <c r="G95" s="21">
        <v>343</v>
      </c>
      <c r="H95" s="21">
        <v>740</v>
      </c>
      <c r="I95" s="21">
        <v>2146</v>
      </c>
      <c r="J95" s="21">
        <v>2632</v>
      </c>
      <c r="K95" s="22">
        <v>6860</v>
      </c>
      <c r="L95" s="20">
        <f>+D95/D$98*100</f>
        <v>85.49222797927462</v>
      </c>
      <c r="M95" s="15">
        <f aca="true" t="shared" si="22" ref="M95:S98">+E95/E$98*100</f>
        <v>78.57142857142857</v>
      </c>
      <c r="N95" s="15">
        <f t="shared" si="22"/>
        <v>72.85714285714285</v>
      </c>
      <c r="O95" s="15">
        <f t="shared" si="22"/>
        <v>70.86776859504133</v>
      </c>
      <c r="P95" s="15">
        <f t="shared" si="22"/>
        <v>64.79859894921191</v>
      </c>
      <c r="Q95" s="15">
        <f t="shared" si="22"/>
        <v>56.13392623594036</v>
      </c>
      <c r="R95" s="15">
        <f t="shared" si="22"/>
        <v>53.064516129032256</v>
      </c>
      <c r="S95" s="15">
        <f t="shared" si="22"/>
        <v>58.747966087179925</v>
      </c>
    </row>
    <row r="96" spans="1:19" ht="13.5" customHeight="1">
      <c r="A96" s="70"/>
      <c r="B96" s="62"/>
      <c r="C96" s="8" t="s">
        <v>89</v>
      </c>
      <c r="D96" s="43">
        <v>41</v>
      </c>
      <c r="E96" s="18">
        <v>61</v>
      </c>
      <c r="F96" s="18">
        <v>60</v>
      </c>
      <c r="G96" s="18">
        <v>83</v>
      </c>
      <c r="H96" s="18">
        <v>205</v>
      </c>
      <c r="I96" s="18">
        <v>859</v>
      </c>
      <c r="J96" s="18">
        <v>1199</v>
      </c>
      <c r="K96" s="19">
        <v>2508</v>
      </c>
      <c r="L96" s="20">
        <f>+D96/D$98*100</f>
        <v>10.621761658031089</v>
      </c>
      <c r="M96" s="15">
        <f t="shared" si="22"/>
        <v>13.203463203463203</v>
      </c>
      <c r="N96" s="15">
        <f t="shared" si="22"/>
        <v>14.285714285714285</v>
      </c>
      <c r="O96" s="15">
        <f t="shared" si="22"/>
        <v>17.148760330578515</v>
      </c>
      <c r="P96" s="15">
        <f t="shared" si="22"/>
        <v>17.950963222416814</v>
      </c>
      <c r="Q96" s="15">
        <f t="shared" si="22"/>
        <v>22.469264975150406</v>
      </c>
      <c r="R96" s="15">
        <f t="shared" si="22"/>
        <v>24.173387096774192</v>
      </c>
      <c r="S96" s="15">
        <f t="shared" si="22"/>
        <v>21.478119379977734</v>
      </c>
    </row>
    <row r="97" spans="1:19" ht="13.5" customHeight="1">
      <c r="A97" s="70"/>
      <c r="B97" s="62"/>
      <c r="C97" s="8" t="s">
        <v>90</v>
      </c>
      <c r="D97" s="43">
        <v>15</v>
      </c>
      <c r="E97" s="18">
        <v>38</v>
      </c>
      <c r="F97" s="18">
        <v>54</v>
      </c>
      <c r="G97" s="18">
        <v>58</v>
      </c>
      <c r="H97" s="18">
        <v>197</v>
      </c>
      <c r="I97" s="18">
        <v>818</v>
      </c>
      <c r="J97" s="18">
        <v>1129</v>
      </c>
      <c r="K97" s="19">
        <v>2309</v>
      </c>
      <c r="L97" s="20">
        <f>+D97/D$98*100</f>
        <v>3.8860103626943006</v>
      </c>
      <c r="M97" s="15">
        <f t="shared" si="22"/>
        <v>8.225108225108226</v>
      </c>
      <c r="N97" s="15">
        <f t="shared" si="22"/>
        <v>12.857142857142856</v>
      </c>
      <c r="O97" s="15">
        <f t="shared" si="22"/>
        <v>11.983471074380166</v>
      </c>
      <c r="P97" s="15">
        <f t="shared" si="22"/>
        <v>17.25043782837128</v>
      </c>
      <c r="Q97" s="15">
        <f t="shared" si="22"/>
        <v>21.396808788909233</v>
      </c>
      <c r="R97" s="15">
        <f t="shared" si="22"/>
        <v>22.762096774193548</v>
      </c>
      <c r="S97" s="15">
        <f t="shared" si="22"/>
        <v>19.77391453284234</v>
      </c>
    </row>
    <row r="98" spans="1:19" ht="13.5" customHeight="1">
      <c r="A98" s="70"/>
      <c r="B98" s="62"/>
      <c r="C98" s="10" t="s">
        <v>0</v>
      </c>
      <c r="D98" s="44">
        <v>386</v>
      </c>
      <c r="E98" s="23">
        <v>462</v>
      </c>
      <c r="F98" s="23">
        <v>420</v>
      </c>
      <c r="G98" s="23">
        <v>484</v>
      </c>
      <c r="H98" s="23">
        <v>1142</v>
      </c>
      <c r="I98" s="23">
        <v>3823</v>
      </c>
      <c r="J98" s="23">
        <v>4960</v>
      </c>
      <c r="K98" s="24">
        <v>11677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159</v>
      </c>
      <c r="E99" s="18">
        <v>219</v>
      </c>
      <c r="F99" s="18">
        <v>174</v>
      </c>
      <c r="G99" s="18">
        <v>186</v>
      </c>
      <c r="H99" s="18">
        <v>461</v>
      </c>
      <c r="I99" s="18">
        <v>1252</v>
      </c>
      <c r="J99" s="18">
        <v>1605</v>
      </c>
      <c r="K99" s="19">
        <v>4056</v>
      </c>
      <c r="L99" s="25">
        <f>+D99/D$102*100</f>
        <v>82.8125</v>
      </c>
      <c r="M99" s="14">
        <f aca="true" t="shared" si="23" ref="M99:S102">+E99/E$102*100</f>
        <v>78.49462365591397</v>
      </c>
      <c r="N99" s="14">
        <f t="shared" si="23"/>
        <v>71.31147540983606</v>
      </c>
      <c r="O99" s="14">
        <f t="shared" si="23"/>
        <v>61.18421052631579</v>
      </c>
      <c r="P99" s="14">
        <f t="shared" si="23"/>
        <v>58.13366960907944</v>
      </c>
      <c r="Q99" s="14">
        <f t="shared" si="23"/>
        <v>49.920255183413076</v>
      </c>
      <c r="R99" s="14">
        <f t="shared" si="23"/>
        <v>45.2240067624683</v>
      </c>
      <c r="S99" s="14">
        <f t="shared" si="23"/>
        <v>51.54403354937095</v>
      </c>
    </row>
    <row r="100" spans="1:19" ht="13.5" customHeight="1">
      <c r="A100" s="70"/>
      <c r="B100" s="62"/>
      <c r="C100" s="8" t="s">
        <v>89</v>
      </c>
      <c r="D100" s="43">
        <v>18</v>
      </c>
      <c r="E100" s="18">
        <v>39</v>
      </c>
      <c r="F100" s="18">
        <v>34</v>
      </c>
      <c r="G100" s="18">
        <v>60</v>
      </c>
      <c r="H100" s="18">
        <v>171</v>
      </c>
      <c r="I100" s="18">
        <v>574</v>
      </c>
      <c r="J100" s="18">
        <v>943</v>
      </c>
      <c r="K100" s="19">
        <v>1839</v>
      </c>
      <c r="L100" s="20">
        <f>+D100/D$102*100</f>
        <v>9.375</v>
      </c>
      <c r="M100" s="15">
        <f t="shared" si="23"/>
        <v>13.978494623655912</v>
      </c>
      <c r="N100" s="15">
        <f t="shared" si="23"/>
        <v>13.934426229508196</v>
      </c>
      <c r="O100" s="15">
        <f t="shared" si="23"/>
        <v>19.736842105263158</v>
      </c>
      <c r="P100" s="15">
        <f t="shared" si="23"/>
        <v>21.563682219419924</v>
      </c>
      <c r="Q100" s="15">
        <f t="shared" si="23"/>
        <v>22.88676236044657</v>
      </c>
      <c r="R100" s="15">
        <f t="shared" si="23"/>
        <v>26.570865032403496</v>
      </c>
      <c r="S100" s="15">
        <f t="shared" si="23"/>
        <v>23.37018680899733</v>
      </c>
    </row>
    <row r="101" spans="1:19" ht="13.5" customHeight="1">
      <c r="A101" s="70"/>
      <c r="B101" s="62"/>
      <c r="C101" s="8" t="s">
        <v>90</v>
      </c>
      <c r="D101" s="43">
        <v>15</v>
      </c>
      <c r="E101" s="18">
        <v>21</v>
      </c>
      <c r="F101" s="18">
        <v>36</v>
      </c>
      <c r="G101" s="18">
        <v>58</v>
      </c>
      <c r="H101" s="18">
        <v>161</v>
      </c>
      <c r="I101" s="18">
        <v>682</v>
      </c>
      <c r="J101" s="18">
        <v>1001</v>
      </c>
      <c r="K101" s="19">
        <v>1974</v>
      </c>
      <c r="L101" s="20">
        <f>+D101/D$102*100</f>
        <v>7.8125</v>
      </c>
      <c r="M101" s="15">
        <f t="shared" si="23"/>
        <v>7.526881720430108</v>
      </c>
      <c r="N101" s="15">
        <f t="shared" si="23"/>
        <v>14.754098360655737</v>
      </c>
      <c r="O101" s="15">
        <f t="shared" si="23"/>
        <v>19.078947368421055</v>
      </c>
      <c r="P101" s="15">
        <f t="shared" si="23"/>
        <v>20.302648171500632</v>
      </c>
      <c r="Q101" s="15">
        <f t="shared" si="23"/>
        <v>27.192982456140353</v>
      </c>
      <c r="R101" s="15">
        <f t="shared" si="23"/>
        <v>28.205128205128204</v>
      </c>
      <c r="S101" s="15">
        <f t="shared" si="23"/>
        <v>25.085779641631717</v>
      </c>
    </row>
    <row r="102" spans="1:19" ht="13.5" customHeight="1" thickBot="1">
      <c r="A102" s="70"/>
      <c r="B102" s="65"/>
      <c r="C102" s="27" t="s">
        <v>0</v>
      </c>
      <c r="D102" s="47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237</v>
      </c>
      <c r="E103" s="18">
        <v>256</v>
      </c>
      <c r="F103" s="18">
        <v>208</v>
      </c>
      <c r="G103" s="18">
        <v>255</v>
      </c>
      <c r="H103" s="18">
        <v>590</v>
      </c>
      <c r="I103" s="18">
        <v>1732</v>
      </c>
      <c r="J103" s="18">
        <v>1788</v>
      </c>
      <c r="K103" s="19">
        <v>5066</v>
      </c>
      <c r="L103" s="20">
        <f>+D103/D$106*100</f>
        <v>77.19869706840392</v>
      </c>
      <c r="M103" s="15">
        <f aca="true" t="shared" si="24" ref="M103:S106">+E103/E$106*100</f>
        <v>75.96439169139467</v>
      </c>
      <c r="N103" s="15">
        <f t="shared" si="24"/>
        <v>59.598853868194844</v>
      </c>
      <c r="O103" s="15">
        <f t="shared" si="24"/>
        <v>57.432432432432435</v>
      </c>
      <c r="P103" s="15">
        <f t="shared" si="24"/>
        <v>54.832713754646846</v>
      </c>
      <c r="Q103" s="15">
        <f t="shared" si="24"/>
        <v>48.54260089686099</v>
      </c>
      <c r="R103" s="15">
        <f t="shared" si="24"/>
        <v>42.75466284074606</v>
      </c>
      <c r="S103" s="15">
        <f t="shared" si="24"/>
        <v>49.36178505310338</v>
      </c>
    </row>
    <row r="104" spans="1:19" ht="13.5" customHeight="1">
      <c r="A104" s="70"/>
      <c r="B104" s="62"/>
      <c r="C104" s="8" t="s">
        <v>89</v>
      </c>
      <c r="D104" s="43">
        <v>40</v>
      </c>
      <c r="E104" s="18">
        <v>41</v>
      </c>
      <c r="F104" s="18">
        <v>79</v>
      </c>
      <c r="G104" s="18">
        <v>100</v>
      </c>
      <c r="H104" s="18">
        <v>258</v>
      </c>
      <c r="I104" s="18">
        <v>964</v>
      </c>
      <c r="J104" s="18">
        <v>1215</v>
      </c>
      <c r="K104" s="19">
        <v>2697</v>
      </c>
      <c r="L104" s="20">
        <f>+D104/D$106*100</f>
        <v>13.029315960912053</v>
      </c>
      <c r="M104" s="15">
        <f t="shared" si="24"/>
        <v>12.166172106824925</v>
      </c>
      <c r="N104" s="15">
        <f t="shared" si="24"/>
        <v>22.636103151862464</v>
      </c>
      <c r="O104" s="15">
        <f t="shared" si="24"/>
        <v>22.52252252252252</v>
      </c>
      <c r="P104" s="15">
        <f t="shared" si="24"/>
        <v>23.977695167286246</v>
      </c>
      <c r="Q104" s="15">
        <f t="shared" si="24"/>
        <v>27.017937219730943</v>
      </c>
      <c r="R104" s="15">
        <f t="shared" si="24"/>
        <v>29.053084648493545</v>
      </c>
      <c r="S104" s="15">
        <f t="shared" si="24"/>
        <v>26.278865828705054</v>
      </c>
    </row>
    <row r="105" spans="1:19" ht="13.5" customHeight="1">
      <c r="A105" s="70"/>
      <c r="B105" s="62"/>
      <c r="C105" s="8" t="s">
        <v>90</v>
      </c>
      <c r="D105" s="43">
        <v>30</v>
      </c>
      <c r="E105" s="18">
        <v>40</v>
      </c>
      <c r="F105" s="18">
        <v>62</v>
      </c>
      <c r="G105" s="18">
        <v>89</v>
      </c>
      <c r="H105" s="18">
        <v>228</v>
      </c>
      <c r="I105" s="18">
        <v>872</v>
      </c>
      <c r="J105" s="18">
        <v>1179</v>
      </c>
      <c r="K105" s="19">
        <v>2500</v>
      </c>
      <c r="L105" s="20">
        <f>+D105/D$106*100</f>
        <v>9.77198697068404</v>
      </c>
      <c r="M105" s="15">
        <f t="shared" si="24"/>
        <v>11.869436201780417</v>
      </c>
      <c r="N105" s="15">
        <f t="shared" si="24"/>
        <v>17.765042979942695</v>
      </c>
      <c r="O105" s="15">
        <f t="shared" si="24"/>
        <v>20.045045045045047</v>
      </c>
      <c r="P105" s="15">
        <f t="shared" si="24"/>
        <v>21.189591078066915</v>
      </c>
      <c r="Q105" s="15">
        <f t="shared" si="24"/>
        <v>24.43946188340807</v>
      </c>
      <c r="R105" s="15">
        <f t="shared" si="24"/>
        <v>28.1922525107604</v>
      </c>
      <c r="S105" s="15">
        <f t="shared" si="24"/>
        <v>24.359349118191563</v>
      </c>
    </row>
    <row r="106" spans="1:19" ht="13.5" customHeight="1" thickBot="1">
      <c r="A106" s="70"/>
      <c r="B106" s="64"/>
      <c r="C106" s="8" t="s">
        <v>0</v>
      </c>
      <c r="D106" s="43">
        <v>307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10263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289</v>
      </c>
      <c r="E107" s="31">
        <v>274</v>
      </c>
      <c r="F107" s="31">
        <v>218</v>
      </c>
      <c r="G107" s="31">
        <v>256</v>
      </c>
      <c r="H107" s="31">
        <v>557</v>
      </c>
      <c r="I107" s="31">
        <v>1428</v>
      </c>
      <c r="J107" s="31">
        <v>1264</v>
      </c>
      <c r="K107" s="32">
        <v>4286</v>
      </c>
      <c r="L107" s="33">
        <f>+D107/D$110*100</f>
        <v>94.44444444444444</v>
      </c>
      <c r="M107" s="34">
        <f aca="true" t="shared" si="25" ref="M107:S110">+E107/E$110*100</f>
        <v>89.54248366013073</v>
      </c>
      <c r="N107" s="34">
        <f t="shared" si="25"/>
        <v>83.84615384615385</v>
      </c>
      <c r="O107" s="34">
        <f t="shared" si="25"/>
        <v>74.20289855072464</v>
      </c>
      <c r="P107" s="34">
        <f t="shared" si="25"/>
        <v>63.94948335246843</v>
      </c>
      <c r="Q107" s="34">
        <f t="shared" si="25"/>
        <v>61.18251928020566</v>
      </c>
      <c r="R107" s="34">
        <f t="shared" si="25"/>
        <v>56.078083407275955</v>
      </c>
      <c r="S107" s="34">
        <f t="shared" si="25"/>
        <v>64.20011983223488</v>
      </c>
    </row>
    <row r="108" spans="1:19" ht="13.5" customHeight="1">
      <c r="A108" s="70"/>
      <c r="B108" s="62"/>
      <c r="C108" s="8" t="s">
        <v>89</v>
      </c>
      <c r="D108" s="43">
        <v>10</v>
      </c>
      <c r="E108" s="18">
        <v>19</v>
      </c>
      <c r="F108" s="18">
        <v>22</v>
      </c>
      <c r="G108" s="18">
        <v>44</v>
      </c>
      <c r="H108" s="18">
        <v>155</v>
      </c>
      <c r="I108" s="18">
        <v>413</v>
      </c>
      <c r="J108" s="18">
        <v>463</v>
      </c>
      <c r="K108" s="19">
        <v>1126</v>
      </c>
      <c r="L108" s="20">
        <f>+D108/D$110*100</f>
        <v>3.2679738562091507</v>
      </c>
      <c r="M108" s="15">
        <f t="shared" si="25"/>
        <v>6.209150326797386</v>
      </c>
      <c r="N108" s="15">
        <f t="shared" si="25"/>
        <v>8.461538461538462</v>
      </c>
      <c r="O108" s="15">
        <f t="shared" si="25"/>
        <v>12.753623188405797</v>
      </c>
      <c r="P108" s="15">
        <f t="shared" si="25"/>
        <v>17.795637198622273</v>
      </c>
      <c r="Q108" s="15">
        <f t="shared" si="25"/>
        <v>17.69494430162811</v>
      </c>
      <c r="R108" s="15">
        <f t="shared" si="25"/>
        <v>20.54125998225377</v>
      </c>
      <c r="S108" s="15">
        <f t="shared" si="25"/>
        <v>16.866387058118633</v>
      </c>
    </row>
    <row r="109" spans="1:19" ht="13.5" customHeight="1">
      <c r="A109" s="70"/>
      <c r="B109" s="62"/>
      <c r="C109" s="8" t="s">
        <v>90</v>
      </c>
      <c r="D109" s="43">
        <v>7</v>
      </c>
      <c r="E109" s="18">
        <v>13</v>
      </c>
      <c r="F109" s="18">
        <v>20</v>
      </c>
      <c r="G109" s="18">
        <v>45</v>
      </c>
      <c r="H109" s="18">
        <v>159</v>
      </c>
      <c r="I109" s="18">
        <v>493</v>
      </c>
      <c r="J109" s="18">
        <v>527</v>
      </c>
      <c r="K109" s="19">
        <v>1264</v>
      </c>
      <c r="L109" s="20">
        <f>+D109/D$110*100</f>
        <v>2.287581699346405</v>
      </c>
      <c r="M109" s="15">
        <f t="shared" si="25"/>
        <v>4.248366013071895</v>
      </c>
      <c r="N109" s="15">
        <f t="shared" si="25"/>
        <v>7.6923076923076925</v>
      </c>
      <c r="O109" s="15">
        <f t="shared" si="25"/>
        <v>13.043478260869565</v>
      </c>
      <c r="P109" s="15">
        <f t="shared" si="25"/>
        <v>18.2548794489093</v>
      </c>
      <c r="Q109" s="15">
        <f t="shared" si="25"/>
        <v>21.122536418166238</v>
      </c>
      <c r="R109" s="15">
        <f t="shared" si="25"/>
        <v>23.380656610470275</v>
      </c>
      <c r="S109" s="15">
        <f t="shared" si="25"/>
        <v>18.933493109646495</v>
      </c>
    </row>
    <row r="110" spans="1:19" ht="13.5" customHeight="1">
      <c r="A110" s="70"/>
      <c r="B110" s="64"/>
      <c r="C110" s="8" t="s">
        <v>0</v>
      </c>
      <c r="D110" s="43">
        <v>306</v>
      </c>
      <c r="E110" s="18">
        <v>306</v>
      </c>
      <c r="F110" s="18">
        <v>260</v>
      </c>
      <c r="G110" s="18">
        <v>345</v>
      </c>
      <c r="H110" s="18">
        <v>871</v>
      </c>
      <c r="I110" s="18">
        <v>2334</v>
      </c>
      <c r="J110" s="18">
        <v>2254</v>
      </c>
      <c r="K110" s="19">
        <v>6676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256</v>
      </c>
      <c r="E111" s="21">
        <v>290</v>
      </c>
      <c r="F111" s="21">
        <v>246</v>
      </c>
      <c r="G111" s="21">
        <v>313</v>
      </c>
      <c r="H111" s="21">
        <v>768</v>
      </c>
      <c r="I111" s="21">
        <v>2294</v>
      </c>
      <c r="J111" s="21">
        <v>2519</v>
      </c>
      <c r="K111" s="22">
        <v>6686</v>
      </c>
      <c r="L111" s="20">
        <f>+D111/D$114*100</f>
        <v>87.67123287671232</v>
      </c>
      <c r="M111" s="15">
        <f aca="true" t="shared" si="26" ref="M111:S114">+E111/E$114*100</f>
        <v>84.05797101449275</v>
      </c>
      <c r="N111" s="15">
        <f t="shared" si="26"/>
        <v>74.77203647416414</v>
      </c>
      <c r="O111" s="15">
        <f t="shared" si="26"/>
        <v>75.78692493946731</v>
      </c>
      <c r="P111" s="15">
        <f t="shared" si="26"/>
        <v>66.84073107049609</v>
      </c>
      <c r="Q111" s="15">
        <f t="shared" si="26"/>
        <v>62.21860591266613</v>
      </c>
      <c r="R111" s="15">
        <f t="shared" si="26"/>
        <v>57.120181405895686</v>
      </c>
      <c r="S111" s="15">
        <f t="shared" si="26"/>
        <v>62.927058823529414</v>
      </c>
    </row>
    <row r="112" spans="1:19" ht="13.5" customHeight="1">
      <c r="A112" s="70"/>
      <c r="B112" s="62"/>
      <c r="C112" s="8" t="s">
        <v>89</v>
      </c>
      <c r="D112" s="43">
        <v>18</v>
      </c>
      <c r="E112" s="18">
        <v>26</v>
      </c>
      <c r="F112" s="18">
        <v>32</v>
      </c>
      <c r="G112" s="18">
        <v>50</v>
      </c>
      <c r="H112" s="18">
        <v>193</v>
      </c>
      <c r="I112" s="18">
        <v>705</v>
      </c>
      <c r="J112" s="18">
        <v>900</v>
      </c>
      <c r="K112" s="19">
        <v>1924</v>
      </c>
      <c r="L112" s="20">
        <f>+D112/D$114*100</f>
        <v>6.164383561643835</v>
      </c>
      <c r="M112" s="15">
        <f t="shared" si="26"/>
        <v>7.536231884057972</v>
      </c>
      <c r="N112" s="15">
        <f t="shared" si="26"/>
        <v>9.72644376899696</v>
      </c>
      <c r="O112" s="15">
        <f t="shared" si="26"/>
        <v>12.106537530266344</v>
      </c>
      <c r="P112" s="15">
        <f t="shared" si="26"/>
        <v>16.79721496953873</v>
      </c>
      <c r="Q112" s="15">
        <f t="shared" si="26"/>
        <v>19.121236777868187</v>
      </c>
      <c r="R112" s="15">
        <f t="shared" si="26"/>
        <v>20.408163265306122</v>
      </c>
      <c r="S112" s="15">
        <f t="shared" si="26"/>
        <v>18.108235294117648</v>
      </c>
    </row>
    <row r="113" spans="1:19" ht="13.5" customHeight="1">
      <c r="A113" s="70"/>
      <c r="B113" s="62"/>
      <c r="C113" s="8" t="s">
        <v>90</v>
      </c>
      <c r="D113" s="43">
        <v>18</v>
      </c>
      <c r="E113" s="18">
        <v>29</v>
      </c>
      <c r="F113" s="18">
        <v>51</v>
      </c>
      <c r="G113" s="18">
        <v>50</v>
      </c>
      <c r="H113" s="18">
        <v>188</v>
      </c>
      <c r="I113" s="18">
        <v>688</v>
      </c>
      <c r="J113" s="18">
        <v>991</v>
      </c>
      <c r="K113" s="19">
        <v>2015</v>
      </c>
      <c r="L113" s="20">
        <f>+D113/D$114*100</f>
        <v>6.164383561643835</v>
      </c>
      <c r="M113" s="15">
        <f t="shared" si="26"/>
        <v>8.405797101449275</v>
      </c>
      <c r="N113" s="15">
        <f t="shared" si="26"/>
        <v>15.501519756838904</v>
      </c>
      <c r="O113" s="15">
        <f t="shared" si="26"/>
        <v>12.106537530266344</v>
      </c>
      <c r="P113" s="15">
        <f t="shared" si="26"/>
        <v>16.362053959965188</v>
      </c>
      <c r="Q113" s="15">
        <f t="shared" si="26"/>
        <v>18.660157309465692</v>
      </c>
      <c r="R113" s="15">
        <f t="shared" si="26"/>
        <v>22.471655328798185</v>
      </c>
      <c r="S113" s="15">
        <f t="shared" si="26"/>
        <v>18.96470588235294</v>
      </c>
    </row>
    <row r="114" spans="1:19" ht="13.5" customHeight="1">
      <c r="A114" s="70"/>
      <c r="B114" s="62"/>
      <c r="C114" s="10" t="s">
        <v>0</v>
      </c>
      <c r="D114" s="44">
        <v>292</v>
      </c>
      <c r="E114" s="23">
        <v>345</v>
      </c>
      <c r="F114" s="23">
        <v>329</v>
      </c>
      <c r="G114" s="23">
        <v>413</v>
      </c>
      <c r="H114" s="23">
        <v>1149</v>
      </c>
      <c r="I114" s="23">
        <v>3687</v>
      </c>
      <c r="J114" s="23">
        <v>4410</v>
      </c>
      <c r="K114" s="24">
        <v>10625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201</v>
      </c>
      <c r="E115" s="18">
        <v>198</v>
      </c>
      <c r="F115" s="18">
        <v>147</v>
      </c>
      <c r="G115" s="18">
        <v>173</v>
      </c>
      <c r="H115" s="18">
        <v>368</v>
      </c>
      <c r="I115" s="18">
        <v>1079</v>
      </c>
      <c r="J115" s="18">
        <v>1319</v>
      </c>
      <c r="K115" s="19">
        <v>3485</v>
      </c>
      <c r="L115" s="25">
        <f>+D115/D$118*100</f>
        <v>85.8974358974359</v>
      </c>
      <c r="M115" s="14">
        <f aca="true" t="shared" si="27" ref="M115:S118">+E115/E$118*100</f>
        <v>79.2</v>
      </c>
      <c r="N115" s="14">
        <f t="shared" si="27"/>
        <v>74.61928934010153</v>
      </c>
      <c r="O115" s="14">
        <f t="shared" si="27"/>
        <v>69.75806451612904</v>
      </c>
      <c r="P115" s="14">
        <f t="shared" si="27"/>
        <v>61.02819237147595</v>
      </c>
      <c r="Q115" s="14">
        <f t="shared" si="27"/>
        <v>58.32432432432433</v>
      </c>
      <c r="R115" s="14">
        <f t="shared" si="27"/>
        <v>53.880718954248366</v>
      </c>
      <c r="S115" s="14">
        <f t="shared" si="27"/>
        <v>59.7770154373928</v>
      </c>
    </row>
    <row r="116" spans="1:19" ht="13.5" customHeight="1">
      <c r="A116" s="70"/>
      <c r="B116" s="62"/>
      <c r="C116" s="8" t="s">
        <v>89</v>
      </c>
      <c r="D116" s="43">
        <v>10</v>
      </c>
      <c r="E116" s="18">
        <v>33</v>
      </c>
      <c r="F116" s="18">
        <v>23</v>
      </c>
      <c r="G116" s="18">
        <v>39</v>
      </c>
      <c r="H116" s="18">
        <v>108</v>
      </c>
      <c r="I116" s="18">
        <v>323</v>
      </c>
      <c r="J116" s="18">
        <v>498</v>
      </c>
      <c r="K116" s="19">
        <v>1034</v>
      </c>
      <c r="L116" s="20">
        <f>+D116/D$118*100</f>
        <v>4.273504273504273</v>
      </c>
      <c r="M116" s="15">
        <f t="shared" si="27"/>
        <v>13.200000000000001</v>
      </c>
      <c r="N116" s="15">
        <f t="shared" si="27"/>
        <v>11.6751269035533</v>
      </c>
      <c r="O116" s="15">
        <f t="shared" si="27"/>
        <v>15.725806451612904</v>
      </c>
      <c r="P116" s="15">
        <f t="shared" si="27"/>
        <v>17.91044776119403</v>
      </c>
      <c r="Q116" s="15">
        <f t="shared" si="27"/>
        <v>17.45945945945946</v>
      </c>
      <c r="R116" s="15">
        <f t="shared" si="27"/>
        <v>20.34313725490196</v>
      </c>
      <c r="S116" s="15">
        <f t="shared" si="27"/>
        <v>17.735849056603772</v>
      </c>
    </row>
    <row r="117" spans="1:19" ht="13.5" customHeight="1">
      <c r="A117" s="70"/>
      <c r="B117" s="62"/>
      <c r="C117" s="8" t="s">
        <v>90</v>
      </c>
      <c r="D117" s="43">
        <v>23</v>
      </c>
      <c r="E117" s="18">
        <v>19</v>
      </c>
      <c r="F117" s="18">
        <v>27</v>
      </c>
      <c r="G117" s="18">
        <v>36</v>
      </c>
      <c r="H117" s="18">
        <v>127</v>
      </c>
      <c r="I117" s="18">
        <v>448</v>
      </c>
      <c r="J117" s="18">
        <v>631</v>
      </c>
      <c r="K117" s="19">
        <v>1311</v>
      </c>
      <c r="L117" s="20">
        <f>+D117/D$118*100</f>
        <v>9.82905982905983</v>
      </c>
      <c r="M117" s="15">
        <f t="shared" si="27"/>
        <v>7.6</v>
      </c>
      <c r="N117" s="15">
        <f t="shared" si="27"/>
        <v>13.705583756345177</v>
      </c>
      <c r="O117" s="15">
        <f t="shared" si="27"/>
        <v>14.516129032258066</v>
      </c>
      <c r="P117" s="15">
        <f t="shared" si="27"/>
        <v>21.06135986733002</v>
      </c>
      <c r="Q117" s="15">
        <f t="shared" si="27"/>
        <v>24.216216216216218</v>
      </c>
      <c r="R117" s="15">
        <f t="shared" si="27"/>
        <v>25.77614379084967</v>
      </c>
      <c r="S117" s="15">
        <f t="shared" si="27"/>
        <v>22.48713550600343</v>
      </c>
    </row>
    <row r="118" spans="1:19" ht="13.5" customHeight="1">
      <c r="A118" s="70"/>
      <c r="B118" s="64"/>
      <c r="C118" s="8" t="s">
        <v>0</v>
      </c>
      <c r="D118" s="43">
        <v>234</v>
      </c>
      <c r="E118" s="18">
        <v>250</v>
      </c>
      <c r="F118" s="18">
        <v>197</v>
      </c>
      <c r="G118" s="18">
        <v>248</v>
      </c>
      <c r="H118" s="18">
        <v>603</v>
      </c>
      <c r="I118" s="18">
        <v>1850</v>
      </c>
      <c r="J118" s="18">
        <v>2448</v>
      </c>
      <c r="K118" s="19">
        <v>5830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171</v>
      </c>
      <c r="E119" s="21">
        <v>166</v>
      </c>
      <c r="F119" s="21">
        <v>194</v>
      </c>
      <c r="G119" s="21">
        <v>235</v>
      </c>
      <c r="H119" s="21">
        <v>520</v>
      </c>
      <c r="I119" s="21">
        <v>1009</v>
      </c>
      <c r="J119" s="21">
        <v>859</v>
      </c>
      <c r="K119" s="22">
        <v>3154</v>
      </c>
      <c r="L119" s="20">
        <f>+D119/D$122*100</f>
        <v>90.95744680851064</v>
      </c>
      <c r="M119" s="15">
        <f aca="true" t="shared" si="28" ref="M119:S122">+E119/E$122*100</f>
        <v>88.29787234042553</v>
      </c>
      <c r="N119" s="15">
        <f t="shared" si="28"/>
        <v>78.54251012145748</v>
      </c>
      <c r="O119" s="15">
        <f t="shared" si="28"/>
        <v>81.03448275862068</v>
      </c>
      <c r="P119" s="15">
        <f t="shared" si="28"/>
        <v>78.43137254901961</v>
      </c>
      <c r="Q119" s="15">
        <f t="shared" si="28"/>
        <v>72.3816355810617</v>
      </c>
      <c r="R119" s="15">
        <f t="shared" si="28"/>
        <v>68.17460317460318</v>
      </c>
      <c r="S119" s="15">
        <f t="shared" si="28"/>
        <v>74.56264775413712</v>
      </c>
    </row>
    <row r="120" spans="1:19" ht="13.5" customHeight="1">
      <c r="A120" s="70"/>
      <c r="B120" s="62"/>
      <c r="C120" s="8" t="s">
        <v>89</v>
      </c>
      <c r="D120" s="43">
        <v>12</v>
      </c>
      <c r="E120" s="18">
        <v>13</v>
      </c>
      <c r="F120" s="18">
        <v>30</v>
      </c>
      <c r="G120" s="18">
        <v>22</v>
      </c>
      <c r="H120" s="18">
        <v>69</v>
      </c>
      <c r="I120" s="18">
        <v>210</v>
      </c>
      <c r="J120" s="18">
        <v>200</v>
      </c>
      <c r="K120" s="19">
        <v>556</v>
      </c>
      <c r="L120" s="20">
        <f>+D120/D$122*100</f>
        <v>6.382978723404255</v>
      </c>
      <c r="M120" s="15">
        <f t="shared" si="28"/>
        <v>6.914893617021277</v>
      </c>
      <c r="N120" s="15">
        <f t="shared" si="28"/>
        <v>12.145748987854251</v>
      </c>
      <c r="O120" s="15">
        <f t="shared" si="28"/>
        <v>7.586206896551724</v>
      </c>
      <c r="P120" s="15">
        <f t="shared" si="28"/>
        <v>10.407239819004525</v>
      </c>
      <c r="Q120" s="15">
        <f t="shared" si="28"/>
        <v>15.064562410329984</v>
      </c>
      <c r="R120" s="15">
        <f t="shared" si="28"/>
        <v>15.873015873015872</v>
      </c>
      <c r="S120" s="15">
        <f t="shared" si="28"/>
        <v>13.14420803782506</v>
      </c>
    </row>
    <row r="121" spans="1:19" ht="13.5" customHeight="1">
      <c r="A121" s="70"/>
      <c r="B121" s="62"/>
      <c r="C121" s="8" t="s">
        <v>90</v>
      </c>
      <c r="D121" s="43">
        <v>5</v>
      </c>
      <c r="E121" s="18">
        <v>9</v>
      </c>
      <c r="F121" s="18">
        <v>23</v>
      </c>
      <c r="G121" s="18">
        <v>33</v>
      </c>
      <c r="H121" s="18">
        <v>74</v>
      </c>
      <c r="I121" s="18">
        <v>175</v>
      </c>
      <c r="J121" s="18">
        <v>201</v>
      </c>
      <c r="K121" s="19">
        <v>520</v>
      </c>
      <c r="L121" s="20">
        <f>+D121/D$122*100</f>
        <v>2.6595744680851063</v>
      </c>
      <c r="M121" s="15">
        <f t="shared" si="28"/>
        <v>4.787234042553192</v>
      </c>
      <c r="N121" s="15">
        <f t="shared" si="28"/>
        <v>9.31174089068826</v>
      </c>
      <c r="O121" s="15">
        <f t="shared" si="28"/>
        <v>11.379310344827587</v>
      </c>
      <c r="P121" s="15">
        <f t="shared" si="28"/>
        <v>11.161387631975868</v>
      </c>
      <c r="Q121" s="15">
        <f t="shared" si="28"/>
        <v>12.553802008608322</v>
      </c>
      <c r="R121" s="15">
        <f t="shared" si="28"/>
        <v>15.95238095238095</v>
      </c>
      <c r="S121" s="15">
        <f t="shared" si="28"/>
        <v>12.293144208037825</v>
      </c>
    </row>
    <row r="122" spans="1:19" ht="13.5" customHeight="1">
      <c r="A122" s="70"/>
      <c r="B122" s="62"/>
      <c r="C122" s="10" t="s">
        <v>0</v>
      </c>
      <c r="D122" s="44">
        <v>188</v>
      </c>
      <c r="E122" s="23">
        <v>188</v>
      </c>
      <c r="F122" s="23">
        <v>247</v>
      </c>
      <c r="G122" s="23">
        <v>290</v>
      </c>
      <c r="H122" s="23">
        <v>663</v>
      </c>
      <c r="I122" s="23">
        <v>1394</v>
      </c>
      <c r="J122" s="23">
        <v>1260</v>
      </c>
      <c r="K122" s="24">
        <v>4230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142</v>
      </c>
      <c r="E123" s="18">
        <v>125</v>
      </c>
      <c r="F123" s="18">
        <v>118</v>
      </c>
      <c r="G123" s="18">
        <v>185</v>
      </c>
      <c r="H123" s="18">
        <v>514</v>
      </c>
      <c r="I123" s="18">
        <v>1117</v>
      </c>
      <c r="J123" s="18">
        <v>882</v>
      </c>
      <c r="K123" s="19">
        <v>3083</v>
      </c>
      <c r="L123" s="25">
        <f>+D123/D$126*100</f>
        <v>84.52380952380952</v>
      </c>
      <c r="M123" s="14">
        <f aca="true" t="shared" si="29" ref="M123:S126">+E123/E$126*100</f>
        <v>75.30120481927712</v>
      </c>
      <c r="N123" s="14">
        <f t="shared" si="29"/>
        <v>76.12903225806451</v>
      </c>
      <c r="O123" s="14">
        <f t="shared" si="29"/>
        <v>68.77323420074349</v>
      </c>
      <c r="P123" s="14">
        <f t="shared" si="29"/>
        <v>65.22842639593908</v>
      </c>
      <c r="Q123" s="14">
        <f t="shared" si="29"/>
        <v>56.385663806158504</v>
      </c>
      <c r="R123" s="14">
        <f t="shared" si="29"/>
        <v>51.974071891573374</v>
      </c>
      <c r="S123" s="14">
        <f t="shared" si="29"/>
        <v>59.01607963246555</v>
      </c>
    </row>
    <row r="124" spans="1:19" ht="13.5" customHeight="1">
      <c r="A124" s="70"/>
      <c r="B124" s="62"/>
      <c r="C124" s="8" t="s">
        <v>89</v>
      </c>
      <c r="D124" s="43">
        <v>15</v>
      </c>
      <c r="E124" s="18">
        <v>23</v>
      </c>
      <c r="F124" s="18">
        <v>19</v>
      </c>
      <c r="G124" s="18">
        <v>42</v>
      </c>
      <c r="H124" s="18">
        <v>131</v>
      </c>
      <c r="I124" s="18">
        <v>392</v>
      </c>
      <c r="J124" s="18">
        <v>371</v>
      </c>
      <c r="K124" s="19">
        <v>993</v>
      </c>
      <c r="L124" s="20">
        <f>+D124/D$126*100</f>
        <v>8.928571428571429</v>
      </c>
      <c r="M124" s="15">
        <f t="shared" si="29"/>
        <v>13.855421686746988</v>
      </c>
      <c r="N124" s="15">
        <f t="shared" si="29"/>
        <v>12.258064516129032</v>
      </c>
      <c r="O124" s="15">
        <f t="shared" si="29"/>
        <v>15.613382899628252</v>
      </c>
      <c r="P124" s="15">
        <f t="shared" si="29"/>
        <v>16.624365482233504</v>
      </c>
      <c r="Q124" s="15">
        <f t="shared" si="29"/>
        <v>19.78798586572438</v>
      </c>
      <c r="R124" s="15">
        <f t="shared" si="29"/>
        <v>21.862109605185623</v>
      </c>
      <c r="S124" s="15">
        <f t="shared" si="29"/>
        <v>19.008422664624806</v>
      </c>
    </row>
    <row r="125" spans="1:19" ht="13.5" customHeight="1">
      <c r="A125" s="70"/>
      <c r="B125" s="62"/>
      <c r="C125" s="8" t="s">
        <v>90</v>
      </c>
      <c r="D125" s="43">
        <v>11</v>
      </c>
      <c r="E125" s="18">
        <v>18</v>
      </c>
      <c r="F125" s="18">
        <v>18</v>
      </c>
      <c r="G125" s="18">
        <v>42</v>
      </c>
      <c r="H125" s="18">
        <v>143</v>
      </c>
      <c r="I125" s="18">
        <v>472</v>
      </c>
      <c r="J125" s="18">
        <v>444</v>
      </c>
      <c r="K125" s="19">
        <v>1148</v>
      </c>
      <c r="L125" s="20">
        <f>+D125/D$126*100</f>
        <v>6.547619047619048</v>
      </c>
      <c r="M125" s="15">
        <f t="shared" si="29"/>
        <v>10.843373493975903</v>
      </c>
      <c r="N125" s="15">
        <f t="shared" si="29"/>
        <v>11.612903225806452</v>
      </c>
      <c r="O125" s="15">
        <f t="shared" si="29"/>
        <v>15.613382899628252</v>
      </c>
      <c r="P125" s="15">
        <f t="shared" si="29"/>
        <v>18.14720812182741</v>
      </c>
      <c r="Q125" s="15">
        <f t="shared" si="29"/>
        <v>23.826350328117112</v>
      </c>
      <c r="R125" s="15">
        <f t="shared" si="29"/>
        <v>26.163818503241014</v>
      </c>
      <c r="S125" s="15">
        <f t="shared" si="29"/>
        <v>21.975497702909646</v>
      </c>
    </row>
    <row r="126" spans="1:19" ht="13.5" customHeight="1">
      <c r="A126" s="70"/>
      <c r="B126" s="64"/>
      <c r="C126" s="8" t="s">
        <v>0</v>
      </c>
      <c r="D126" s="43">
        <v>168</v>
      </c>
      <c r="E126" s="18">
        <v>166</v>
      </c>
      <c r="F126" s="18">
        <v>155</v>
      </c>
      <c r="G126" s="18">
        <v>269</v>
      </c>
      <c r="H126" s="18">
        <v>788</v>
      </c>
      <c r="I126" s="18">
        <v>1981</v>
      </c>
      <c r="J126" s="18">
        <v>1697</v>
      </c>
      <c r="K126" s="19">
        <v>5224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133</v>
      </c>
      <c r="E127" s="21">
        <v>132</v>
      </c>
      <c r="F127" s="21">
        <v>156</v>
      </c>
      <c r="G127" s="21">
        <v>134</v>
      </c>
      <c r="H127" s="21">
        <v>322</v>
      </c>
      <c r="I127" s="21">
        <v>787</v>
      </c>
      <c r="J127" s="21">
        <v>835</v>
      </c>
      <c r="K127" s="22">
        <v>2499</v>
      </c>
      <c r="L127" s="20">
        <f>+D127/D$130*100</f>
        <v>80.12048192771084</v>
      </c>
      <c r="M127" s="15">
        <f aca="true" t="shared" si="30" ref="M127:S130">+E127/E$130*100</f>
        <v>75.42857142857143</v>
      </c>
      <c r="N127" s="15">
        <f t="shared" si="30"/>
        <v>72.89719626168224</v>
      </c>
      <c r="O127" s="15">
        <f t="shared" si="30"/>
        <v>66.66666666666666</v>
      </c>
      <c r="P127" s="15">
        <f t="shared" si="30"/>
        <v>61.80422264875239</v>
      </c>
      <c r="Q127" s="15">
        <f t="shared" si="30"/>
        <v>50.22335673261008</v>
      </c>
      <c r="R127" s="15">
        <f t="shared" si="30"/>
        <v>47.175141242937855</v>
      </c>
      <c r="S127" s="15">
        <f t="shared" si="30"/>
        <v>54.16124837451235</v>
      </c>
    </row>
    <row r="128" spans="1:19" ht="13.5" customHeight="1">
      <c r="A128" s="70"/>
      <c r="B128" s="62"/>
      <c r="C128" s="8" t="s">
        <v>89</v>
      </c>
      <c r="D128" s="43">
        <v>15</v>
      </c>
      <c r="E128" s="18">
        <v>23</v>
      </c>
      <c r="F128" s="18">
        <v>27</v>
      </c>
      <c r="G128" s="18">
        <v>20</v>
      </c>
      <c r="H128" s="18">
        <v>76</v>
      </c>
      <c r="I128" s="18">
        <v>286</v>
      </c>
      <c r="J128" s="18">
        <v>349</v>
      </c>
      <c r="K128" s="19">
        <v>796</v>
      </c>
      <c r="L128" s="20">
        <f>+D128/D$130*100</f>
        <v>9.036144578313253</v>
      </c>
      <c r="M128" s="15">
        <f t="shared" si="30"/>
        <v>13.142857142857142</v>
      </c>
      <c r="N128" s="15">
        <f t="shared" si="30"/>
        <v>12.616822429906541</v>
      </c>
      <c r="O128" s="15">
        <f t="shared" si="30"/>
        <v>9.950248756218906</v>
      </c>
      <c r="P128" s="15">
        <f t="shared" si="30"/>
        <v>14.587332053742802</v>
      </c>
      <c r="Q128" s="15">
        <f t="shared" si="30"/>
        <v>18.251435864709638</v>
      </c>
      <c r="R128" s="15">
        <f t="shared" si="30"/>
        <v>19.717514124293785</v>
      </c>
      <c r="S128" s="15">
        <f t="shared" si="30"/>
        <v>17.251842219332467</v>
      </c>
    </row>
    <row r="129" spans="1:19" ht="13.5" customHeight="1">
      <c r="A129" s="70"/>
      <c r="B129" s="62"/>
      <c r="C129" s="8" t="s">
        <v>90</v>
      </c>
      <c r="D129" s="43">
        <v>18</v>
      </c>
      <c r="E129" s="18">
        <v>20</v>
      </c>
      <c r="F129" s="18">
        <v>31</v>
      </c>
      <c r="G129" s="18">
        <v>47</v>
      </c>
      <c r="H129" s="18">
        <v>123</v>
      </c>
      <c r="I129" s="18">
        <v>494</v>
      </c>
      <c r="J129" s="18">
        <v>586</v>
      </c>
      <c r="K129" s="19">
        <v>1319</v>
      </c>
      <c r="L129" s="20">
        <f>+D129/D$130*100</f>
        <v>10.843373493975903</v>
      </c>
      <c r="M129" s="15">
        <f t="shared" si="30"/>
        <v>11.428571428571429</v>
      </c>
      <c r="N129" s="15">
        <f t="shared" si="30"/>
        <v>14.485981308411214</v>
      </c>
      <c r="O129" s="15">
        <f t="shared" si="30"/>
        <v>23.383084577114428</v>
      </c>
      <c r="P129" s="15">
        <f t="shared" si="30"/>
        <v>23.608445297504797</v>
      </c>
      <c r="Q129" s="15">
        <f t="shared" si="30"/>
        <v>31.525207402680284</v>
      </c>
      <c r="R129" s="15">
        <f t="shared" si="30"/>
        <v>33.10734463276836</v>
      </c>
      <c r="S129" s="15">
        <f t="shared" si="30"/>
        <v>28.58690940615518</v>
      </c>
    </row>
    <row r="130" spans="1:19" ht="13.5" customHeight="1">
      <c r="A130" s="70"/>
      <c r="B130" s="62"/>
      <c r="C130" s="10" t="s">
        <v>0</v>
      </c>
      <c r="D130" s="44">
        <v>166</v>
      </c>
      <c r="E130" s="23">
        <v>175</v>
      </c>
      <c r="F130" s="23">
        <v>214</v>
      </c>
      <c r="G130" s="23">
        <v>201</v>
      </c>
      <c r="H130" s="23">
        <v>521</v>
      </c>
      <c r="I130" s="23">
        <v>1567</v>
      </c>
      <c r="J130" s="23">
        <v>1770</v>
      </c>
      <c r="K130" s="24">
        <v>4614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160</v>
      </c>
      <c r="E131" s="18">
        <v>158</v>
      </c>
      <c r="F131" s="18">
        <v>155</v>
      </c>
      <c r="G131" s="18">
        <v>189</v>
      </c>
      <c r="H131" s="18">
        <v>433</v>
      </c>
      <c r="I131" s="18">
        <v>885</v>
      </c>
      <c r="J131" s="18">
        <v>769</v>
      </c>
      <c r="K131" s="19">
        <v>2749</v>
      </c>
      <c r="L131" s="25">
        <f>+D131/D$134*100</f>
        <v>89.3854748603352</v>
      </c>
      <c r="M131" s="14">
        <f aca="true" t="shared" si="31" ref="M131:S134">+E131/E$134*100</f>
        <v>80.61224489795919</v>
      </c>
      <c r="N131" s="14">
        <f t="shared" si="31"/>
        <v>84.23913043478261</v>
      </c>
      <c r="O131" s="14">
        <f t="shared" si="31"/>
        <v>75.90361445783132</v>
      </c>
      <c r="P131" s="14">
        <f t="shared" si="31"/>
        <v>74.52667814113597</v>
      </c>
      <c r="Q131" s="14">
        <f t="shared" si="31"/>
        <v>70.18239492466296</v>
      </c>
      <c r="R131" s="14">
        <f t="shared" si="31"/>
        <v>67.10296684118674</v>
      </c>
      <c r="S131" s="14">
        <f t="shared" si="31"/>
        <v>72.41833508956796</v>
      </c>
    </row>
    <row r="132" spans="1:19" ht="13.5" customHeight="1">
      <c r="A132" s="70"/>
      <c r="B132" s="62"/>
      <c r="C132" s="8" t="s">
        <v>89</v>
      </c>
      <c r="D132" s="43">
        <v>13</v>
      </c>
      <c r="E132" s="18">
        <v>23</v>
      </c>
      <c r="F132" s="18">
        <v>12</v>
      </c>
      <c r="G132" s="18">
        <v>32</v>
      </c>
      <c r="H132" s="18">
        <v>88</v>
      </c>
      <c r="I132" s="18">
        <v>212</v>
      </c>
      <c r="J132" s="18">
        <v>218</v>
      </c>
      <c r="K132" s="19">
        <v>598</v>
      </c>
      <c r="L132" s="20">
        <f>+D132/D$134*100</f>
        <v>7.262569832402235</v>
      </c>
      <c r="M132" s="15">
        <f t="shared" si="31"/>
        <v>11.73469387755102</v>
      </c>
      <c r="N132" s="15">
        <f t="shared" si="31"/>
        <v>6.521739130434782</v>
      </c>
      <c r="O132" s="15">
        <f t="shared" si="31"/>
        <v>12.851405622489958</v>
      </c>
      <c r="P132" s="15">
        <f t="shared" si="31"/>
        <v>15.146299483648882</v>
      </c>
      <c r="Q132" s="15">
        <f t="shared" si="31"/>
        <v>16.812053925455988</v>
      </c>
      <c r="R132" s="15">
        <f t="shared" si="31"/>
        <v>19.022687609075042</v>
      </c>
      <c r="S132" s="15">
        <f t="shared" si="31"/>
        <v>15.753424657534246</v>
      </c>
    </row>
    <row r="133" spans="1:19" ht="13.5" customHeight="1">
      <c r="A133" s="70"/>
      <c r="B133" s="62"/>
      <c r="C133" s="8" t="s">
        <v>90</v>
      </c>
      <c r="D133" s="43">
        <v>6</v>
      </c>
      <c r="E133" s="18">
        <v>15</v>
      </c>
      <c r="F133" s="18">
        <v>17</v>
      </c>
      <c r="G133" s="18">
        <v>28</v>
      </c>
      <c r="H133" s="18">
        <v>60</v>
      </c>
      <c r="I133" s="18">
        <v>164</v>
      </c>
      <c r="J133" s="18">
        <v>159</v>
      </c>
      <c r="K133" s="19">
        <v>449</v>
      </c>
      <c r="L133" s="20">
        <f>+D133/D$134*100</f>
        <v>3.35195530726257</v>
      </c>
      <c r="M133" s="15">
        <f t="shared" si="31"/>
        <v>7.653061224489796</v>
      </c>
      <c r="N133" s="15">
        <f t="shared" si="31"/>
        <v>9.239130434782608</v>
      </c>
      <c r="O133" s="15">
        <f t="shared" si="31"/>
        <v>11.244979919678714</v>
      </c>
      <c r="P133" s="15">
        <f t="shared" si="31"/>
        <v>10.327022375215146</v>
      </c>
      <c r="Q133" s="15">
        <f t="shared" si="31"/>
        <v>13.005551149881049</v>
      </c>
      <c r="R133" s="15">
        <f t="shared" si="31"/>
        <v>13.874345549738221</v>
      </c>
      <c r="S133" s="15">
        <f t="shared" si="31"/>
        <v>11.828240252897787</v>
      </c>
    </row>
    <row r="134" spans="1:19" ht="13.5" customHeight="1">
      <c r="A134" s="70"/>
      <c r="B134" s="68"/>
      <c r="C134" s="8" t="s">
        <v>0</v>
      </c>
      <c r="D134" s="43">
        <v>179</v>
      </c>
      <c r="E134" s="18">
        <v>196</v>
      </c>
      <c r="F134" s="18">
        <v>184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3796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47</v>
      </c>
      <c r="E135" s="21">
        <v>36</v>
      </c>
      <c r="F135" s="21">
        <v>38</v>
      </c>
      <c r="G135" s="21">
        <v>39</v>
      </c>
      <c r="H135" s="21">
        <v>93</v>
      </c>
      <c r="I135" s="21">
        <v>236</v>
      </c>
      <c r="J135" s="21">
        <v>248</v>
      </c>
      <c r="K135" s="22">
        <v>737</v>
      </c>
      <c r="L135" s="20">
        <f>+D135/D$138*100</f>
        <v>72.3076923076923</v>
      </c>
      <c r="M135" s="15">
        <f aca="true" t="shared" si="32" ref="M135:S138">+E135/E$138*100</f>
        <v>70.58823529411765</v>
      </c>
      <c r="N135" s="15">
        <f t="shared" si="32"/>
        <v>70.37037037037037</v>
      </c>
      <c r="O135" s="15">
        <f t="shared" si="32"/>
        <v>68.42105263157895</v>
      </c>
      <c r="P135" s="15">
        <f t="shared" si="32"/>
        <v>63.6986301369863</v>
      </c>
      <c r="Q135" s="15">
        <f t="shared" si="32"/>
        <v>47.96747967479675</v>
      </c>
      <c r="R135" s="15">
        <f t="shared" si="32"/>
        <v>41.680672268907564</v>
      </c>
      <c r="S135" s="15">
        <f t="shared" si="32"/>
        <v>50.479452054794514</v>
      </c>
    </row>
    <row r="136" spans="1:19" ht="13.5" customHeight="1">
      <c r="A136" s="70"/>
      <c r="B136" s="62"/>
      <c r="C136" s="8" t="s">
        <v>89</v>
      </c>
      <c r="D136" s="43">
        <v>9</v>
      </c>
      <c r="E136" s="18">
        <v>9</v>
      </c>
      <c r="F136" s="18">
        <v>8</v>
      </c>
      <c r="G136" s="18">
        <v>7</v>
      </c>
      <c r="H136" s="18">
        <v>19</v>
      </c>
      <c r="I136" s="18">
        <v>110</v>
      </c>
      <c r="J136" s="18">
        <v>131</v>
      </c>
      <c r="K136" s="19">
        <v>293</v>
      </c>
      <c r="L136" s="20">
        <f>+D136/D$138*100</f>
        <v>13.846153846153847</v>
      </c>
      <c r="M136" s="15">
        <f t="shared" si="32"/>
        <v>17.647058823529413</v>
      </c>
      <c r="N136" s="15">
        <f t="shared" si="32"/>
        <v>14.814814814814813</v>
      </c>
      <c r="O136" s="15">
        <f t="shared" si="32"/>
        <v>12.280701754385964</v>
      </c>
      <c r="P136" s="15">
        <f t="shared" si="32"/>
        <v>13.013698630136986</v>
      </c>
      <c r="Q136" s="15">
        <f t="shared" si="32"/>
        <v>22.35772357723577</v>
      </c>
      <c r="R136" s="15">
        <f t="shared" si="32"/>
        <v>22.016806722689076</v>
      </c>
      <c r="S136" s="15">
        <f t="shared" si="32"/>
        <v>20.068493150684933</v>
      </c>
    </row>
    <row r="137" spans="1:19" ht="13.5" customHeight="1">
      <c r="A137" s="70"/>
      <c r="B137" s="62"/>
      <c r="C137" s="8" t="s">
        <v>90</v>
      </c>
      <c r="D137" s="43">
        <v>9</v>
      </c>
      <c r="E137" s="18">
        <v>6</v>
      </c>
      <c r="F137" s="18">
        <v>8</v>
      </c>
      <c r="G137" s="18">
        <v>11</v>
      </c>
      <c r="H137" s="18">
        <v>34</v>
      </c>
      <c r="I137" s="18">
        <v>146</v>
      </c>
      <c r="J137" s="18">
        <v>216</v>
      </c>
      <c r="K137" s="19">
        <v>430</v>
      </c>
      <c r="L137" s="20">
        <f>+D137/D$138*100</f>
        <v>13.846153846153847</v>
      </c>
      <c r="M137" s="15">
        <f t="shared" si="32"/>
        <v>11.76470588235294</v>
      </c>
      <c r="N137" s="15">
        <f t="shared" si="32"/>
        <v>14.814814814814813</v>
      </c>
      <c r="O137" s="15">
        <f t="shared" si="32"/>
        <v>19.298245614035086</v>
      </c>
      <c r="P137" s="15">
        <f t="shared" si="32"/>
        <v>23.28767123287671</v>
      </c>
      <c r="Q137" s="15">
        <f t="shared" si="32"/>
        <v>29.67479674796748</v>
      </c>
      <c r="R137" s="15">
        <f t="shared" si="32"/>
        <v>36.30252100840336</v>
      </c>
      <c r="S137" s="15">
        <f t="shared" si="32"/>
        <v>29.45205479452055</v>
      </c>
    </row>
    <row r="138" spans="1:19" ht="13.5" customHeight="1">
      <c r="A138" s="70"/>
      <c r="B138" s="62"/>
      <c r="C138" s="10" t="s">
        <v>0</v>
      </c>
      <c r="D138" s="44">
        <v>65</v>
      </c>
      <c r="E138" s="23">
        <v>51</v>
      </c>
      <c r="F138" s="23">
        <v>54</v>
      </c>
      <c r="G138" s="23">
        <v>57</v>
      </c>
      <c r="H138" s="23">
        <v>146</v>
      </c>
      <c r="I138" s="23">
        <v>492</v>
      </c>
      <c r="J138" s="23">
        <v>595</v>
      </c>
      <c r="K138" s="24">
        <v>1460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30</v>
      </c>
      <c r="E139" s="18">
        <v>39</v>
      </c>
      <c r="F139" s="18">
        <v>30</v>
      </c>
      <c r="G139" s="18">
        <v>67</v>
      </c>
      <c r="H139" s="18">
        <v>210</v>
      </c>
      <c r="I139" s="18">
        <v>456</v>
      </c>
      <c r="J139" s="18">
        <v>336</v>
      </c>
      <c r="K139" s="19">
        <v>1168</v>
      </c>
      <c r="L139" s="25">
        <f>+D139/D$142*100</f>
        <v>83.33333333333334</v>
      </c>
      <c r="M139" s="14">
        <f aca="true" t="shared" si="33" ref="M139:S142">+E139/E$142*100</f>
        <v>88.63636363636364</v>
      </c>
      <c r="N139" s="14">
        <f t="shared" si="33"/>
        <v>83.33333333333334</v>
      </c>
      <c r="O139" s="14">
        <f t="shared" si="33"/>
        <v>74.44444444444444</v>
      </c>
      <c r="P139" s="14">
        <f t="shared" si="33"/>
        <v>67.96116504854369</v>
      </c>
      <c r="Q139" s="14">
        <f t="shared" si="33"/>
        <v>62.72352132049519</v>
      </c>
      <c r="R139" s="14">
        <f t="shared" si="33"/>
        <v>58.74125874125874</v>
      </c>
      <c r="S139" s="14">
        <f t="shared" si="33"/>
        <v>64.38809261300992</v>
      </c>
    </row>
    <row r="140" spans="1:19" ht="13.5" customHeight="1">
      <c r="A140" s="70"/>
      <c r="B140" s="62"/>
      <c r="C140" s="8" t="s">
        <v>89</v>
      </c>
      <c r="D140" s="43">
        <v>3</v>
      </c>
      <c r="E140" s="18">
        <v>0</v>
      </c>
      <c r="F140" s="18">
        <v>4</v>
      </c>
      <c r="G140" s="18">
        <v>8</v>
      </c>
      <c r="H140" s="18">
        <v>50</v>
      </c>
      <c r="I140" s="18">
        <v>136</v>
      </c>
      <c r="J140" s="18">
        <v>114</v>
      </c>
      <c r="K140" s="19">
        <v>315</v>
      </c>
      <c r="L140" s="20">
        <f>+D140/D$142*100</f>
        <v>8.333333333333332</v>
      </c>
      <c r="M140" s="15">
        <f t="shared" si="33"/>
        <v>0</v>
      </c>
      <c r="N140" s="15">
        <f t="shared" si="33"/>
        <v>11.11111111111111</v>
      </c>
      <c r="O140" s="15">
        <f t="shared" si="33"/>
        <v>8.88888888888889</v>
      </c>
      <c r="P140" s="15">
        <f t="shared" si="33"/>
        <v>16.181229773462782</v>
      </c>
      <c r="Q140" s="15">
        <f t="shared" si="33"/>
        <v>18.707015130674005</v>
      </c>
      <c r="R140" s="15">
        <f t="shared" si="33"/>
        <v>19.93006993006993</v>
      </c>
      <c r="S140" s="15">
        <f t="shared" si="33"/>
        <v>17.364939360529217</v>
      </c>
    </row>
    <row r="141" spans="1:19" ht="13.5" customHeight="1">
      <c r="A141" s="70"/>
      <c r="B141" s="62"/>
      <c r="C141" s="8" t="s">
        <v>90</v>
      </c>
      <c r="D141" s="43">
        <v>3</v>
      </c>
      <c r="E141" s="18">
        <v>5</v>
      </c>
      <c r="F141" s="18">
        <v>2</v>
      </c>
      <c r="G141" s="18">
        <v>15</v>
      </c>
      <c r="H141" s="18">
        <v>49</v>
      </c>
      <c r="I141" s="18">
        <v>135</v>
      </c>
      <c r="J141" s="18">
        <v>122</v>
      </c>
      <c r="K141" s="19">
        <v>331</v>
      </c>
      <c r="L141" s="20">
        <f>+D141/D$142*100</f>
        <v>8.333333333333332</v>
      </c>
      <c r="M141" s="15">
        <f t="shared" si="33"/>
        <v>11.363636363636363</v>
      </c>
      <c r="N141" s="15">
        <f t="shared" si="33"/>
        <v>5.555555555555555</v>
      </c>
      <c r="O141" s="15">
        <f t="shared" si="33"/>
        <v>16.666666666666664</v>
      </c>
      <c r="P141" s="15">
        <f t="shared" si="33"/>
        <v>15.857605177993527</v>
      </c>
      <c r="Q141" s="15">
        <f t="shared" si="33"/>
        <v>18.56946354883081</v>
      </c>
      <c r="R141" s="15">
        <f t="shared" si="33"/>
        <v>21.328671328671327</v>
      </c>
      <c r="S141" s="15">
        <f t="shared" si="33"/>
        <v>18.24696802646086</v>
      </c>
    </row>
    <row r="142" spans="1:19" ht="13.5" customHeight="1" thickBot="1">
      <c r="A142" s="70"/>
      <c r="B142" s="65"/>
      <c r="C142" s="27" t="s">
        <v>0</v>
      </c>
      <c r="D142" s="47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727</v>
      </c>
      <c r="J142" s="28">
        <v>572</v>
      </c>
      <c r="K142" s="29">
        <v>1814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193</v>
      </c>
      <c r="E143" s="18">
        <v>256</v>
      </c>
      <c r="F143" s="18">
        <v>185</v>
      </c>
      <c r="G143" s="18">
        <v>257</v>
      </c>
      <c r="H143" s="18">
        <v>543</v>
      </c>
      <c r="I143" s="18">
        <v>1289</v>
      </c>
      <c r="J143" s="18">
        <v>1170</v>
      </c>
      <c r="K143" s="19">
        <v>3893</v>
      </c>
      <c r="L143" s="20">
        <f>+D143/D$146*100</f>
        <v>81.09243697478992</v>
      </c>
      <c r="M143" s="15">
        <f aca="true" t="shared" si="34" ref="M143:S146">+E143/E$146*100</f>
        <v>78.52760736196319</v>
      </c>
      <c r="N143" s="15">
        <f t="shared" si="34"/>
        <v>70.61068702290076</v>
      </c>
      <c r="O143" s="15">
        <f t="shared" si="34"/>
        <v>65.8974358974359</v>
      </c>
      <c r="P143" s="15">
        <f t="shared" si="34"/>
        <v>59.02173913043478</v>
      </c>
      <c r="Q143" s="15">
        <f t="shared" si="34"/>
        <v>54.182429592265656</v>
      </c>
      <c r="R143" s="15">
        <f t="shared" si="34"/>
        <v>50.19305019305019</v>
      </c>
      <c r="S143" s="15">
        <f t="shared" si="34"/>
        <v>56.86532281624306</v>
      </c>
    </row>
    <row r="144" spans="1:19" ht="13.5" customHeight="1">
      <c r="A144" s="70"/>
      <c r="B144" s="62"/>
      <c r="C144" s="8" t="s">
        <v>89</v>
      </c>
      <c r="D144" s="43">
        <v>35</v>
      </c>
      <c r="E144" s="18">
        <v>54</v>
      </c>
      <c r="F144" s="18">
        <v>55</v>
      </c>
      <c r="G144" s="18">
        <v>85</v>
      </c>
      <c r="H144" s="18">
        <v>234</v>
      </c>
      <c r="I144" s="18">
        <v>658</v>
      </c>
      <c r="J144" s="18">
        <v>653</v>
      </c>
      <c r="K144" s="19">
        <v>1774</v>
      </c>
      <c r="L144" s="20">
        <f>+D144/D$146*100</f>
        <v>14.705882352941178</v>
      </c>
      <c r="M144" s="15">
        <f t="shared" si="34"/>
        <v>16.56441717791411</v>
      </c>
      <c r="N144" s="15">
        <f t="shared" si="34"/>
        <v>20.99236641221374</v>
      </c>
      <c r="O144" s="15">
        <f t="shared" si="34"/>
        <v>21.794871794871796</v>
      </c>
      <c r="P144" s="15">
        <f t="shared" si="34"/>
        <v>25.43478260869565</v>
      </c>
      <c r="Q144" s="15">
        <f t="shared" si="34"/>
        <v>27.65868011769651</v>
      </c>
      <c r="R144" s="15">
        <f t="shared" si="34"/>
        <v>28.013728013728013</v>
      </c>
      <c r="S144" s="15">
        <f t="shared" si="34"/>
        <v>25.91294186386211</v>
      </c>
    </row>
    <row r="145" spans="1:19" ht="13.5" customHeight="1">
      <c r="A145" s="70"/>
      <c r="B145" s="62"/>
      <c r="C145" s="8" t="s">
        <v>90</v>
      </c>
      <c r="D145" s="43">
        <v>10</v>
      </c>
      <c r="E145" s="18">
        <v>16</v>
      </c>
      <c r="F145" s="18">
        <v>22</v>
      </c>
      <c r="G145" s="18">
        <v>48</v>
      </c>
      <c r="H145" s="18">
        <v>143</v>
      </c>
      <c r="I145" s="18">
        <v>432</v>
      </c>
      <c r="J145" s="18">
        <v>508</v>
      </c>
      <c r="K145" s="19">
        <v>1179</v>
      </c>
      <c r="L145" s="20">
        <f>+D145/D$146*100</f>
        <v>4.201680672268908</v>
      </c>
      <c r="M145" s="15">
        <f t="shared" si="34"/>
        <v>4.9079754601226995</v>
      </c>
      <c r="N145" s="15">
        <f t="shared" si="34"/>
        <v>8.396946564885496</v>
      </c>
      <c r="O145" s="15">
        <f t="shared" si="34"/>
        <v>12.307692307692308</v>
      </c>
      <c r="P145" s="15">
        <f t="shared" si="34"/>
        <v>15.543478260869565</v>
      </c>
      <c r="Q145" s="15">
        <f t="shared" si="34"/>
        <v>18.15889029003783</v>
      </c>
      <c r="R145" s="15">
        <f t="shared" si="34"/>
        <v>21.793221793221793</v>
      </c>
      <c r="S145" s="15">
        <f t="shared" si="34"/>
        <v>17.22173531989483</v>
      </c>
    </row>
    <row r="146" spans="1:19" ht="13.5" customHeight="1">
      <c r="A146" s="70"/>
      <c r="B146" s="62"/>
      <c r="C146" s="10" t="s">
        <v>0</v>
      </c>
      <c r="D146" s="44">
        <v>238</v>
      </c>
      <c r="E146" s="23">
        <v>326</v>
      </c>
      <c r="F146" s="23">
        <v>262</v>
      </c>
      <c r="G146" s="23">
        <v>390</v>
      </c>
      <c r="H146" s="23">
        <v>920</v>
      </c>
      <c r="I146" s="23">
        <v>2379</v>
      </c>
      <c r="J146" s="23">
        <v>2331</v>
      </c>
      <c r="K146" s="24">
        <v>6846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43</v>
      </c>
      <c r="E147" s="18">
        <v>53</v>
      </c>
      <c r="F147" s="18">
        <v>49</v>
      </c>
      <c r="G147" s="18">
        <v>53</v>
      </c>
      <c r="H147" s="18">
        <v>86</v>
      </c>
      <c r="I147" s="18">
        <v>176</v>
      </c>
      <c r="J147" s="18">
        <v>141</v>
      </c>
      <c r="K147" s="19">
        <v>601</v>
      </c>
      <c r="L147" s="25">
        <f>+D147/D$150*100</f>
        <v>79.62962962962963</v>
      </c>
      <c r="M147" s="14">
        <f aca="true" t="shared" si="35" ref="M147:S150">+E147/E$150*100</f>
        <v>71.62162162162163</v>
      </c>
      <c r="N147" s="14">
        <f t="shared" si="35"/>
        <v>72.05882352941177</v>
      </c>
      <c r="O147" s="14">
        <f t="shared" si="35"/>
        <v>60.91954022988506</v>
      </c>
      <c r="P147" s="14">
        <f t="shared" si="35"/>
        <v>51.80722891566265</v>
      </c>
      <c r="Q147" s="14">
        <f t="shared" si="35"/>
        <v>47.05882352941176</v>
      </c>
      <c r="R147" s="14">
        <f t="shared" si="35"/>
        <v>40.285714285714285</v>
      </c>
      <c r="S147" s="14">
        <f t="shared" si="35"/>
        <v>51.23614663256607</v>
      </c>
    </row>
    <row r="148" spans="1:19" ht="13.5" customHeight="1">
      <c r="A148" s="55"/>
      <c r="B148" s="62"/>
      <c r="C148" s="8" t="s">
        <v>89</v>
      </c>
      <c r="D148" s="43">
        <v>9</v>
      </c>
      <c r="E148" s="18">
        <v>19</v>
      </c>
      <c r="F148" s="18">
        <v>14</v>
      </c>
      <c r="G148" s="18">
        <v>18</v>
      </c>
      <c r="H148" s="18">
        <v>48</v>
      </c>
      <c r="I148" s="18">
        <v>108</v>
      </c>
      <c r="J148" s="18">
        <v>112</v>
      </c>
      <c r="K148" s="19">
        <v>328</v>
      </c>
      <c r="L148" s="20">
        <f>+D148/D$150*100</f>
        <v>16.666666666666664</v>
      </c>
      <c r="M148" s="15">
        <f t="shared" si="35"/>
        <v>25.675675675675674</v>
      </c>
      <c r="N148" s="15">
        <f t="shared" si="35"/>
        <v>20.588235294117645</v>
      </c>
      <c r="O148" s="15">
        <f t="shared" si="35"/>
        <v>20.689655172413794</v>
      </c>
      <c r="P148" s="15">
        <f t="shared" si="35"/>
        <v>28.915662650602407</v>
      </c>
      <c r="Q148" s="15">
        <f t="shared" si="35"/>
        <v>28.87700534759358</v>
      </c>
      <c r="R148" s="15">
        <f t="shared" si="35"/>
        <v>32</v>
      </c>
      <c r="S148" s="15">
        <f t="shared" si="35"/>
        <v>27.96248934356351</v>
      </c>
    </row>
    <row r="149" spans="1:19" ht="13.5" customHeight="1">
      <c r="A149" s="55"/>
      <c r="B149" s="62"/>
      <c r="C149" s="8" t="s">
        <v>90</v>
      </c>
      <c r="D149" s="43">
        <v>2</v>
      </c>
      <c r="E149" s="18">
        <v>2</v>
      </c>
      <c r="F149" s="18">
        <v>5</v>
      </c>
      <c r="G149" s="18">
        <v>16</v>
      </c>
      <c r="H149" s="18">
        <v>32</v>
      </c>
      <c r="I149" s="18">
        <v>90</v>
      </c>
      <c r="J149" s="18">
        <v>97</v>
      </c>
      <c r="K149" s="19">
        <v>244</v>
      </c>
      <c r="L149" s="20">
        <f>+D149/D$150*100</f>
        <v>3.7037037037037033</v>
      </c>
      <c r="M149" s="15">
        <f t="shared" si="35"/>
        <v>2.7027027027027026</v>
      </c>
      <c r="N149" s="15">
        <f t="shared" si="35"/>
        <v>7.352941176470589</v>
      </c>
      <c r="O149" s="15">
        <f t="shared" si="35"/>
        <v>18.39080459770115</v>
      </c>
      <c r="P149" s="15">
        <f t="shared" si="35"/>
        <v>19.27710843373494</v>
      </c>
      <c r="Q149" s="15">
        <f t="shared" si="35"/>
        <v>24.06417112299465</v>
      </c>
      <c r="R149" s="15">
        <f t="shared" si="35"/>
        <v>27.714285714285715</v>
      </c>
      <c r="S149" s="15">
        <f t="shared" si="35"/>
        <v>20.801364023870416</v>
      </c>
    </row>
    <row r="150" spans="1:19" ht="13.5" customHeight="1">
      <c r="A150" s="55"/>
      <c r="B150" s="64"/>
      <c r="C150" s="8" t="s">
        <v>0</v>
      </c>
      <c r="D150" s="43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350</v>
      </c>
      <c r="K150" s="19">
        <v>1173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10</v>
      </c>
      <c r="E151" s="21">
        <v>19</v>
      </c>
      <c r="F151" s="21">
        <v>16</v>
      </c>
      <c r="G151" s="21">
        <v>21</v>
      </c>
      <c r="H151" s="21">
        <v>75</v>
      </c>
      <c r="I151" s="21">
        <v>169</v>
      </c>
      <c r="J151" s="21">
        <v>116</v>
      </c>
      <c r="K151" s="22">
        <v>426</v>
      </c>
      <c r="L151" s="20">
        <f>+D151/D$154*100</f>
        <v>71.42857142857143</v>
      </c>
      <c r="M151" s="15">
        <f aca="true" t="shared" si="36" ref="M151:S154">+E151/E$154*100</f>
        <v>67.85714285714286</v>
      </c>
      <c r="N151" s="15">
        <f t="shared" si="36"/>
        <v>76.19047619047619</v>
      </c>
      <c r="O151" s="15">
        <f t="shared" si="36"/>
        <v>60</v>
      </c>
      <c r="P151" s="15">
        <f t="shared" si="36"/>
        <v>63.559322033898304</v>
      </c>
      <c r="Q151" s="15">
        <f t="shared" si="36"/>
        <v>48.70317002881844</v>
      </c>
      <c r="R151" s="15">
        <f t="shared" si="36"/>
        <v>36.94267515923567</v>
      </c>
      <c r="S151" s="15">
        <f t="shared" si="36"/>
        <v>48.574686431014825</v>
      </c>
    </row>
    <row r="152" spans="1:19" ht="13.5" customHeight="1">
      <c r="A152" s="70"/>
      <c r="B152" s="62"/>
      <c r="C152" s="8" t="s">
        <v>89</v>
      </c>
      <c r="D152" s="43">
        <v>4</v>
      </c>
      <c r="E152" s="18">
        <v>5</v>
      </c>
      <c r="F152" s="18">
        <v>3</v>
      </c>
      <c r="G152" s="18">
        <v>9</v>
      </c>
      <c r="H152" s="18">
        <v>30</v>
      </c>
      <c r="I152" s="18">
        <v>99</v>
      </c>
      <c r="J152" s="18">
        <v>105</v>
      </c>
      <c r="K152" s="19">
        <v>255</v>
      </c>
      <c r="L152" s="20">
        <f>+D152/D$154*100</f>
        <v>28.57142857142857</v>
      </c>
      <c r="M152" s="15">
        <f t="shared" si="36"/>
        <v>17.857142857142858</v>
      </c>
      <c r="N152" s="15">
        <f t="shared" si="36"/>
        <v>14.285714285714285</v>
      </c>
      <c r="O152" s="15">
        <f t="shared" si="36"/>
        <v>25.71428571428571</v>
      </c>
      <c r="P152" s="15">
        <f t="shared" si="36"/>
        <v>25.423728813559322</v>
      </c>
      <c r="Q152" s="15">
        <f t="shared" si="36"/>
        <v>28.530259365994237</v>
      </c>
      <c r="R152" s="15">
        <f t="shared" si="36"/>
        <v>33.43949044585987</v>
      </c>
      <c r="S152" s="15">
        <f t="shared" si="36"/>
        <v>29.076396807297606</v>
      </c>
    </row>
    <row r="153" spans="1:19" ht="13.5" customHeight="1">
      <c r="A153" s="70"/>
      <c r="B153" s="62"/>
      <c r="C153" s="8" t="s">
        <v>90</v>
      </c>
      <c r="D153" s="43">
        <v>0</v>
      </c>
      <c r="E153" s="18">
        <v>4</v>
      </c>
      <c r="F153" s="18">
        <v>2</v>
      </c>
      <c r="G153" s="18">
        <v>5</v>
      </c>
      <c r="H153" s="18">
        <v>13</v>
      </c>
      <c r="I153" s="18">
        <v>79</v>
      </c>
      <c r="J153" s="18">
        <v>93</v>
      </c>
      <c r="K153" s="19">
        <v>196</v>
      </c>
      <c r="L153" s="20">
        <f>+D153/D$154*100</f>
        <v>0</v>
      </c>
      <c r="M153" s="15">
        <f t="shared" si="36"/>
        <v>14.285714285714285</v>
      </c>
      <c r="N153" s="15">
        <f t="shared" si="36"/>
        <v>9.523809523809524</v>
      </c>
      <c r="O153" s="15">
        <f t="shared" si="36"/>
        <v>14.285714285714285</v>
      </c>
      <c r="P153" s="15">
        <f t="shared" si="36"/>
        <v>11.016949152542372</v>
      </c>
      <c r="Q153" s="15">
        <f t="shared" si="36"/>
        <v>22.76657060518732</v>
      </c>
      <c r="R153" s="15">
        <f t="shared" si="36"/>
        <v>29.617834394904456</v>
      </c>
      <c r="S153" s="15">
        <f t="shared" si="36"/>
        <v>22.34891676168757</v>
      </c>
    </row>
    <row r="154" spans="1:19" ht="13.5" customHeight="1">
      <c r="A154" s="70"/>
      <c r="B154" s="62"/>
      <c r="C154" s="10" t="s">
        <v>0</v>
      </c>
      <c r="D154" s="44">
        <v>14</v>
      </c>
      <c r="E154" s="23">
        <v>28</v>
      </c>
      <c r="F154" s="23">
        <v>21</v>
      </c>
      <c r="G154" s="23">
        <v>35</v>
      </c>
      <c r="H154" s="23">
        <v>118</v>
      </c>
      <c r="I154" s="23">
        <v>347</v>
      </c>
      <c r="J154" s="23">
        <v>314</v>
      </c>
      <c r="K154" s="24">
        <v>877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39</v>
      </c>
      <c r="E155" s="18">
        <v>55</v>
      </c>
      <c r="F155" s="18">
        <v>38</v>
      </c>
      <c r="G155" s="18">
        <v>49</v>
      </c>
      <c r="H155" s="18">
        <v>87</v>
      </c>
      <c r="I155" s="18">
        <v>252</v>
      </c>
      <c r="J155" s="18">
        <v>209</v>
      </c>
      <c r="K155" s="19">
        <v>729</v>
      </c>
      <c r="L155" s="25">
        <f>+D155/D$158*100</f>
        <v>84.78260869565217</v>
      </c>
      <c r="M155" s="14">
        <f aca="true" t="shared" si="37" ref="M155:S158">+E155/E$158*100</f>
        <v>75.34246575342466</v>
      </c>
      <c r="N155" s="14">
        <f t="shared" si="37"/>
        <v>67.85714285714286</v>
      </c>
      <c r="O155" s="14">
        <f t="shared" si="37"/>
        <v>62.82051282051282</v>
      </c>
      <c r="P155" s="14">
        <f t="shared" si="37"/>
        <v>52.09580838323353</v>
      </c>
      <c r="Q155" s="14">
        <f t="shared" si="37"/>
        <v>51.74537987679672</v>
      </c>
      <c r="R155" s="14">
        <f t="shared" si="37"/>
        <v>45.633187772925766</v>
      </c>
      <c r="S155" s="14">
        <f t="shared" si="37"/>
        <v>53.40659340659341</v>
      </c>
    </row>
    <row r="156" spans="1:19" ht="13.5" customHeight="1">
      <c r="A156" s="55"/>
      <c r="B156" s="62"/>
      <c r="C156" s="8" t="s">
        <v>89</v>
      </c>
      <c r="D156" s="43">
        <v>4</v>
      </c>
      <c r="E156" s="18">
        <v>11</v>
      </c>
      <c r="F156" s="18">
        <v>10</v>
      </c>
      <c r="G156" s="18">
        <v>21</v>
      </c>
      <c r="H156" s="18">
        <v>41</v>
      </c>
      <c r="I156" s="18">
        <v>130</v>
      </c>
      <c r="J156" s="18">
        <v>154</v>
      </c>
      <c r="K156" s="19">
        <v>371</v>
      </c>
      <c r="L156" s="20">
        <f>+D156/D$158*100</f>
        <v>8.695652173913043</v>
      </c>
      <c r="M156" s="15">
        <f t="shared" si="37"/>
        <v>15.068493150684931</v>
      </c>
      <c r="N156" s="15">
        <f t="shared" si="37"/>
        <v>17.857142857142858</v>
      </c>
      <c r="O156" s="15">
        <f t="shared" si="37"/>
        <v>26.923076923076923</v>
      </c>
      <c r="P156" s="15">
        <f t="shared" si="37"/>
        <v>24.550898203592812</v>
      </c>
      <c r="Q156" s="15">
        <f t="shared" si="37"/>
        <v>26.69404517453799</v>
      </c>
      <c r="R156" s="15">
        <f t="shared" si="37"/>
        <v>33.624454148471614</v>
      </c>
      <c r="S156" s="15">
        <f t="shared" si="37"/>
        <v>27.17948717948718</v>
      </c>
    </row>
    <row r="157" spans="1:19" ht="13.5" customHeight="1">
      <c r="A157" s="55"/>
      <c r="B157" s="62"/>
      <c r="C157" s="8" t="s">
        <v>90</v>
      </c>
      <c r="D157" s="43">
        <v>3</v>
      </c>
      <c r="E157" s="18">
        <v>7</v>
      </c>
      <c r="F157" s="18">
        <v>8</v>
      </c>
      <c r="G157" s="18">
        <v>8</v>
      </c>
      <c r="H157" s="18">
        <v>39</v>
      </c>
      <c r="I157" s="18">
        <v>105</v>
      </c>
      <c r="J157" s="18">
        <v>95</v>
      </c>
      <c r="K157" s="19">
        <v>265</v>
      </c>
      <c r="L157" s="20">
        <f>+D157/D$158*100</f>
        <v>6.521739130434782</v>
      </c>
      <c r="M157" s="15">
        <f t="shared" si="37"/>
        <v>9.58904109589041</v>
      </c>
      <c r="N157" s="15">
        <f t="shared" si="37"/>
        <v>14.285714285714285</v>
      </c>
      <c r="O157" s="15">
        <f t="shared" si="37"/>
        <v>10.256410256410255</v>
      </c>
      <c r="P157" s="15">
        <f t="shared" si="37"/>
        <v>23.353293413173652</v>
      </c>
      <c r="Q157" s="15">
        <f t="shared" si="37"/>
        <v>21.560574948665298</v>
      </c>
      <c r="R157" s="15">
        <f t="shared" si="37"/>
        <v>20.74235807860262</v>
      </c>
      <c r="S157" s="15">
        <f t="shared" si="37"/>
        <v>19.413919413919416</v>
      </c>
    </row>
    <row r="158" spans="1:19" ht="13.5" customHeight="1">
      <c r="A158" s="55"/>
      <c r="B158" s="64"/>
      <c r="C158" s="8" t="s">
        <v>0</v>
      </c>
      <c r="D158" s="43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25</v>
      </c>
      <c r="E159" s="21">
        <v>21</v>
      </c>
      <c r="F159" s="21">
        <v>20</v>
      </c>
      <c r="G159" s="21">
        <v>32</v>
      </c>
      <c r="H159" s="21">
        <v>87</v>
      </c>
      <c r="I159" s="21">
        <v>134</v>
      </c>
      <c r="J159" s="21">
        <v>141</v>
      </c>
      <c r="K159" s="22">
        <v>460</v>
      </c>
      <c r="L159" s="20">
        <f>+D159/D$162*100</f>
        <v>78.125</v>
      </c>
      <c r="M159" s="15">
        <f aca="true" t="shared" si="38" ref="M159:S162">+E159/E$162*100</f>
        <v>75</v>
      </c>
      <c r="N159" s="15">
        <f t="shared" si="38"/>
        <v>62.5</v>
      </c>
      <c r="O159" s="15">
        <f t="shared" si="38"/>
        <v>62.745098039215684</v>
      </c>
      <c r="P159" s="15">
        <f t="shared" si="38"/>
        <v>64.44444444444444</v>
      </c>
      <c r="Q159" s="15">
        <f t="shared" si="38"/>
        <v>45.11784511784512</v>
      </c>
      <c r="R159" s="15">
        <f t="shared" si="38"/>
        <v>52.80898876404494</v>
      </c>
      <c r="S159" s="15">
        <f t="shared" si="38"/>
        <v>54.63182897862233</v>
      </c>
    </row>
    <row r="160" spans="1:19" ht="13.5" customHeight="1">
      <c r="A160" s="70"/>
      <c r="B160" s="62"/>
      <c r="C160" s="8" t="s">
        <v>89</v>
      </c>
      <c r="D160" s="43">
        <v>6</v>
      </c>
      <c r="E160" s="18">
        <v>4</v>
      </c>
      <c r="F160" s="18">
        <v>7</v>
      </c>
      <c r="G160" s="18">
        <v>16</v>
      </c>
      <c r="H160" s="18">
        <v>34</v>
      </c>
      <c r="I160" s="18">
        <v>97</v>
      </c>
      <c r="J160" s="18">
        <v>74</v>
      </c>
      <c r="K160" s="19">
        <v>238</v>
      </c>
      <c r="L160" s="20">
        <f>+D160/D$162*100</f>
        <v>18.75</v>
      </c>
      <c r="M160" s="15">
        <f t="shared" si="38"/>
        <v>14.285714285714285</v>
      </c>
      <c r="N160" s="15">
        <f t="shared" si="38"/>
        <v>21.875</v>
      </c>
      <c r="O160" s="15">
        <f t="shared" si="38"/>
        <v>31.372549019607842</v>
      </c>
      <c r="P160" s="15">
        <f t="shared" si="38"/>
        <v>25.185185185185183</v>
      </c>
      <c r="Q160" s="15">
        <f t="shared" si="38"/>
        <v>32.659932659932664</v>
      </c>
      <c r="R160" s="15">
        <f t="shared" si="38"/>
        <v>27.715355805243448</v>
      </c>
      <c r="S160" s="15">
        <f t="shared" si="38"/>
        <v>28.26603325415677</v>
      </c>
    </row>
    <row r="161" spans="1:19" ht="13.5" customHeight="1">
      <c r="A161" s="70"/>
      <c r="B161" s="62"/>
      <c r="C161" s="8" t="s">
        <v>90</v>
      </c>
      <c r="D161" s="43">
        <v>1</v>
      </c>
      <c r="E161" s="18">
        <v>3</v>
      </c>
      <c r="F161" s="18">
        <v>5</v>
      </c>
      <c r="G161" s="18">
        <v>3</v>
      </c>
      <c r="H161" s="18">
        <v>14</v>
      </c>
      <c r="I161" s="18">
        <v>66</v>
      </c>
      <c r="J161" s="18">
        <v>52</v>
      </c>
      <c r="K161" s="19">
        <v>144</v>
      </c>
      <c r="L161" s="20">
        <f>+D161/D$162*100</f>
        <v>3.125</v>
      </c>
      <c r="M161" s="15">
        <f t="shared" si="38"/>
        <v>10.714285714285714</v>
      </c>
      <c r="N161" s="15">
        <f t="shared" si="38"/>
        <v>15.625</v>
      </c>
      <c r="O161" s="15">
        <f t="shared" si="38"/>
        <v>5.88235294117647</v>
      </c>
      <c r="P161" s="15">
        <f t="shared" si="38"/>
        <v>10.37037037037037</v>
      </c>
      <c r="Q161" s="15">
        <f t="shared" si="38"/>
        <v>22.22222222222222</v>
      </c>
      <c r="R161" s="15">
        <f t="shared" si="38"/>
        <v>19.475655430711612</v>
      </c>
      <c r="S161" s="15">
        <f t="shared" si="38"/>
        <v>17.102137767220903</v>
      </c>
    </row>
    <row r="162" spans="1:19" ht="13.5" customHeight="1">
      <c r="A162" s="70"/>
      <c r="B162" s="62"/>
      <c r="C162" s="10" t="s">
        <v>0</v>
      </c>
      <c r="D162" s="44">
        <v>32</v>
      </c>
      <c r="E162" s="23">
        <v>28</v>
      </c>
      <c r="F162" s="23">
        <v>32</v>
      </c>
      <c r="G162" s="23">
        <v>51</v>
      </c>
      <c r="H162" s="23">
        <v>135</v>
      </c>
      <c r="I162" s="23">
        <v>297</v>
      </c>
      <c r="J162" s="23">
        <v>267</v>
      </c>
      <c r="K162" s="24">
        <v>842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12</v>
      </c>
      <c r="E163" s="18">
        <v>16</v>
      </c>
      <c r="F163" s="18">
        <v>18</v>
      </c>
      <c r="G163" s="18">
        <v>25</v>
      </c>
      <c r="H163" s="18">
        <v>78</v>
      </c>
      <c r="I163" s="18">
        <v>140</v>
      </c>
      <c r="J163" s="18">
        <v>119</v>
      </c>
      <c r="K163" s="19">
        <v>408</v>
      </c>
      <c r="L163" s="25">
        <f>+D163/D$166*100</f>
        <v>92.3076923076923</v>
      </c>
      <c r="M163" s="14">
        <f aca="true" t="shared" si="39" ref="M163:S166">+E163/E$166*100</f>
        <v>84.21052631578947</v>
      </c>
      <c r="N163" s="14">
        <f t="shared" si="39"/>
        <v>64.28571428571429</v>
      </c>
      <c r="O163" s="14">
        <f t="shared" si="39"/>
        <v>65.78947368421053</v>
      </c>
      <c r="P163" s="14">
        <f t="shared" si="39"/>
        <v>60.46511627906976</v>
      </c>
      <c r="Q163" s="14">
        <f t="shared" si="39"/>
        <v>48.44290657439446</v>
      </c>
      <c r="R163" s="14">
        <f t="shared" si="39"/>
        <v>47.983870967741936</v>
      </c>
      <c r="S163" s="14">
        <f t="shared" si="39"/>
        <v>53.403141361256544</v>
      </c>
    </row>
    <row r="164" spans="1:19" ht="13.5" customHeight="1">
      <c r="A164" s="55"/>
      <c r="B164" s="62"/>
      <c r="C164" s="8" t="s">
        <v>89</v>
      </c>
      <c r="D164" s="43">
        <v>1</v>
      </c>
      <c r="E164" s="18">
        <v>1</v>
      </c>
      <c r="F164" s="18">
        <v>7</v>
      </c>
      <c r="G164" s="18">
        <v>9</v>
      </c>
      <c r="H164" s="18">
        <v>30</v>
      </c>
      <c r="I164" s="18">
        <v>94</v>
      </c>
      <c r="J164" s="18">
        <v>72</v>
      </c>
      <c r="K164" s="19">
        <v>214</v>
      </c>
      <c r="L164" s="20">
        <f>+D164/D$166*100</f>
        <v>7.6923076923076925</v>
      </c>
      <c r="M164" s="15">
        <f t="shared" si="39"/>
        <v>5.263157894736842</v>
      </c>
      <c r="N164" s="15">
        <f t="shared" si="39"/>
        <v>25</v>
      </c>
      <c r="O164" s="15">
        <f t="shared" si="39"/>
        <v>23.684210526315788</v>
      </c>
      <c r="P164" s="15">
        <f t="shared" si="39"/>
        <v>23.25581395348837</v>
      </c>
      <c r="Q164" s="15">
        <f t="shared" si="39"/>
        <v>32.52595155709342</v>
      </c>
      <c r="R164" s="15">
        <f t="shared" si="39"/>
        <v>29.03225806451613</v>
      </c>
      <c r="S164" s="15">
        <f t="shared" si="39"/>
        <v>28.01047120418848</v>
      </c>
    </row>
    <row r="165" spans="1:19" ht="13.5" customHeight="1">
      <c r="A165" s="55"/>
      <c r="B165" s="62"/>
      <c r="C165" s="8" t="s">
        <v>90</v>
      </c>
      <c r="D165" s="43">
        <v>0</v>
      </c>
      <c r="E165" s="18">
        <v>2</v>
      </c>
      <c r="F165" s="18">
        <v>3</v>
      </c>
      <c r="G165" s="18">
        <v>4</v>
      </c>
      <c r="H165" s="18">
        <v>21</v>
      </c>
      <c r="I165" s="18">
        <v>55</v>
      </c>
      <c r="J165" s="18">
        <v>57</v>
      </c>
      <c r="K165" s="19">
        <v>142</v>
      </c>
      <c r="L165" s="20">
        <f>+D165/D$166*100</f>
        <v>0</v>
      </c>
      <c r="M165" s="15">
        <f t="shared" si="39"/>
        <v>10.526315789473683</v>
      </c>
      <c r="N165" s="15">
        <f t="shared" si="39"/>
        <v>10.714285714285714</v>
      </c>
      <c r="O165" s="15">
        <f t="shared" si="39"/>
        <v>10.526315789473683</v>
      </c>
      <c r="P165" s="15">
        <f t="shared" si="39"/>
        <v>16.27906976744186</v>
      </c>
      <c r="Q165" s="15">
        <f t="shared" si="39"/>
        <v>19.031141868512112</v>
      </c>
      <c r="R165" s="15">
        <f t="shared" si="39"/>
        <v>22.983870967741936</v>
      </c>
      <c r="S165" s="15">
        <f t="shared" si="39"/>
        <v>18.586387434554975</v>
      </c>
    </row>
    <row r="166" spans="1:19" ht="13.5" customHeight="1">
      <c r="A166" s="55"/>
      <c r="B166" s="64"/>
      <c r="C166" s="8" t="s">
        <v>0</v>
      </c>
      <c r="D166" s="43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15</v>
      </c>
      <c r="E167" s="21">
        <v>20</v>
      </c>
      <c r="F167" s="21">
        <v>10</v>
      </c>
      <c r="G167" s="21">
        <v>29</v>
      </c>
      <c r="H167" s="21">
        <v>66</v>
      </c>
      <c r="I167" s="21">
        <v>145</v>
      </c>
      <c r="J167" s="21">
        <v>116</v>
      </c>
      <c r="K167" s="22">
        <v>401</v>
      </c>
      <c r="L167" s="20">
        <f>+D167/D$170*100</f>
        <v>71.42857142857143</v>
      </c>
      <c r="M167" s="15">
        <f aca="true" t="shared" si="40" ref="M167:S170">+E167/E$170*100</f>
        <v>66.66666666666666</v>
      </c>
      <c r="N167" s="15">
        <f t="shared" si="40"/>
        <v>47.61904761904761</v>
      </c>
      <c r="O167" s="15">
        <f t="shared" si="40"/>
        <v>60.416666666666664</v>
      </c>
      <c r="P167" s="15">
        <f t="shared" si="40"/>
        <v>47.482014388489205</v>
      </c>
      <c r="Q167" s="15">
        <f t="shared" si="40"/>
        <v>46.47435897435898</v>
      </c>
      <c r="R167" s="15">
        <f t="shared" si="40"/>
        <v>42.33576642335766</v>
      </c>
      <c r="S167" s="15">
        <f t="shared" si="40"/>
        <v>47.455621301775146</v>
      </c>
    </row>
    <row r="168" spans="1:19" ht="13.5" customHeight="1">
      <c r="A168" s="70"/>
      <c r="B168" s="62"/>
      <c r="C168" s="8" t="s">
        <v>89</v>
      </c>
      <c r="D168" s="43">
        <v>4</v>
      </c>
      <c r="E168" s="18">
        <v>5</v>
      </c>
      <c r="F168" s="18">
        <v>6</v>
      </c>
      <c r="G168" s="18">
        <v>13</v>
      </c>
      <c r="H168" s="18">
        <v>47</v>
      </c>
      <c r="I168" s="18">
        <v>106</v>
      </c>
      <c r="J168" s="18">
        <v>93</v>
      </c>
      <c r="K168" s="19">
        <v>274</v>
      </c>
      <c r="L168" s="20">
        <f>+D168/D$170*100</f>
        <v>19.047619047619047</v>
      </c>
      <c r="M168" s="15">
        <f t="shared" si="40"/>
        <v>16.666666666666664</v>
      </c>
      <c r="N168" s="15">
        <f t="shared" si="40"/>
        <v>28.57142857142857</v>
      </c>
      <c r="O168" s="15">
        <f t="shared" si="40"/>
        <v>27.083333333333332</v>
      </c>
      <c r="P168" s="15">
        <f t="shared" si="40"/>
        <v>33.81294964028777</v>
      </c>
      <c r="Q168" s="15">
        <f t="shared" si="40"/>
        <v>33.97435897435898</v>
      </c>
      <c r="R168" s="15">
        <f t="shared" si="40"/>
        <v>33.941605839416056</v>
      </c>
      <c r="S168" s="15">
        <f t="shared" si="40"/>
        <v>32.42603550295858</v>
      </c>
    </row>
    <row r="169" spans="1:19" ht="13.5" customHeight="1">
      <c r="A169" s="70"/>
      <c r="B169" s="62"/>
      <c r="C169" s="8" t="s">
        <v>90</v>
      </c>
      <c r="D169" s="43">
        <v>2</v>
      </c>
      <c r="E169" s="18">
        <v>5</v>
      </c>
      <c r="F169" s="18">
        <v>5</v>
      </c>
      <c r="G169" s="18">
        <v>6</v>
      </c>
      <c r="H169" s="18">
        <v>26</v>
      </c>
      <c r="I169" s="18">
        <v>61</v>
      </c>
      <c r="J169" s="18">
        <v>65</v>
      </c>
      <c r="K169" s="19">
        <v>170</v>
      </c>
      <c r="L169" s="20">
        <f>+D169/D$170*100</f>
        <v>9.523809523809524</v>
      </c>
      <c r="M169" s="15">
        <f t="shared" si="40"/>
        <v>16.666666666666664</v>
      </c>
      <c r="N169" s="15">
        <f t="shared" si="40"/>
        <v>23.809523809523807</v>
      </c>
      <c r="O169" s="15">
        <f t="shared" si="40"/>
        <v>12.5</v>
      </c>
      <c r="P169" s="15">
        <f t="shared" si="40"/>
        <v>18.705035971223023</v>
      </c>
      <c r="Q169" s="15">
        <f t="shared" si="40"/>
        <v>19.55128205128205</v>
      </c>
      <c r="R169" s="15">
        <f t="shared" si="40"/>
        <v>23.722627737226276</v>
      </c>
      <c r="S169" s="15">
        <f t="shared" si="40"/>
        <v>20.118343195266274</v>
      </c>
    </row>
    <row r="170" spans="1:19" ht="13.5" customHeight="1" thickBot="1">
      <c r="A170" s="70"/>
      <c r="B170" s="64"/>
      <c r="C170" s="8" t="s">
        <v>0</v>
      </c>
      <c r="D170" s="43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36</v>
      </c>
      <c r="E171" s="31">
        <v>40</v>
      </c>
      <c r="F171" s="31">
        <v>37</v>
      </c>
      <c r="G171" s="31">
        <v>36</v>
      </c>
      <c r="H171" s="31">
        <v>94</v>
      </c>
      <c r="I171" s="31">
        <v>185</v>
      </c>
      <c r="J171" s="31">
        <v>152</v>
      </c>
      <c r="K171" s="32">
        <v>580</v>
      </c>
      <c r="L171" s="33">
        <f>+D171/D$174*100</f>
        <v>65.45454545454545</v>
      </c>
      <c r="M171" s="34">
        <f aca="true" t="shared" si="41" ref="M171:S174">+E171/E$174*100</f>
        <v>74.07407407407408</v>
      </c>
      <c r="N171" s="34">
        <f t="shared" si="41"/>
        <v>75.51020408163265</v>
      </c>
      <c r="O171" s="34">
        <f t="shared" si="41"/>
        <v>55.38461538461539</v>
      </c>
      <c r="P171" s="34">
        <f t="shared" si="41"/>
        <v>50.53763440860215</v>
      </c>
      <c r="Q171" s="34">
        <f t="shared" si="41"/>
        <v>45.566502463054185</v>
      </c>
      <c r="R171" s="34">
        <f t="shared" si="41"/>
        <v>43.18181818181818</v>
      </c>
      <c r="S171" s="34">
        <f t="shared" si="41"/>
        <v>49.70008568980291</v>
      </c>
    </row>
    <row r="172" spans="1:19" ht="13.5" customHeight="1">
      <c r="A172" s="70"/>
      <c r="B172" s="62"/>
      <c r="C172" s="8" t="s">
        <v>89</v>
      </c>
      <c r="D172" s="43">
        <v>14</v>
      </c>
      <c r="E172" s="18">
        <v>11</v>
      </c>
      <c r="F172" s="18">
        <v>5</v>
      </c>
      <c r="G172" s="18">
        <v>17</v>
      </c>
      <c r="H172" s="18">
        <v>55</v>
      </c>
      <c r="I172" s="18">
        <v>120</v>
      </c>
      <c r="J172" s="18">
        <v>89</v>
      </c>
      <c r="K172" s="19">
        <v>311</v>
      </c>
      <c r="L172" s="20">
        <f>+D172/D$174*100</f>
        <v>25.454545454545453</v>
      </c>
      <c r="M172" s="15">
        <f t="shared" si="41"/>
        <v>20.37037037037037</v>
      </c>
      <c r="N172" s="15">
        <f t="shared" si="41"/>
        <v>10.204081632653061</v>
      </c>
      <c r="O172" s="15">
        <f t="shared" si="41"/>
        <v>26.153846153846157</v>
      </c>
      <c r="P172" s="15">
        <f t="shared" si="41"/>
        <v>29.56989247311828</v>
      </c>
      <c r="Q172" s="15">
        <f t="shared" si="41"/>
        <v>29.55665024630542</v>
      </c>
      <c r="R172" s="15">
        <f t="shared" si="41"/>
        <v>25.28409090909091</v>
      </c>
      <c r="S172" s="15">
        <f t="shared" si="41"/>
        <v>26.649528706083974</v>
      </c>
    </row>
    <row r="173" spans="1:19" ht="13.5" customHeight="1">
      <c r="A173" s="70"/>
      <c r="B173" s="62"/>
      <c r="C173" s="8" t="s">
        <v>90</v>
      </c>
      <c r="D173" s="43">
        <v>5</v>
      </c>
      <c r="E173" s="18">
        <v>3</v>
      </c>
      <c r="F173" s="18">
        <v>7</v>
      </c>
      <c r="G173" s="18">
        <v>12</v>
      </c>
      <c r="H173" s="18">
        <v>37</v>
      </c>
      <c r="I173" s="18">
        <v>101</v>
      </c>
      <c r="J173" s="18">
        <v>111</v>
      </c>
      <c r="K173" s="19">
        <v>276</v>
      </c>
      <c r="L173" s="20">
        <f>+D173/D$174*100</f>
        <v>9.090909090909092</v>
      </c>
      <c r="M173" s="15">
        <f t="shared" si="41"/>
        <v>5.555555555555555</v>
      </c>
      <c r="N173" s="15">
        <f t="shared" si="41"/>
        <v>14.285714285714285</v>
      </c>
      <c r="O173" s="15">
        <f t="shared" si="41"/>
        <v>18.461538461538463</v>
      </c>
      <c r="P173" s="15">
        <f t="shared" si="41"/>
        <v>19.892473118279568</v>
      </c>
      <c r="Q173" s="15">
        <f t="shared" si="41"/>
        <v>24.876847290640395</v>
      </c>
      <c r="R173" s="15">
        <f t="shared" si="41"/>
        <v>31.53409090909091</v>
      </c>
      <c r="S173" s="15">
        <f t="shared" si="41"/>
        <v>23.65038560411311</v>
      </c>
    </row>
    <row r="174" spans="1:19" ht="13.5" customHeight="1">
      <c r="A174" s="70"/>
      <c r="B174" s="64"/>
      <c r="C174" s="8" t="s">
        <v>0</v>
      </c>
      <c r="D174" s="43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127</v>
      </c>
      <c r="E175" s="21">
        <v>121</v>
      </c>
      <c r="F175" s="21">
        <v>96</v>
      </c>
      <c r="G175" s="21">
        <v>122</v>
      </c>
      <c r="H175" s="21">
        <v>254</v>
      </c>
      <c r="I175" s="21">
        <v>578</v>
      </c>
      <c r="J175" s="21">
        <v>456</v>
      </c>
      <c r="K175" s="22">
        <v>1754</v>
      </c>
      <c r="L175" s="20">
        <f>+D175/D$178*100</f>
        <v>81.93548387096774</v>
      </c>
      <c r="M175" s="15">
        <f aca="true" t="shared" si="42" ref="M175:S178">+E175/E$178*100</f>
        <v>74.23312883435584</v>
      </c>
      <c r="N175" s="15">
        <f t="shared" si="42"/>
        <v>60.37735849056604</v>
      </c>
      <c r="O175" s="15">
        <f t="shared" si="42"/>
        <v>57.009345794392516</v>
      </c>
      <c r="P175" s="15">
        <f t="shared" si="42"/>
        <v>54.389721627408996</v>
      </c>
      <c r="Q175" s="15">
        <f t="shared" si="42"/>
        <v>49.06621392190153</v>
      </c>
      <c r="R175" s="15">
        <f t="shared" si="42"/>
        <v>41.8732782369146</v>
      </c>
      <c r="S175" s="15">
        <f t="shared" si="42"/>
        <v>51.21167883211679</v>
      </c>
    </row>
    <row r="176" spans="1:19" ht="13.5" customHeight="1">
      <c r="A176" s="70"/>
      <c r="B176" s="62"/>
      <c r="C176" s="8" t="s">
        <v>89</v>
      </c>
      <c r="D176" s="43">
        <v>18</v>
      </c>
      <c r="E176" s="18">
        <v>28</v>
      </c>
      <c r="F176" s="18">
        <v>37</v>
      </c>
      <c r="G176" s="18">
        <v>56</v>
      </c>
      <c r="H176" s="18">
        <v>130</v>
      </c>
      <c r="I176" s="18">
        <v>362</v>
      </c>
      <c r="J176" s="18">
        <v>324</v>
      </c>
      <c r="K176" s="19">
        <v>955</v>
      </c>
      <c r="L176" s="20">
        <f>+D176/D$178*100</f>
        <v>11.612903225806452</v>
      </c>
      <c r="M176" s="15">
        <f t="shared" si="42"/>
        <v>17.177914110429448</v>
      </c>
      <c r="N176" s="15">
        <f t="shared" si="42"/>
        <v>23.270440251572328</v>
      </c>
      <c r="O176" s="15">
        <f t="shared" si="42"/>
        <v>26.168224299065418</v>
      </c>
      <c r="P176" s="15">
        <f t="shared" si="42"/>
        <v>27.8372591006424</v>
      </c>
      <c r="Q176" s="15">
        <f t="shared" si="42"/>
        <v>30.730050933786078</v>
      </c>
      <c r="R176" s="15">
        <f t="shared" si="42"/>
        <v>29.75206611570248</v>
      </c>
      <c r="S176" s="15">
        <f t="shared" si="42"/>
        <v>27.883211678832115</v>
      </c>
    </row>
    <row r="177" spans="1:19" ht="13.5" customHeight="1">
      <c r="A177" s="70"/>
      <c r="B177" s="62"/>
      <c r="C177" s="8" t="s">
        <v>90</v>
      </c>
      <c r="D177" s="43">
        <v>10</v>
      </c>
      <c r="E177" s="18">
        <v>14</v>
      </c>
      <c r="F177" s="18">
        <v>26</v>
      </c>
      <c r="G177" s="18">
        <v>36</v>
      </c>
      <c r="H177" s="18">
        <v>83</v>
      </c>
      <c r="I177" s="18">
        <v>238</v>
      </c>
      <c r="J177" s="18">
        <v>309</v>
      </c>
      <c r="K177" s="19">
        <v>716</v>
      </c>
      <c r="L177" s="20">
        <f>+D177/D$178*100</f>
        <v>6.451612903225806</v>
      </c>
      <c r="M177" s="15">
        <f t="shared" si="42"/>
        <v>8.588957055214724</v>
      </c>
      <c r="N177" s="15">
        <f t="shared" si="42"/>
        <v>16.352201257861633</v>
      </c>
      <c r="O177" s="15">
        <f t="shared" si="42"/>
        <v>16.822429906542055</v>
      </c>
      <c r="P177" s="15">
        <f t="shared" si="42"/>
        <v>17.77301927194861</v>
      </c>
      <c r="Q177" s="15">
        <f t="shared" si="42"/>
        <v>20.203735144312393</v>
      </c>
      <c r="R177" s="15">
        <f t="shared" si="42"/>
        <v>28.37465564738292</v>
      </c>
      <c r="S177" s="15">
        <f t="shared" si="42"/>
        <v>20.905109489051092</v>
      </c>
    </row>
    <row r="178" spans="1:19" ht="13.5" customHeight="1">
      <c r="A178" s="70"/>
      <c r="B178" s="62"/>
      <c r="C178" s="10" t="s">
        <v>0</v>
      </c>
      <c r="D178" s="44">
        <v>155</v>
      </c>
      <c r="E178" s="23">
        <v>163</v>
      </c>
      <c r="F178" s="23">
        <v>159</v>
      </c>
      <c r="G178" s="23">
        <v>214</v>
      </c>
      <c r="H178" s="23">
        <v>467</v>
      </c>
      <c r="I178" s="23">
        <v>1178</v>
      </c>
      <c r="J178" s="23">
        <v>1089</v>
      </c>
      <c r="K178" s="24">
        <v>3425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22</v>
      </c>
      <c r="E179" s="18">
        <v>26</v>
      </c>
      <c r="F179" s="18">
        <v>30</v>
      </c>
      <c r="G179" s="18">
        <v>24</v>
      </c>
      <c r="H179" s="18">
        <v>66</v>
      </c>
      <c r="I179" s="18">
        <v>135</v>
      </c>
      <c r="J179" s="18">
        <v>84</v>
      </c>
      <c r="K179" s="19">
        <v>387</v>
      </c>
      <c r="L179" s="25">
        <f>+D179/D$182*100</f>
        <v>75.86206896551724</v>
      </c>
      <c r="M179" s="14">
        <f aca="true" t="shared" si="43" ref="M179:S182">+E179/E$182*100</f>
        <v>60.46511627906976</v>
      </c>
      <c r="N179" s="14">
        <f t="shared" si="43"/>
        <v>65.21739130434783</v>
      </c>
      <c r="O179" s="14">
        <f t="shared" si="43"/>
        <v>44.44444444444444</v>
      </c>
      <c r="P179" s="14">
        <f t="shared" si="43"/>
        <v>55.932203389830505</v>
      </c>
      <c r="Q179" s="14">
        <f t="shared" si="43"/>
        <v>45.76271186440678</v>
      </c>
      <c r="R179" s="14">
        <f t="shared" si="43"/>
        <v>34.710743801652896</v>
      </c>
      <c r="S179" s="14">
        <f t="shared" si="43"/>
        <v>46.7956469165659</v>
      </c>
    </row>
    <row r="180" spans="1:19" ht="13.5" customHeight="1">
      <c r="A180" s="70"/>
      <c r="B180" s="62"/>
      <c r="C180" s="8" t="s">
        <v>89</v>
      </c>
      <c r="D180" s="43">
        <v>6</v>
      </c>
      <c r="E180" s="18">
        <v>10</v>
      </c>
      <c r="F180" s="18">
        <v>11</v>
      </c>
      <c r="G180" s="18">
        <v>20</v>
      </c>
      <c r="H180" s="18">
        <v>31</v>
      </c>
      <c r="I180" s="18">
        <v>78</v>
      </c>
      <c r="J180" s="18">
        <v>89</v>
      </c>
      <c r="K180" s="19">
        <v>245</v>
      </c>
      <c r="L180" s="20">
        <f>+D180/D$182*100</f>
        <v>20.689655172413794</v>
      </c>
      <c r="M180" s="15">
        <f t="shared" si="43"/>
        <v>23.25581395348837</v>
      </c>
      <c r="N180" s="15">
        <f t="shared" si="43"/>
        <v>23.91304347826087</v>
      </c>
      <c r="O180" s="15">
        <f t="shared" si="43"/>
        <v>37.03703703703704</v>
      </c>
      <c r="P180" s="15">
        <f t="shared" si="43"/>
        <v>26.27118644067797</v>
      </c>
      <c r="Q180" s="15">
        <f t="shared" si="43"/>
        <v>26.440677966101696</v>
      </c>
      <c r="R180" s="15">
        <f t="shared" si="43"/>
        <v>36.77685950413223</v>
      </c>
      <c r="S180" s="15">
        <f t="shared" si="43"/>
        <v>29.62515114873035</v>
      </c>
    </row>
    <row r="181" spans="1:19" ht="13.5" customHeight="1">
      <c r="A181" s="70"/>
      <c r="B181" s="62"/>
      <c r="C181" s="8" t="s">
        <v>90</v>
      </c>
      <c r="D181" s="43">
        <v>1</v>
      </c>
      <c r="E181" s="18">
        <v>7</v>
      </c>
      <c r="F181" s="18">
        <v>5</v>
      </c>
      <c r="G181" s="18">
        <v>10</v>
      </c>
      <c r="H181" s="18">
        <v>21</v>
      </c>
      <c r="I181" s="18">
        <v>82</v>
      </c>
      <c r="J181" s="18">
        <v>69</v>
      </c>
      <c r="K181" s="19">
        <v>195</v>
      </c>
      <c r="L181" s="20">
        <f>+D181/D$182*100</f>
        <v>3.4482758620689653</v>
      </c>
      <c r="M181" s="15">
        <f t="shared" si="43"/>
        <v>16.27906976744186</v>
      </c>
      <c r="N181" s="15">
        <f t="shared" si="43"/>
        <v>10.869565217391305</v>
      </c>
      <c r="O181" s="15">
        <f t="shared" si="43"/>
        <v>18.51851851851852</v>
      </c>
      <c r="P181" s="15">
        <f t="shared" si="43"/>
        <v>17.796610169491526</v>
      </c>
      <c r="Q181" s="15">
        <f t="shared" si="43"/>
        <v>27.796610169491526</v>
      </c>
      <c r="R181" s="15">
        <f t="shared" si="43"/>
        <v>28.512396694214875</v>
      </c>
      <c r="S181" s="15">
        <f t="shared" si="43"/>
        <v>23.579201934703747</v>
      </c>
    </row>
    <row r="182" spans="1:19" ht="13.5" customHeight="1">
      <c r="A182" s="70"/>
      <c r="B182" s="64"/>
      <c r="C182" s="8" t="s">
        <v>0</v>
      </c>
      <c r="D182" s="43">
        <v>29</v>
      </c>
      <c r="E182" s="18">
        <v>43</v>
      </c>
      <c r="F182" s="18">
        <v>46</v>
      </c>
      <c r="G182" s="18">
        <v>54</v>
      </c>
      <c r="H182" s="18">
        <v>118</v>
      </c>
      <c r="I182" s="18">
        <v>295</v>
      </c>
      <c r="J182" s="18">
        <v>242</v>
      </c>
      <c r="K182" s="19">
        <v>827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12</v>
      </c>
      <c r="E183" s="21">
        <v>23</v>
      </c>
      <c r="F183" s="21">
        <v>17</v>
      </c>
      <c r="G183" s="21">
        <v>24</v>
      </c>
      <c r="H183" s="21">
        <v>48</v>
      </c>
      <c r="I183" s="21">
        <v>96</v>
      </c>
      <c r="J183" s="21">
        <v>82</v>
      </c>
      <c r="K183" s="22">
        <v>302</v>
      </c>
      <c r="L183" s="20">
        <f>+D183/D$186*100</f>
        <v>80</v>
      </c>
      <c r="M183" s="15">
        <f aca="true" t="shared" si="44" ref="M183:S186">+E183/E$186*100</f>
        <v>67.64705882352942</v>
      </c>
      <c r="N183" s="15">
        <f t="shared" si="44"/>
        <v>54.83870967741935</v>
      </c>
      <c r="O183" s="15">
        <f t="shared" si="44"/>
        <v>54.54545454545454</v>
      </c>
      <c r="P183" s="15">
        <f t="shared" si="44"/>
        <v>55.172413793103445</v>
      </c>
      <c r="Q183" s="15">
        <f t="shared" si="44"/>
        <v>36.09022556390977</v>
      </c>
      <c r="R183" s="15">
        <f t="shared" si="44"/>
        <v>32.53968253968254</v>
      </c>
      <c r="S183" s="15">
        <f t="shared" si="44"/>
        <v>41.426611796982165</v>
      </c>
    </row>
    <row r="184" spans="1:19" ht="13.5" customHeight="1">
      <c r="A184" s="70"/>
      <c r="B184" s="62"/>
      <c r="C184" s="8" t="s">
        <v>89</v>
      </c>
      <c r="D184" s="43">
        <v>1</v>
      </c>
      <c r="E184" s="18">
        <v>10</v>
      </c>
      <c r="F184" s="18">
        <v>8</v>
      </c>
      <c r="G184" s="18">
        <v>14</v>
      </c>
      <c r="H184" s="18">
        <v>22</v>
      </c>
      <c r="I184" s="18">
        <v>96</v>
      </c>
      <c r="J184" s="18">
        <v>80</v>
      </c>
      <c r="K184" s="19">
        <v>231</v>
      </c>
      <c r="L184" s="20">
        <f>+D184/D$186*100</f>
        <v>6.666666666666667</v>
      </c>
      <c r="M184" s="15">
        <f t="shared" si="44"/>
        <v>29.411764705882355</v>
      </c>
      <c r="N184" s="15">
        <f t="shared" si="44"/>
        <v>25.806451612903224</v>
      </c>
      <c r="O184" s="15">
        <f t="shared" si="44"/>
        <v>31.818181818181817</v>
      </c>
      <c r="P184" s="15">
        <f t="shared" si="44"/>
        <v>25.287356321839084</v>
      </c>
      <c r="Q184" s="15">
        <f t="shared" si="44"/>
        <v>36.09022556390977</v>
      </c>
      <c r="R184" s="15">
        <f t="shared" si="44"/>
        <v>31.746031746031743</v>
      </c>
      <c r="S184" s="15">
        <f t="shared" si="44"/>
        <v>31.68724279835391</v>
      </c>
    </row>
    <row r="185" spans="1:19" ht="13.5" customHeight="1">
      <c r="A185" s="70"/>
      <c r="B185" s="62"/>
      <c r="C185" s="8" t="s">
        <v>90</v>
      </c>
      <c r="D185" s="43">
        <v>2</v>
      </c>
      <c r="E185" s="18">
        <v>1</v>
      </c>
      <c r="F185" s="18">
        <v>6</v>
      </c>
      <c r="G185" s="18">
        <v>6</v>
      </c>
      <c r="H185" s="18">
        <v>17</v>
      </c>
      <c r="I185" s="18">
        <v>74</v>
      </c>
      <c r="J185" s="18">
        <v>90</v>
      </c>
      <c r="K185" s="19">
        <v>196</v>
      </c>
      <c r="L185" s="20">
        <f>+D185/D$186*100</f>
        <v>13.333333333333334</v>
      </c>
      <c r="M185" s="15">
        <f t="shared" si="44"/>
        <v>2.941176470588235</v>
      </c>
      <c r="N185" s="15">
        <f t="shared" si="44"/>
        <v>19.35483870967742</v>
      </c>
      <c r="O185" s="15">
        <f t="shared" si="44"/>
        <v>13.636363636363635</v>
      </c>
      <c r="P185" s="15">
        <f t="shared" si="44"/>
        <v>19.54022988505747</v>
      </c>
      <c r="Q185" s="15">
        <f t="shared" si="44"/>
        <v>27.819548872180448</v>
      </c>
      <c r="R185" s="15">
        <f t="shared" si="44"/>
        <v>35.714285714285715</v>
      </c>
      <c r="S185" s="15">
        <f t="shared" si="44"/>
        <v>26.886145404663925</v>
      </c>
    </row>
    <row r="186" spans="1:19" ht="13.5" customHeight="1" thickBot="1">
      <c r="A186" s="70"/>
      <c r="B186" s="65"/>
      <c r="C186" s="27" t="s">
        <v>0</v>
      </c>
      <c r="D186" s="47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266</v>
      </c>
      <c r="J186" s="28">
        <v>252</v>
      </c>
      <c r="K186" s="29">
        <v>729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465</v>
      </c>
      <c r="E187" s="18">
        <v>480</v>
      </c>
      <c r="F187" s="18">
        <v>443</v>
      </c>
      <c r="G187" s="18">
        <v>503</v>
      </c>
      <c r="H187" s="18">
        <v>1333</v>
      </c>
      <c r="I187" s="18">
        <v>3321</v>
      </c>
      <c r="J187" s="18">
        <v>3493</v>
      </c>
      <c r="K187" s="19">
        <v>10038</v>
      </c>
      <c r="L187" s="20">
        <f>+D187/D$190*100</f>
        <v>76.22950819672131</v>
      </c>
      <c r="M187" s="15">
        <f aca="true" t="shared" si="45" ref="M187:S190">+E187/E$190*100</f>
        <v>69.46454413892909</v>
      </c>
      <c r="N187" s="15">
        <f t="shared" si="45"/>
        <v>64.67153284671532</v>
      </c>
      <c r="O187" s="15">
        <f t="shared" si="45"/>
        <v>58.28505214368482</v>
      </c>
      <c r="P187" s="15">
        <f t="shared" si="45"/>
        <v>55.380141254673866</v>
      </c>
      <c r="Q187" s="15">
        <f t="shared" si="45"/>
        <v>49.0546528803545</v>
      </c>
      <c r="R187" s="15">
        <f t="shared" si="45"/>
        <v>46.36930837647684</v>
      </c>
      <c r="S187" s="15">
        <f t="shared" si="45"/>
        <v>51.32164221074697</v>
      </c>
    </row>
    <row r="188" spans="1:19" ht="13.5" customHeight="1">
      <c r="A188" s="55"/>
      <c r="B188" s="62"/>
      <c r="C188" s="8" t="s">
        <v>89</v>
      </c>
      <c r="D188" s="43">
        <v>75</v>
      </c>
      <c r="E188" s="18">
        <v>109</v>
      </c>
      <c r="F188" s="18">
        <v>120</v>
      </c>
      <c r="G188" s="18">
        <v>161</v>
      </c>
      <c r="H188" s="18">
        <v>520</v>
      </c>
      <c r="I188" s="18">
        <v>1648</v>
      </c>
      <c r="J188" s="18">
        <v>1890</v>
      </c>
      <c r="K188" s="19">
        <v>4523</v>
      </c>
      <c r="L188" s="20">
        <f>+D188/D$190*100</f>
        <v>12.295081967213115</v>
      </c>
      <c r="M188" s="15">
        <f t="shared" si="45"/>
        <v>15.77424023154848</v>
      </c>
      <c r="N188" s="15">
        <f t="shared" si="45"/>
        <v>17.51824817518248</v>
      </c>
      <c r="O188" s="15">
        <f t="shared" si="45"/>
        <v>18.6558516801854</v>
      </c>
      <c r="P188" s="15">
        <f t="shared" si="45"/>
        <v>21.60365600332364</v>
      </c>
      <c r="Q188" s="15">
        <f t="shared" si="45"/>
        <v>24.342688330871493</v>
      </c>
      <c r="R188" s="15">
        <f t="shared" si="45"/>
        <v>25.089605734767023</v>
      </c>
      <c r="S188" s="15">
        <f t="shared" si="45"/>
        <v>23.124904136203284</v>
      </c>
    </row>
    <row r="189" spans="1:19" ht="13.5" customHeight="1">
      <c r="A189" s="55"/>
      <c r="B189" s="62"/>
      <c r="C189" s="8" t="s">
        <v>90</v>
      </c>
      <c r="D189" s="43">
        <v>70</v>
      </c>
      <c r="E189" s="18">
        <v>102</v>
      </c>
      <c r="F189" s="18">
        <v>122</v>
      </c>
      <c r="G189" s="18">
        <v>199</v>
      </c>
      <c r="H189" s="18">
        <v>554</v>
      </c>
      <c r="I189" s="18">
        <v>1801</v>
      </c>
      <c r="J189" s="18">
        <v>2150</v>
      </c>
      <c r="K189" s="19">
        <v>4998</v>
      </c>
      <c r="L189" s="20">
        <f>+D189/D$190*100</f>
        <v>11.475409836065573</v>
      </c>
      <c r="M189" s="15">
        <f t="shared" si="45"/>
        <v>14.76121562952243</v>
      </c>
      <c r="N189" s="15">
        <f t="shared" si="45"/>
        <v>17.810218978102192</v>
      </c>
      <c r="O189" s="15">
        <f t="shared" si="45"/>
        <v>23.059096176129778</v>
      </c>
      <c r="P189" s="15">
        <f t="shared" si="45"/>
        <v>23.01620274200249</v>
      </c>
      <c r="Q189" s="15">
        <f t="shared" si="45"/>
        <v>26.602658788774004</v>
      </c>
      <c r="R189" s="15">
        <f t="shared" si="45"/>
        <v>28.54108588875614</v>
      </c>
      <c r="S189" s="15">
        <f t="shared" si="45"/>
        <v>25.553453653049747</v>
      </c>
    </row>
    <row r="190" spans="1:19" ht="13.5" customHeight="1" thickBot="1">
      <c r="A190" s="55"/>
      <c r="B190" s="64"/>
      <c r="C190" s="8" t="s">
        <v>0</v>
      </c>
      <c r="D190" s="43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7533</v>
      </c>
      <c r="K190" s="19">
        <v>19559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277</v>
      </c>
      <c r="E191" s="31">
        <v>300</v>
      </c>
      <c r="F191" s="31">
        <v>243</v>
      </c>
      <c r="G191" s="31">
        <v>284</v>
      </c>
      <c r="H191" s="31">
        <v>643</v>
      </c>
      <c r="I191" s="31">
        <v>1658</v>
      </c>
      <c r="J191" s="31">
        <v>1905</v>
      </c>
      <c r="K191" s="32">
        <v>5310</v>
      </c>
      <c r="L191" s="33">
        <f>+D191/D$194*100</f>
        <v>80.99415204678363</v>
      </c>
      <c r="M191" s="34">
        <f aca="true" t="shared" si="46" ref="M191:S194">+E191/E$194*100</f>
        <v>72.81553398058253</v>
      </c>
      <c r="N191" s="34">
        <f t="shared" si="46"/>
        <v>65.32258064516128</v>
      </c>
      <c r="O191" s="34">
        <f t="shared" si="46"/>
        <v>58.31622176591375</v>
      </c>
      <c r="P191" s="34">
        <f t="shared" si="46"/>
        <v>55.86446568201564</v>
      </c>
      <c r="Q191" s="34">
        <f t="shared" si="46"/>
        <v>50.04527618472684</v>
      </c>
      <c r="R191" s="34">
        <f t="shared" si="46"/>
        <v>47.025425820784996</v>
      </c>
      <c r="S191" s="34">
        <f t="shared" si="46"/>
        <v>52.42890995260664</v>
      </c>
    </row>
    <row r="192" spans="1:19" ht="13.5" customHeight="1">
      <c r="A192" s="70"/>
      <c r="B192" s="62"/>
      <c r="C192" s="8" t="s">
        <v>89</v>
      </c>
      <c r="D192" s="43">
        <v>39</v>
      </c>
      <c r="E192" s="18">
        <v>69</v>
      </c>
      <c r="F192" s="18">
        <v>69</v>
      </c>
      <c r="G192" s="18">
        <v>115</v>
      </c>
      <c r="H192" s="18">
        <v>256</v>
      </c>
      <c r="I192" s="18">
        <v>827</v>
      </c>
      <c r="J192" s="18">
        <v>1053</v>
      </c>
      <c r="K192" s="19">
        <v>2428</v>
      </c>
      <c r="L192" s="20">
        <f>+D192/D$194*100</f>
        <v>11.403508771929824</v>
      </c>
      <c r="M192" s="15">
        <f t="shared" si="46"/>
        <v>16.74757281553398</v>
      </c>
      <c r="N192" s="15">
        <f t="shared" si="46"/>
        <v>18.548387096774192</v>
      </c>
      <c r="O192" s="15">
        <f t="shared" si="46"/>
        <v>23.613963039014372</v>
      </c>
      <c r="P192" s="15">
        <f t="shared" si="46"/>
        <v>22.241529105125977</v>
      </c>
      <c r="Q192" s="15">
        <f t="shared" si="46"/>
        <v>24.962269846060973</v>
      </c>
      <c r="R192" s="15">
        <f t="shared" si="46"/>
        <v>25.993581831646505</v>
      </c>
      <c r="S192" s="15">
        <f t="shared" si="46"/>
        <v>23.973143759873615</v>
      </c>
    </row>
    <row r="193" spans="1:19" ht="13.5" customHeight="1">
      <c r="A193" s="70"/>
      <c r="B193" s="62"/>
      <c r="C193" s="8" t="s">
        <v>90</v>
      </c>
      <c r="D193" s="43">
        <v>26</v>
      </c>
      <c r="E193" s="18">
        <v>43</v>
      </c>
      <c r="F193" s="18">
        <v>60</v>
      </c>
      <c r="G193" s="18">
        <v>88</v>
      </c>
      <c r="H193" s="18">
        <v>252</v>
      </c>
      <c r="I193" s="18">
        <v>828</v>
      </c>
      <c r="J193" s="18">
        <v>1093</v>
      </c>
      <c r="K193" s="19">
        <v>2390</v>
      </c>
      <c r="L193" s="20">
        <f>+D193/D$194*100</f>
        <v>7.602339181286549</v>
      </c>
      <c r="M193" s="15">
        <f t="shared" si="46"/>
        <v>10.436893203883495</v>
      </c>
      <c r="N193" s="15">
        <f t="shared" si="46"/>
        <v>16.129032258064516</v>
      </c>
      <c r="O193" s="15">
        <f t="shared" si="46"/>
        <v>18.069815195071868</v>
      </c>
      <c r="P193" s="15">
        <f t="shared" si="46"/>
        <v>21.894005212858385</v>
      </c>
      <c r="Q193" s="15">
        <f t="shared" si="46"/>
        <v>24.992453969212196</v>
      </c>
      <c r="R193" s="15">
        <f t="shared" si="46"/>
        <v>26.9809923475685</v>
      </c>
      <c r="S193" s="15">
        <f t="shared" si="46"/>
        <v>23.597946287519747</v>
      </c>
    </row>
    <row r="194" spans="1:19" ht="13.5" customHeight="1">
      <c r="A194" s="70"/>
      <c r="B194" s="62"/>
      <c r="C194" s="10" t="s">
        <v>0</v>
      </c>
      <c r="D194" s="44">
        <v>342</v>
      </c>
      <c r="E194" s="23">
        <v>412</v>
      </c>
      <c r="F194" s="23">
        <v>372</v>
      </c>
      <c r="G194" s="23">
        <v>487</v>
      </c>
      <c r="H194" s="23">
        <v>1151</v>
      </c>
      <c r="I194" s="23">
        <v>3313</v>
      </c>
      <c r="J194" s="23">
        <v>4051</v>
      </c>
      <c r="K194" s="24">
        <v>10128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154</v>
      </c>
      <c r="E195" s="18">
        <v>195</v>
      </c>
      <c r="F195" s="18">
        <v>158</v>
      </c>
      <c r="G195" s="18">
        <v>220</v>
      </c>
      <c r="H195" s="18">
        <v>461</v>
      </c>
      <c r="I195" s="18">
        <v>1216</v>
      </c>
      <c r="J195" s="18">
        <v>1132</v>
      </c>
      <c r="K195" s="19">
        <v>3536</v>
      </c>
      <c r="L195" s="25">
        <f>+D195/D$198*100</f>
        <v>76.23762376237624</v>
      </c>
      <c r="M195" s="14">
        <f aca="true" t="shared" si="47" ref="M195:S198">+E195/E$198*100</f>
        <v>71.42857142857143</v>
      </c>
      <c r="N195" s="14">
        <f t="shared" si="47"/>
        <v>61.240310077519375</v>
      </c>
      <c r="O195" s="14">
        <f t="shared" si="47"/>
        <v>61.97183098591549</v>
      </c>
      <c r="P195" s="14">
        <f t="shared" si="47"/>
        <v>54.81569560047562</v>
      </c>
      <c r="Q195" s="14">
        <f t="shared" si="47"/>
        <v>49.71381847914963</v>
      </c>
      <c r="R195" s="14">
        <f t="shared" si="47"/>
        <v>43.79110251450677</v>
      </c>
      <c r="S195" s="14">
        <f t="shared" si="47"/>
        <v>50.804597701149426</v>
      </c>
    </row>
    <row r="196" spans="1:19" ht="13.5" customHeight="1">
      <c r="A196" s="70"/>
      <c r="B196" s="62"/>
      <c r="C196" s="8" t="s">
        <v>89</v>
      </c>
      <c r="D196" s="43">
        <v>23</v>
      </c>
      <c r="E196" s="18">
        <v>42</v>
      </c>
      <c r="F196" s="18">
        <v>47</v>
      </c>
      <c r="G196" s="18">
        <v>64</v>
      </c>
      <c r="H196" s="18">
        <v>151</v>
      </c>
      <c r="I196" s="18">
        <v>553</v>
      </c>
      <c r="J196" s="18">
        <v>617</v>
      </c>
      <c r="K196" s="19">
        <v>1497</v>
      </c>
      <c r="L196" s="20">
        <f>+D196/D$198*100</f>
        <v>11.386138613861387</v>
      </c>
      <c r="M196" s="15">
        <f t="shared" si="47"/>
        <v>15.384615384615385</v>
      </c>
      <c r="N196" s="15">
        <f t="shared" si="47"/>
        <v>18.217054263565892</v>
      </c>
      <c r="O196" s="15">
        <f t="shared" si="47"/>
        <v>18.028169014084508</v>
      </c>
      <c r="P196" s="15">
        <f t="shared" si="47"/>
        <v>17.954815695600477</v>
      </c>
      <c r="Q196" s="15">
        <f t="shared" si="47"/>
        <v>22.608340147179067</v>
      </c>
      <c r="R196" s="15">
        <f t="shared" si="47"/>
        <v>23.868471953578336</v>
      </c>
      <c r="S196" s="15">
        <f t="shared" si="47"/>
        <v>21.50862068965517</v>
      </c>
    </row>
    <row r="197" spans="1:19" ht="13.5" customHeight="1">
      <c r="A197" s="70"/>
      <c r="B197" s="62"/>
      <c r="C197" s="8" t="s">
        <v>90</v>
      </c>
      <c r="D197" s="43">
        <v>25</v>
      </c>
      <c r="E197" s="18">
        <v>36</v>
      </c>
      <c r="F197" s="18">
        <v>53</v>
      </c>
      <c r="G197" s="18">
        <v>71</v>
      </c>
      <c r="H197" s="18">
        <v>229</v>
      </c>
      <c r="I197" s="18">
        <v>677</v>
      </c>
      <c r="J197" s="18">
        <v>836</v>
      </c>
      <c r="K197" s="19">
        <v>1927</v>
      </c>
      <c r="L197" s="20">
        <f>+D197/D$198*100</f>
        <v>12.376237623762377</v>
      </c>
      <c r="M197" s="15">
        <f t="shared" si="47"/>
        <v>13.186813186813188</v>
      </c>
      <c r="N197" s="15">
        <f t="shared" si="47"/>
        <v>20.54263565891473</v>
      </c>
      <c r="O197" s="15">
        <f t="shared" si="47"/>
        <v>20</v>
      </c>
      <c r="P197" s="15">
        <f t="shared" si="47"/>
        <v>27.2294887039239</v>
      </c>
      <c r="Q197" s="15">
        <f t="shared" si="47"/>
        <v>27.677841373671303</v>
      </c>
      <c r="R197" s="15">
        <f t="shared" si="47"/>
        <v>32.340425531914896</v>
      </c>
      <c r="S197" s="15">
        <f t="shared" si="47"/>
        <v>27.686781609195403</v>
      </c>
    </row>
    <row r="198" spans="1:19" ht="13.5" customHeight="1">
      <c r="A198" s="70"/>
      <c r="B198" s="64"/>
      <c r="C198" s="8" t="s">
        <v>0</v>
      </c>
      <c r="D198" s="43">
        <v>202</v>
      </c>
      <c r="E198" s="18">
        <v>273</v>
      </c>
      <c r="F198" s="18">
        <v>258</v>
      </c>
      <c r="G198" s="18">
        <v>355</v>
      </c>
      <c r="H198" s="18">
        <v>841</v>
      </c>
      <c r="I198" s="18">
        <v>2446</v>
      </c>
      <c r="J198" s="18">
        <v>2585</v>
      </c>
      <c r="K198" s="19">
        <v>6960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95</v>
      </c>
      <c r="E199" s="21">
        <v>110</v>
      </c>
      <c r="F199" s="21">
        <v>112</v>
      </c>
      <c r="G199" s="21">
        <v>164</v>
      </c>
      <c r="H199" s="21">
        <v>331</v>
      </c>
      <c r="I199" s="21">
        <v>725</v>
      </c>
      <c r="J199" s="21">
        <v>734</v>
      </c>
      <c r="K199" s="22">
        <v>2271</v>
      </c>
      <c r="L199" s="20">
        <f>+D199/D$202*100</f>
        <v>78.51239669421489</v>
      </c>
      <c r="M199" s="15">
        <f aca="true" t="shared" si="48" ref="M199:S202">+E199/E$202*100</f>
        <v>70.96774193548387</v>
      </c>
      <c r="N199" s="15">
        <f t="shared" si="48"/>
        <v>60.86956521739131</v>
      </c>
      <c r="O199" s="15">
        <f t="shared" si="48"/>
        <v>60.966542750929364</v>
      </c>
      <c r="P199" s="15">
        <f t="shared" si="48"/>
        <v>58.792184724689164</v>
      </c>
      <c r="Q199" s="15">
        <f t="shared" si="48"/>
        <v>50.948699929725926</v>
      </c>
      <c r="R199" s="15">
        <f t="shared" si="48"/>
        <v>46.9910371318822</v>
      </c>
      <c r="S199" s="15">
        <f t="shared" si="48"/>
        <v>53.097965863923314</v>
      </c>
    </row>
    <row r="200" spans="1:19" ht="13.5" customHeight="1">
      <c r="A200" s="70"/>
      <c r="B200" s="62"/>
      <c r="C200" s="8" t="s">
        <v>89</v>
      </c>
      <c r="D200" s="43">
        <v>16</v>
      </c>
      <c r="E200" s="18">
        <v>23</v>
      </c>
      <c r="F200" s="18">
        <v>31</v>
      </c>
      <c r="G200" s="18">
        <v>47</v>
      </c>
      <c r="H200" s="18">
        <v>109</v>
      </c>
      <c r="I200" s="18">
        <v>277</v>
      </c>
      <c r="J200" s="18">
        <v>364</v>
      </c>
      <c r="K200" s="19">
        <v>867</v>
      </c>
      <c r="L200" s="20">
        <f>+D200/D$202*100</f>
        <v>13.223140495867769</v>
      </c>
      <c r="M200" s="15">
        <f t="shared" si="48"/>
        <v>14.838709677419354</v>
      </c>
      <c r="N200" s="15">
        <f t="shared" si="48"/>
        <v>16.847826086956523</v>
      </c>
      <c r="O200" s="15">
        <f t="shared" si="48"/>
        <v>17.472118959107807</v>
      </c>
      <c r="P200" s="15">
        <f t="shared" si="48"/>
        <v>19.36056838365897</v>
      </c>
      <c r="Q200" s="15">
        <f t="shared" si="48"/>
        <v>19.465917076598735</v>
      </c>
      <c r="R200" s="15">
        <f t="shared" si="48"/>
        <v>23.30345710627401</v>
      </c>
      <c r="S200" s="15">
        <f t="shared" si="48"/>
        <v>20.27121814355857</v>
      </c>
    </row>
    <row r="201" spans="1:19" ht="13.5" customHeight="1">
      <c r="A201" s="70"/>
      <c r="B201" s="62"/>
      <c r="C201" s="8" t="s">
        <v>90</v>
      </c>
      <c r="D201" s="43">
        <v>10</v>
      </c>
      <c r="E201" s="18">
        <v>22</v>
      </c>
      <c r="F201" s="18">
        <v>41</v>
      </c>
      <c r="G201" s="18">
        <v>58</v>
      </c>
      <c r="H201" s="18">
        <v>123</v>
      </c>
      <c r="I201" s="18">
        <v>421</v>
      </c>
      <c r="J201" s="18">
        <v>464</v>
      </c>
      <c r="K201" s="19">
        <v>1139</v>
      </c>
      <c r="L201" s="20">
        <f>+D201/D$202*100</f>
        <v>8.264462809917356</v>
      </c>
      <c r="M201" s="15">
        <f t="shared" si="48"/>
        <v>14.193548387096774</v>
      </c>
      <c r="N201" s="15">
        <f t="shared" si="48"/>
        <v>22.282608695652172</v>
      </c>
      <c r="O201" s="15">
        <f t="shared" si="48"/>
        <v>21.561338289962826</v>
      </c>
      <c r="P201" s="15">
        <f t="shared" si="48"/>
        <v>21.847246891651864</v>
      </c>
      <c r="Q201" s="15">
        <f t="shared" si="48"/>
        <v>29.585382993675335</v>
      </c>
      <c r="R201" s="15">
        <f t="shared" si="48"/>
        <v>29.705505761843792</v>
      </c>
      <c r="S201" s="15">
        <f t="shared" si="48"/>
        <v>26.63081599251812</v>
      </c>
    </row>
    <row r="202" spans="1:19" ht="13.5" customHeight="1">
      <c r="A202" s="70"/>
      <c r="B202" s="62"/>
      <c r="C202" s="10" t="s">
        <v>0</v>
      </c>
      <c r="D202" s="44">
        <v>121</v>
      </c>
      <c r="E202" s="23">
        <v>155</v>
      </c>
      <c r="F202" s="23">
        <v>184</v>
      </c>
      <c r="G202" s="23">
        <v>269</v>
      </c>
      <c r="H202" s="23">
        <v>563</v>
      </c>
      <c r="I202" s="23">
        <v>1423</v>
      </c>
      <c r="J202" s="23">
        <v>1562</v>
      </c>
      <c r="K202" s="24">
        <v>4277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111</v>
      </c>
      <c r="E203" s="18">
        <v>138</v>
      </c>
      <c r="F203" s="18">
        <v>131</v>
      </c>
      <c r="G203" s="18">
        <v>120</v>
      </c>
      <c r="H203" s="18">
        <v>345</v>
      </c>
      <c r="I203" s="18">
        <v>866</v>
      </c>
      <c r="J203" s="18">
        <v>863</v>
      </c>
      <c r="K203" s="19">
        <v>2574</v>
      </c>
      <c r="L203" s="25">
        <f>+D203/D$206*100</f>
        <v>75.51020408163265</v>
      </c>
      <c r="M203" s="14">
        <f aca="true" t="shared" si="49" ref="M203:S206">+E203/E$206*100</f>
        <v>72.25130890052355</v>
      </c>
      <c r="N203" s="14">
        <f t="shared" si="49"/>
        <v>63.59223300970874</v>
      </c>
      <c r="O203" s="14">
        <f t="shared" si="49"/>
        <v>49.586776859504134</v>
      </c>
      <c r="P203" s="14">
        <f t="shared" si="49"/>
        <v>50.73529411764706</v>
      </c>
      <c r="Q203" s="14">
        <f t="shared" si="49"/>
        <v>45.36406495547407</v>
      </c>
      <c r="R203" s="14">
        <f t="shared" si="49"/>
        <v>41.252390057361374</v>
      </c>
      <c r="S203" s="14">
        <f t="shared" si="49"/>
        <v>47.08249496981891</v>
      </c>
    </row>
    <row r="204" spans="1:19" ht="13.5" customHeight="1">
      <c r="A204" s="70"/>
      <c r="B204" s="62"/>
      <c r="C204" s="8" t="s">
        <v>89</v>
      </c>
      <c r="D204" s="43">
        <v>25</v>
      </c>
      <c r="E204" s="18">
        <v>29</v>
      </c>
      <c r="F204" s="18">
        <v>33</v>
      </c>
      <c r="G204" s="18">
        <v>71</v>
      </c>
      <c r="H204" s="18">
        <v>186</v>
      </c>
      <c r="I204" s="18">
        <v>532</v>
      </c>
      <c r="J204" s="18">
        <v>634</v>
      </c>
      <c r="K204" s="19">
        <v>1510</v>
      </c>
      <c r="L204" s="20">
        <f>+D204/D$206*100</f>
        <v>17.006802721088434</v>
      </c>
      <c r="M204" s="15">
        <f t="shared" si="49"/>
        <v>15.18324607329843</v>
      </c>
      <c r="N204" s="15">
        <f t="shared" si="49"/>
        <v>16.019417475728158</v>
      </c>
      <c r="O204" s="15">
        <f t="shared" si="49"/>
        <v>29.338842975206614</v>
      </c>
      <c r="P204" s="15">
        <f t="shared" si="49"/>
        <v>27.35294117647059</v>
      </c>
      <c r="Q204" s="15">
        <f t="shared" si="49"/>
        <v>27.867993713986376</v>
      </c>
      <c r="R204" s="15">
        <f t="shared" si="49"/>
        <v>30.30592734225621</v>
      </c>
      <c r="S204" s="15">
        <f t="shared" si="49"/>
        <v>27.620267056886778</v>
      </c>
    </row>
    <row r="205" spans="1:19" ht="13.5" customHeight="1">
      <c r="A205" s="70"/>
      <c r="B205" s="62"/>
      <c r="C205" s="8" t="s">
        <v>90</v>
      </c>
      <c r="D205" s="43">
        <v>11</v>
      </c>
      <c r="E205" s="18">
        <v>24</v>
      </c>
      <c r="F205" s="18">
        <v>42</v>
      </c>
      <c r="G205" s="18">
        <v>51</v>
      </c>
      <c r="H205" s="18">
        <v>149</v>
      </c>
      <c r="I205" s="18">
        <v>511</v>
      </c>
      <c r="J205" s="18">
        <v>595</v>
      </c>
      <c r="K205" s="19">
        <v>1383</v>
      </c>
      <c r="L205" s="20">
        <f>+D205/D$206*100</f>
        <v>7.482993197278912</v>
      </c>
      <c r="M205" s="15">
        <f t="shared" si="49"/>
        <v>12.56544502617801</v>
      </c>
      <c r="N205" s="15">
        <f t="shared" si="49"/>
        <v>20.388349514563107</v>
      </c>
      <c r="O205" s="15">
        <f t="shared" si="49"/>
        <v>21.074380165289256</v>
      </c>
      <c r="P205" s="15">
        <f t="shared" si="49"/>
        <v>21.91176470588235</v>
      </c>
      <c r="Q205" s="15">
        <f t="shared" si="49"/>
        <v>26.767941330539553</v>
      </c>
      <c r="R205" s="15">
        <f t="shared" si="49"/>
        <v>28.44168260038241</v>
      </c>
      <c r="S205" s="15">
        <f t="shared" si="49"/>
        <v>25.297237973294312</v>
      </c>
    </row>
    <row r="206" spans="1:19" ht="13.5" customHeight="1" thickBot="1">
      <c r="A206" s="70"/>
      <c r="B206" s="65"/>
      <c r="C206" s="27" t="s">
        <v>0</v>
      </c>
      <c r="D206" s="47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730</v>
      </c>
      <c r="E207" s="18">
        <v>723</v>
      </c>
      <c r="F207" s="18">
        <v>679</v>
      </c>
      <c r="G207" s="18">
        <v>828</v>
      </c>
      <c r="H207" s="18">
        <v>1643</v>
      </c>
      <c r="I207" s="18">
        <v>4356</v>
      </c>
      <c r="J207" s="18">
        <v>4951</v>
      </c>
      <c r="K207" s="19">
        <v>13910</v>
      </c>
      <c r="L207" s="20">
        <f>+D207/D$210*100</f>
        <v>83.61970217640321</v>
      </c>
      <c r="M207" s="15">
        <f aca="true" t="shared" si="50" ref="M207:S210">+E207/E$210*100</f>
        <v>75.6276150627615</v>
      </c>
      <c r="N207" s="15">
        <f t="shared" si="50"/>
        <v>68.7246963562753</v>
      </c>
      <c r="O207" s="15">
        <f t="shared" si="50"/>
        <v>65.81875993640699</v>
      </c>
      <c r="P207" s="15">
        <f t="shared" si="50"/>
        <v>57.954144620811284</v>
      </c>
      <c r="Q207" s="15">
        <f t="shared" si="50"/>
        <v>49.77148080438757</v>
      </c>
      <c r="R207" s="15">
        <f t="shared" si="50"/>
        <v>44.93555999273916</v>
      </c>
      <c r="S207" s="15">
        <f t="shared" si="50"/>
        <v>52.13643178410795</v>
      </c>
    </row>
    <row r="208" spans="1:19" ht="13.5" customHeight="1">
      <c r="A208" s="70"/>
      <c r="B208" s="62"/>
      <c r="C208" s="8" t="s">
        <v>89</v>
      </c>
      <c r="D208" s="43">
        <v>91</v>
      </c>
      <c r="E208" s="18">
        <v>139</v>
      </c>
      <c r="F208" s="18">
        <v>169</v>
      </c>
      <c r="G208" s="18">
        <v>225</v>
      </c>
      <c r="H208" s="18">
        <v>617</v>
      </c>
      <c r="I208" s="18">
        <v>2170</v>
      </c>
      <c r="J208" s="18">
        <v>3040</v>
      </c>
      <c r="K208" s="19">
        <v>6451</v>
      </c>
      <c r="L208" s="20">
        <f>+D208/D$210*100</f>
        <v>10.423825887743414</v>
      </c>
      <c r="M208" s="15">
        <f t="shared" si="50"/>
        <v>14.539748953974897</v>
      </c>
      <c r="N208" s="15">
        <f t="shared" si="50"/>
        <v>17.105263157894736</v>
      </c>
      <c r="O208" s="15">
        <f t="shared" si="50"/>
        <v>17.885532591414943</v>
      </c>
      <c r="P208" s="15">
        <f t="shared" si="50"/>
        <v>21.7636684303351</v>
      </c>
      <c r="Q208" s="15">
        <f t="shared" si="50"/>
        <v>24.794332723948813</v>
      </c>
      <c r="R208" s="15">
        <f t="shared" si="50"/>
        <v>27.59121437647486</v>
      </c>
      <c r="S208" s="15">
        <f t="shared" si="50"/>
        <v>24.179160419790104</v>
      </c>
    </row>
    <row r="209" spans="1:19" ht="13.5" customHeight="1">
      <c r="A209" s="70"/>
      <c r="B209" s="62"/>
      <c r="C209" s="8" t="s">
        <v>90</v>
      </c>
      <c r="D209" s="43">
        <v>52</v>
      </c>
      <c r="E209" s="18">
        <v>94</v>
      </c>
      <c r="F209" s="18">
        <v>140</v>
      </c>
      <c r="G209" s="18">
        <v>205</v>
      </c>
      <c r="H209" s="18">
        <v>575</v>
      </c>
      <c r="I209" s="18">
        <v>2226</v>
      </c>
      <c r="J209" s="18">
        <v>3027</v>
      </c>
      <c r="K209" s="19">
        <v>6319</v>
      </c>
      <c r="L209" s="20">
        <f>+D209/D$210*100</f>
        <v>5.956471935853378</v>
      </c>
      <c r="M209" s="15">
        <f t="shared" si="50"/>
        <v>9.832635983263598</v>
      </c>
      <c r="N209" s="15">
        <f t="shared" si="50"/>
        <v>14.17004048582996</v>
      </c>
      <c r="O209" s="15">
        <f t="shared" si="50"/>
        <v>16.295707472178062</v>
      </c>
      <c r="P209" s="15">
        <f t="shared" si="50"/>
        <v>20.282186948853614</v>
      </c>
      <c r="Q209" s="15">
        <f t="shared" si="50"/>
        <v>25.434186471663622</v>
      </c>
      <c r="R209" s="15">
        <f t="shared" si="50"/>
        <v>27.473225630785986</v>
      </c>
      <c r="S209" s="15">
        <f t="shared" si="50"/>
        <v>23.68440779610195</v>
      </c>
    </row>
    <row r="210" spans="1:19" ht="13.5" customHeight="1" thickBot="1">
      <c r="A210" s="70"/>
      <c r="B210" s="64"/>
      <c r="C210" s="8" t="s">
        <v>0</v>
      </c>
      <c r="D210" s="43">
        <v>873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8752</v>
      </c>
      <c r="J210" s="18">
        <v>11018</v>
      </c>
      <c r="K210" s="19">
        <v>26680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185</v>
      </c>
      <c r="E211" s="31">
        <v>237</v>
      </c>
      <c r="F211" s="31">
        <v>179</v>
      </c>
      <c r="G211" s="31">
        <v>252</v>
      </c>
      <c r="H211" s="31">
        <v>496</v>
      </c>
      <c r="I211" s="31">
        <v>1317</v>
      </c>
      <c r="J211" s="31">
        <v>1549</v>
      </c>
      <c r="K211" s="32">
        <v>4215</v>
      </c>
      <c r="L211" s="33">
        <f>+D211/D$214*100</f>
        <v>78.05907172995781</v>
      </c>
      <c r="M211" s="34">
        <f aca="true" t="shared" si="51" ref="M211:S214">+E211/E$214*100</f>
        <v>79.53020134228188</v>
      </c>
      <c r="N211" s="34">
        <f t="shared" si="51"/>
        <v>68.32061068702289</v>
      </c>
      <c r="O211" s="34">
        <f t="shared" si="51"/>
        <v>63.1578947368421</v>
      </c>
      <c r="P211" s="34">
        <f t="shared" si="51"/>
        <v>63.18471337579618</v>
      </c>
      <c r="Q211" s="34">
        <f t="shared" si="51"/>
        <v>52.68000000000001</v>
      </c>
      <c r="R211" s="34">
        <f t="shared" si="51"/>
        <v>47.69088669950739</v>
      </c>
      <c r="S211" s="34">
        <f t="shared" si="51"/>
        <v>54.53486867641351</v>
      </c>
    </row>
    <row r="212" spans="1:19" ht="13.5" customHeight="1">
      <c r="A212" s="70"/>
      <c r="B212" s="62"/>
      <c r="C212" s="8" t="s">
        <v>89</v>
      </c>
      <c r="D212" s="43">
        <v>32</v>
      </c>
      <c r="E212" s="18">
        <v>38</v>
      </c>
      <c r="F212" s="18">
        <v>46</v>
      </c>
      <c r="G212" s="18">
        <v>70</v>
      </c>
      <c r="H212" s="18">
        <v>145</v>
      </c>
      <c r="I212" s="18">
        <v>601</v>
      </c>
      <c r="J212" s="18">
        <v>873</v>
      </c>
      <c r="K212" s="19">
        <v>1805</v>
      </c>
      <c r="L212" s="20">
        <f>+D212/D$214*100</f>
        <v>13.502109704641349</v>
      </c>
      <c r="M212" s="15">
        <f t="shared" si="51"/>
        <v>12.751677852348994</v>
      </c>
      <c r="N212" s="15">
        <f t="shared" si="51"/>
        <v>17.557251908396946</v>
      </c>
      <c r="O212" s="15">
        <f t="shared" si="51"/>
        <v>17.543859649122805</v>
      </c>
      <c r="P212" s="15">
        <f t="shared" si="51"/>
        <v>18.471337579617835</v>
      </c>
      <c r="Q212" s="15">
        <f t="shared" si="51"/>
        <v>24.04</v>
      </c>
      <c r="R212" s="15">
        <f t="shared" si="51"/>
        <v>26.878078817733993</v>
      </c>
      <c r="S212" s="15">
        <f t="shared" si="51"/>
        <v>23.353603312200804</v>
      </c>
    </row>
    <row r="213" spans="1:19" ht="13.5" customHeight="1">
      <c r="A213" s="70"/>
      <c r="B213" s="62"/>
      <c r="C213" s="8" t="s">
        <v>90</v>
      </c>
      <c r="D213" s="43">
        <v>20</v>
      </c>
      <c r="E213" s="18">
        <v>23</v>
      </c>
      <c r="F213" s="18">
        <v>37</v>
      </c>
      <c r="G213" s="18">
        <v>77</v>
      </c>
      <c r="H213" s="18">
        <v>144</v>
      </c>
      <c r="I213" s="18">
        <v>582</v>
      </c>
      <c r="J213" s="18">
        <v>826</v>
      </c>
      <c r="K213" s="19">
        <v>1709</v>
      </c>
      <c r="L213" s="20">
        <f>+D213/D$214*100</f>
        <v>8.438818565400844</v>
      </c>
      <c r="M213" s="15">
        <f t="shared" si="51"/>
        <v>7.718120805369128</v>
      </c>
      <c r="N213" s="15">
        <f t="shared" si="51"/>
        <v>14.122137404580155</v>
      </c>
      <c r="O213" s="15">
        <f t="shared" si="51"/>
        <v>19.298245614035086</v>
      </c>
      <c r="P213" s="15">
        <f t="shared" si="51"/>
        <v>18.343949044585987</v>
      </c>
      <c r="Q213" s="15">
        <f t="shared" si="51"/>
        <v>23.28</v>
      </c>
      <c r="R213" s="15">
        <f t="shared" si="51"/>
        <v>25.43103448275862</v>
      </c>
      <c r="S213" s="15">
        <f t="shared" si="51"/>
        <v>22.11152801138569</v>
      </c>
    </row>
    <row r="214" spans="1:19" ht="13.5" customHeight="1">
      <c r="A214" s="70"/>
      <c r="B214" s="64"/>
      <c r="C214" s="8" t="s">
        <v>0</v>
      </c>
      <c r="D214" s="43">
        <v>237</v>
      </c>
      <c r="E214" s="18">
        <v>298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197</v>
      </c>
      <c r="E215" s="21">
        <v>257</v>
      </c>
      <c r="F215" s="21">
        <v>226</v>
      </c>
      <c r="G215" s="21">
        <v>241</v>
      </c>
      <c r="H215" s="21">
        <v>472</v>
      </c>
      <c r="I215" s="21">
        <v>1427</v>
      </c>
      <c r="J215" s="21">
        <v>1749</v>
      </c>
      <c r="K215" s="22">
        <v>4569</v>
      </c>
      <c r="L215" s="20">
        <f>+D215/D$218*100</f>
        <v>89.54545454545455</v>
      </c>
      <c r="M215" s="15">
        <f aca="true" t="shared" si="52" ref="M215:S218">+E215/E$218*100</f>
        <v>82.63665594855306</v>
      </c>
      <c r="N215" s="15">
        <f t="shared" si="52"/>
        <v>72.20447284345049</v>
      </c>
      <c r="O215" s="15">
        <f t="shared" si="52"/>
        <v>71.94029850746269</v>
      </c>
      <c r="P215" s="15">
        <f t="shared" si="52"/>
        <v>63.0173564753004</v>
      </c>
      <c r="Q215" s="15">
        <f t="shared" si="52"/>
        <v>55.11780610274237</v>
      </c>
      <c r="R215" s="15">
        <f t="shared" si="52"/>
        <v>47.970378496982995</v>
      </c>
      <c r="S215" s="15">
        <f t="shared" si="52"/>
        <v>55.972069092245505</v>
      </c>
    </row>
    <row r="216" spans="1:19" ht="13.5" customHeight="1">
      <c r="A216" s="70"/>
      <c r="B216" s="62"/>
      <c r="C216" s="8" t="s">
        <v>89</v>
      </c>
      <c r="D216" s="43">
        <v>14</v>
      </c>
      <c r="E216" s="18">
        <v>32</v>
      </c>
      <c r="F216" s="18">
        <v>37</v>
      </c>
      <c r="G216" s="18">
        <v>61</v>
      </c>
      <c r="H216" s="18">
        <v>147</v>
      </c>
      <c r="I216" s="18">
        <v>633</v>
      </c>
      <c r="J216" s="18">
        <v>968</v>
      </c>
      <c r="K216" s="19">
        <v>1892</v>
      </c>
      <c r="L216" s="20">
        <f>+D216/D$218*100</f>
        <v>6.363636363636363</v>
      </c>
      <c r="M216" s="15">
        <f t="shared" si="52"/>
        <v>10.289389067524116</v>
      </c>
      <c r="N216" s="15">
        <f t="shared" si="52"/>
        <v>11.821086261980831</v>
      </c>
      <c r="O216" s="15">
        <f t="shared" si="52"/>
        <v>18.208955223880597</v>
      </c>
      <c r="P216" s="15">
        <f t="shared" si="52"/>
        <v>19.626168224299064</v>
      </c>
      <c r="Q216" s="15">
        <f t="shared" si="52"/>
        <v>24.44959443800695</v>
      </c>
      <c r="R216" s="15">
        <f t="shared" si="52"/>
        <v>26.54964344487109</v>
      </c>
      <c r="S216" s="15">
        <f t="shared" si="52"/>
        <v>23.177753276981502</v>
      </c>
    </row>
    <row r="217" spans="1:19" ht="13.5" customHeight="1">
      <c r="A217" s="70"/>
      <c r="B217" s="62"/>
      <c r="C217" s="8" t="s">
        <v>90</v>
      </c>
      <c r="D217" s="43">
        <v>9</v>
      </c>
      <c r="E217" s="18">
        <v>22</v>
      </c>
      <c r="F217" s="18">
        <v>50</v>
      </c>
      <c r="G217" s="18">
        <v>33</v>
      </c>
      <c r="H217" s="18">
        <v>130</v>
      </c>
      <c r="I217" s="18">
        <v>529</v>
      </c>
      <c r="J217" s="18">
        <v>929</v>
      </c>
      <c r="K217" s="19">
        <v>1702</v>
      </c>
      <c r="L217" s="20">
        <f>+D217/D$218*100</f>
        <v>4.090909090909091</v>
      </c>
      <c r="M217" s="15">
        <f t="shared" si="52"/>
        <v>7.07395498392283</v>
      </c>
      <c r="N217" s="15">
        <f t="shared" si="52"/>
        <v>15.974440894568689</v>
      </c>
      <c r="O217" s="15">
        <f t="shared" si="52"/>
        <v>9.850746268656717</v>
      </c>
      <c r="P217" s="15">
        <f t="shared" si="52"/>
        <v>17.356475300400533</v>
      </c>
      <c r="Q217" s="15">
        <f t="shared" si="52"/>
        <v>20.432599459250675</v>
      </c>
      <c r="R217" s="15">
        <f t="shared" si="52"/>
        <v>25.479978058145914</v>
      </c>
      <c r="S217" s="15">
        <f t="shared" si="52"/>
        <v>20.850177630773</v>
      </c>
    </row>
    <row r="218" spans="1:19" ht="13.5" customHeight="1">
      <c r="A218" s="70"/>
      <c r="B218" s="62"/>
      <c r="C218" s="10" t="s">
        <v>0</v>
      </c>
      <c r="D218" s="44">
        <v>220</v>
      </c>
      <c r="E218" s="23">
        <v>311</v>
      </c>
      <c r="F218" s="23">
        <v>313</v>
      </c>
      <c r="G218" s="23">
        <v>335</v>
      </c>
      <c r="H218" s="23">
        <v>749</v>
      </c>
      <c r="I218" s="23">
        <v>2589</v>
      </c>
      <c r="J218" s="23">
        <v>3646</v>
      </c>
      <c r="K218" s="24">
        <v>8163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195</v>
      </c>
      <c r="E219" s="18">
        <v>177</v>
      </c>
      <c r="F219" s="18">
        <v>179</v>
      </c>
      <c r="G219" s="18">
        <v>197</v>
      </c>
      <c r="H219" s="18">
        <v>389</v>
      </c>
      <c r="I219" s="18">
        <v>1032</v>
      </c>
      <c r="J219" s="18">
        <v>1271</v>
      </c>
      <c r="K219" s="19">
        <v>3440</v>
      </c>
      <c r="L219" s="25">
        <f>+D219/D$222*100</f>
        <v>75.5813953488372</v>
      </c>
      <c r="M219" s="14">
        <f aca="true" t="shared" si="53" ref="M219:S222">+E219/E$222*100</f>
        <v>71.65991902834008</v>
      </c>
      <c r="N219" s="14">
        <f t="shared" si="53"/>
        <v>63.02816901408451</v>
      </c>
      <c r="O219" s="14">
        <f t="shared" si="53"/>
        <v>58.45697329376854</v>
      </c>
      <c r="P219" s="14">
        <f t="shared" si="53"/>
        <v>57.37463126843658</v>
      </c>
      <c r="Q219" s="14">
        <f t="shared" si="53"/>
        <v>47.977684797768475</v>
      </c>
      <c r="R219" s="14">
        <f t="shared" si="53"/>
        <v>44.07073509015257</v>
      </c>
      <c r="S219" s="14">
        <f t="shared" si="53"/>
        <v>50.299751425647024</v>
      </c>
    </row>
    <row r="220" spans="1:19" ht="13.5" customHeight="1">
      <c r="A220" s="70"/>
      <c r="B220" s="62"/>
      <c r="C220" s="8" t="s">
        <v>89</v>
      </c>
      <c r="D220" s="43">
        <v>38</v>
      </c>
      <c r="E220" s="18">
        <v>39</v>
      </c>
      <c r="F220" s="18">
        <v>52</v>
      </c>
      <c r="G220" s="18">
        <v>62</v>
      </c>
      <c r="H220" s="18">
        <v>135</v>
      </c>
      <c r="I220" s="18">
        <v>561</v>
      </c>
      <c r="J220" s="18">
        <v>760</v>
      </c>
      <c r="K220" s="19">
        <v>1647</v>
      </c>
      <c r="L220" s="20">
        <f>+D220/D$222*100</f>
        <v>14.728682170542637</v>
      </c>
      <c r="M220" s="15">
        <f t="shared" si="53"/>
        <v>15.789473684210526</v>
      </c>
      <c r="N220" s="15">
        <f t="shared" si="53"/>
        <v>18.30985915492958</v>
      </c>
      <c r="O220" s="15">
        <f t="shared" si="53"/>
        <v>18.397626112759642</v>
      </c>
      <c r="P220" s="15">
        <f t="shared" si="53"/>
        <v>19.911504424778762</v>
      </c>
      <c r="Q220" s="15">
        <f t="shared" si="53"/>
        <v>26.08089260808926</v>
      </c>
      <c r="R220" s="15">
        <f t="shared" si="53"/>
        <v>26.352288488210817</v>
      </c>
      <c r="S220" s="15">
        <f t="shared" si="53"/>
        <v>24.082468197104838</v>
      </c>
    </row>
    <row r="221" spans="1:19" ht="13.5" customHeight="1">
      <c r="A221" s="70"/>
      <c r="B221" s="62"/>
      <c r="C221" s="8" t="s">
        <v>90</v>
      </c>
      <c r="D221" s="43">
        <v>25</v>
      </c>
      <c r="E221" s="18">
        <v>31</v>
      </c>
      <c r="F221" s="18">
        <v>53</v>
      </c>
      <c r="G221" s="18">
        <v>78</v>
      </c>
      <c r="H221" s="18">
        <v>154</v>
      </c>
      <c r="I221" s="18">
        <v>558</v>
      </c>
      <c r="J221" s="18">
        <v>853</v>
      </c>
      <c r="K221" s="19">
        <v>1752</v>
      </c>
      <c r="L221" s="20">
        <f>+D221/D$222*100</f>
        <v>9.689922480620156</v>
      </c>
      <c r="M221" s="15">
        <f t="shared" si="53"/>
        <v>12.550607287449392</v>
      </c>
      <c r="N221" s="15">
        <f t="shared" si="53"/>
        <v>18.661971830985916</v>
      </c>
      <c r="O221" s="15">
        <f t="shared" si="53"/>
        <v>23.14540059347181</v>
      </c>
      <c r="P221" s="15">
        <f t="shared" si="53"/>
        <v>22.71386430678466</v>
      </c>
      <c r="Q221" s="15">
        <f t="shared" si="53"/>
        <v>25.94142259414226</v>
      </c>
      <c r="R221" s="15">
        <f t="shared" si="53"/>
        <v>29.576976421636616</v>
      </c>
      <c r="S221" s="15">
        <f t="shared" si="53"/>
        <v>25.617780377248135</v>
      </c>
    </row>
    <row r="222" spans="1:19" ht="13.5" customHeight="1" thickBot="1">
      <c r="A222" s="70"/>
      <c r="B222" s="65"/>
      <c r="C222" s="27" t="s">
        <v>0</v>
      </c>
      <c r="D222" s="47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2151</v>
      </c>
      <c r="J222" s="28">
        <v>2884</v>
      </c>
      <c r="K222" s="29">
        <v>6839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189</v>
      </c>
      <c r="E223" s="18">
        <v>218</v>
      </c>
      <c r="F223" s="18">
        <v>214</v>
      </c>
      <c r="G223" s="18">
        <v>275</v>
      </c>
      <c r="H223" s="18">
        <v>587</v>
      </c>
      <c r="I223" s="18">
        <v>1215</v>
      </c>
      <c r="J223" s="18">
        <v>980</v>
      </c>
      <c r="K223" s="19">
        <v>3678</v>
      </c>
      <c r="L223" s="20">
        <f>+D223/D$226*100</f>
        <v>74.70355731225297</v>
      </c>
      <c r="M223" s="15">
        <f aca="true" t="shared" si="54" ref="M223:S226">+E223/E$226*100</f>
        <v>65.07462686567163</v>
      </c>
      <c r="N223" s="15">
        <f t="shared" si="54"/>
        <v>60.451977401129945</v>
      </c>
      <c r="O223" s="15">
        <f t="shared" si="54"/>
        <v>51.78907721280602</v>
      </c>
      <c r="P223" s="15">
        <f t="shared" si="54"/>
        <v>49.61961115807269</v>
      </c>
      <c r="Q223" s="15">
        <f t="shared" si="54"/>
        <v>42.63157894736842</v>
      </c>
      <c r="R223" s="15">
        <f t="shared" si="54"/>
        <v>38.04347826086957</v>
      </c>
      <c r="S223" s="15">
        <f t="shared" si="54"/>
        <v>45.508537490720116</v>
      </c>
    </row>
    <row r="224" spans="1:19" ht="13.5" customHeight="1">
      <c r="A224" s="70"/>
      <c r="B224" s="62"/>
      <c r="C224" s="8" t="s">
        <v>89</v>
      </c>
      <c r="D224" s="43">
        <v>37</v>
      </c>
      <c r="E224" s="18">
        <v>56</v>
      </c>
      <c r="F224" s="18">
        <v>68</v>
      </c>
      <c r="G224" s="18">
        <v>128</v>
      </c>
      <c r="H224" s="18">
        <v>279</v>
      </c>
      <c r="I224" s="18">
        <v>741</v>
      </c>
      <c r="J224" s="18">
        <v>704</v>
      </c>
      <c r="K224" s="19">
        <v>2013</v>
      </c>
      <c r="L224" s="20">
        <f>+D224/D$226*100</f>
        <v>14.624505928853754</v>
      </c>
      <c r="M224" s="15">
        <f t="shared" si="54"/>
        <v>16.716417910447763</v>
      </c>
      <c r="N224" s="15">
        <f t="shared" si="54"/>
        <v>19.2090395480226</v>
      </c>
      <c r="O224" s="15">
        <f t="shared" si="54"/>
        <v>24.105461393596986</v>
      </c>
      <c r="P224" s="15">
        <f t="shared" si="54"/>
        <v>23.584108199492814</v>
      </c>
      <c r="Q224" s="15">
        <f t="shared" si="54"/>
        <v>26</v>
      </c>
      <c r="R224" s="15">
        <f t="shared" si="54"/>
        <v>27.32919254658385</v>
      </c>
      <c r="S224" s="15">
        <f t="shared" si="54"/>
        <v>24.907201187824796</v>
      </c>
    </row>
    <row r="225" spans="1:19" ht="13.5" customHeight="1">
      <c r="A225" s="70"/>
      <c r="B225" s="62"/>
      <c r="C225" s="8" t="s">
        <v>90</v>
      </c>
      <c r="D225" s="43">
        <v>27</v>
      </c>
      <c r="E225" s="18">
        <v>61</v>
      </c>
      <c r="F225" s="18">
        <v>72</v>
      </c>
      <c r="G225" s="18">
        <v>128</v>
      </c>
      <c r="H225" s="18">
        <v>317</v>
      </c>
      <c r="I225" s="18">
        <v>894</v>
      </c>
      <c r="J225" s="18">
        <v>892</v>
      </c>
      <c r="K225" s="19">
        <v>2391</v>
      </c>
      <c r="L225" s="20">
        <f>+D225/D$226*100</f>
        <v>10.67193675889328</v>
      </c>
      <c r="M225" s="15">
        <f t="shared" si="54"/>
        <v>18.208955223880597</v>
      </c>
      <c r="N225" s="15">
        <f t="shared" si="54"/>
        <v>20.33898305084746</v>
      </c>
      <c r="O225" s="15">
        <f t="shared" si="54"/>
        <v>24.105461393596986</v>
      </c>
      <c r="P225" s="15">
        <f t="shared" si="54"/>
        <v>26.79628064243449</v>
      </c>
      <c r="Q225" s="15">
        <f t="shared" si="54"/>
        <v>31.36842105263158</v>
      </c>
      <c r="R225" s="15">
        <f t="shared" si="54"/>
        <v>34.62732919254658</v>
      </c>
      <c r="S225" s="15">
        <f t="shared" si="54"/>
        <v>29.584261321455084</v>
      </c>
    </row>
    <row r="226" spans="1:19" ht="13.5" customHeight="1">
      <c r="A226" s="70"/>
      <c r="B226" s="62"/>
      <c r="C226" s="10" t="s">
        <v>0</v>
      </c>
      <c r="D226" s="44">
        <v>253</v>
      </c>
      <c r="E226" s="23">
        <v>335</v>
      </c>
      <c r="F226" s="23">
        <v>354</v>
      </c>
      <c r="G226" s="23">
        <v>531</v>
      </c>
      <c r="H226" s="23">
        <v>1183</v>
      </c>
      <c r="I226" s="23">
        <v>2850</v>
      </c>
      <c r="J226" s="23">
        <v>2576</v>
      </c>
      <c r="K226" s="24">
        <v>8082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17</v>
      </c>
      <c r="E227" s="18">
        <v>23</v>
      </c>
      <c r="F227" s="18">
        <v>20</v>
      </c>
      <c r="G227" s="18">
        <v>26</v>
      </c>
      <c r="H227" s="18">
        <v>37</v>
      </c>
      <c r="I227" s="18">
        <v>76</v>
      </c>
      <c r="J227" s="18">
        <v>53</v>
      </c>
      <c r="K227" s="19">
        <v>252</v>
      </c>
      <c r="L227" s="25">
        <f>+D227/D$230*100</f>
        <v>100</v>
      </c>
      <c r="M227" s="14">
        <f aca="true" t="shared" si="55" ref="M227:S230">+E227/E$230*100</f>
        <v>79.3103448275862</v>
      </c>
      <c r="N227" s="14">
        <f t="shared" si="55"/>
        <v>62.5</v>
      </c>
      <c r="O227" s="14">
        <f t="shared" si="55"/>
        <v>68.42105263157895</v>
      </c>
      <c r="P227" s="14">
        <f t="shared" si="55"/>
        <v>46.835443037974684</v>
      </c>
      <c r="Q227" s="14">
        <f t="shared" si="55"/>
        <v>51.70068027210885</v>
      </c>
      <c r="R227" s="14">
        <f t="shared" si="55"/>
        <v>38.405797101449274</v>
      </c>
      <c r="S227" s="14">
        <f t="shared" si="55"/>
        <v>52.5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4</v>
      </c>
      <c r="F228" s="18">
        <v>9</v>
      </c>
      <c r="G228" s="18">
        <v>5</v>
      </c>
      <c r="H228" s="18">
        <v>20</v>
      </c>
      <c r="I228" s="18">
        <v>44</v>
      </c>
      <c r="J228" s="18">
        <v>42</v>
      </c>
      <c r="K228" s="19">
        <v>124</v>
      </c>
      <c r="L228" s="20">
        <f>+D228/D$230*100</f>
        <v>0</v>
      </c>
      <c r="M228" s="15">
        <f t="shared" si="55"/>
        <v>13.793103448275861</v>
      </c>
      <c r="N228" s="15">
        <f t="shared" si="55"/>
        <v>28.125</v>
      </c>
      <c r="O228" s="15">
        <f t="shared" si="55"/>
        <v>13.157894736842104</v>
      </c>
      <c r="P228" s="15">
        <f t="shared" si="55"/>
        <v>25.31645569620253</v>
      </c>
      <c r="Q228" s="15">
        <f t="shared" si="55"/>
        <v>29.931972789115648</v>
      </c>
      <c r="R228" s="15">
        <f t="shared" si="55"/>
        <v>30.434782608695656</v>
      </c>
      <c r="S228" s="15">
        <f t="shared" si="55"/>
        <v>25.833333333333336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2</v>
      </c>
      <c r="F229" s="18">
        <v>3</v>
      </c>
      <c r="G229" s="18">
        <v>7</v>
      </c>
      <c r="H229" s="18">
        <v>22</v>
      </c>
      <c r="I229" s="18">
        <v>27</v>
      </c>
      <c r="J229" s="18">
        <v>43</v>
      </c>
      <c r="K229" s="19">
        <v>104</v>
      </c>
      <c r="L229" s="20">
        <f>+D229/D$230*100</f>
        <v>0</v>
      </c>
      <c r="M229" s="15">
        <f t="shared" si="55"/>
        <v>6.896551724137931</v>
      </c>
      <c r="N229" s="15">
        <f t="shared" si="55"/>
        <v>9.375</v>
      </c>
      <c r="O229" s="15">
        <f t="shared" si="55"/>
        <v>18.421052631578945</v>
      </c>
      <c r="P229" s="15">
        <f t="shared" si="55"/>
        <v>27.848101265822784</v>
      </c>
      <c r="Q229" s="15">
        <f t="shared" si="55"/>
        <v>18.367346938775512</v>
      </c>
      <c r="R229" s="15">
        <f t="shared" si="55"/>
        <v>31.15942028985507</v>
      </c>
      <c r="S229" s="15">
        <f t="shared" si="55"/>
        <v>21.666666666666668</v>
      </c>
    </row>
    <row r="230" spans="1:19" ht="13.5" customHeight="1">
      <c r="A230" s="55"/>
      <c r="B230" s="64"/>
      <c r="C230" s="8" t="s">
        <v>0</v>
      </c>
      <c r="D230" s="43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46</v>
      </c>
      <c r="E231" s="21">
        <v>43</v>
      </c>
      <c r="F231" s="21">
        <v>39</v>
      </c>
      <c r="G231" s="21">
        <v>62</v>
      </c>
      <c r="H231" s="21">
        <v>122</v>
      </c>
      <c r="I231" s="21">
        <v>199</v>
      </c>
      <c r="J231" s="21">
        <v>166</v>
      </c>
      <c r="K231" s="22">
        <v>677</v>
      </c>
      <c r="L231" s="20">
        <f>+D231/D$234*100</f>
        <v>65.71428571428571</v>
      </c>
      <c r="M231" s="15">
        <f aca="true" t="shared" si="56" ref="M231:S234">+E231/E$234*100</f>
        <v>63.23529411764706</v>
      </c>
      <c r="N231" s="15">
        <f t="shared" si="56"/>
        <v>53.42465753424658</v>
      </c>
      <c r="O231" s="15">
        <f t="shared" si="56"/>
        <v>52.10084033613446</v>
      </c>
      <c r="P231" s="15">
        <f t="shared" si="56"/>
        <v>45.86466165413533</v>
      </c>
      <c r="Q231" s="15">
        <f t="shared" si="56"/>
        <v>39.879759519038075</v>
      </c>
      <c r="R231" s="15">
        <f t="shared" si="56"/>
        <v>34.80083857442348</v>
      </c>
      <c r="S231" s="15">
        <f t="shared" si="56"/>
        <v>43.06615776081425</v>
      </c>
    </row>
    <row r="232" spans="1:19" ht="13.5" customHeight="1">
      <c r="A232" s="70"/>
      <c r="B232" s="62"/>
      <c r="C232" s="8" t="s">
        <v>89</v>
      </c>
      <c r="D232" s="43">
        <v>17</v>
      </c>
      <c r="E232" s="18">
        <v>15</v>
      </c>
      <c r="F232" s="18">
        <v>20</v>
      </c>
      <c r="G232" s="18">
        <v>29</v>
      </c>
      <c r="H232" s="18">
        <v>81</v>
      </c>
      <c r="I232" s="18">
        <v>151</v>
      </c>
      <c r="J232" s="18">
        <v>151</v>
      </c>
      <c r="K232" s="19">
        <v>464</v>
      </c>
      <c r="L232" s="20">
        <f>+D232/D$234*100</f>
        <v>24.285714285714285</v>
      </c>
      <c r="M232" s="15">
        <f t="shared" si="56"/>
        <v>22.058823529411764</v>
      </c>
      <c r="N232" s="15">
        <f t="shared" si="56"/>
        <v>27.397260273972602</v>
      </c>
      <c r="O232" s="15">
        <f t="shared" si="56"/>
        <v>24.369747899159663</v>
      </c>
      <c r="P232" s="15">
        <f t="shared" si="56"/>
        <v>30.451127819548873</v>
      </c>
      <c r="Q232" s="15">
        <f t="shared" si="56"/>
        <v>30.26052104208417</v>
      </c>
      <c r="R232" s="15">
        <f t="shared" si="56"/>
        <v>31.656184486373167</v>
      </c>
      <c r="S232" s="15">
        <f t="shared" si="56"/>
        <v>29.51653944020356</v>
      </c>
    </row>
    <row r="233" spans="1:19" ht="13.5" customHeight="1">
      <c r="A233" s="70"/>
      <c r="B233" s="62"/>
      <c r="C233" s="8" t="s">
        <v>90</v>
      </c>
      <c r="D233" s="43">
        <v>7</v>
      </c>
      <c r="E233" s="18">
        <v>10</v>
      </c>
      <c r="F233" s="18">
        <v>14</v>
      </c>
      <c r="G233" s="18">
        <v>28</v>
      </c>
      <c r="H233" s="18">
        <v>63</v>
      </c>
      <c r="I233" s="18">
        <v>149</v>
      </c>
      <c r="J233" s="18">
        <v>160</v>
      </c>
      <c r="K233" s="19">
        <v>431</v>
      </c>
      <c r="L233" s="20">
        <f>+D233/D$234*100</f>
        <v>10</v>
      </c>
      <c r="M233" s="15">
        <f t="shared" si="56"/>
        <v>14.705882352941178</v>
      </c>
      <c r="N233" s="15">
        <f t="shared" si="56"/>
        <v>19.17808219178082</v>
      </c>
      <c r="O233" s="15">
        <f t="shared" si="56"/>
        <v>23.52941176470588</v>
      </c>
      <c r="P233" s="15">
        <f t="shared" si="56"/>
        <v>23.684210526315788</v>
      </c>
      <c r="Q233" s="15">
        <f t="shared" si="56"/>
        <v>29.859719438877757</v>
      </c>
      <c r="R233" s="15">
        <f t="shared" si="56"/>
        <v>33.542976939203356</v>
      </c>
      <c r="S233" s="15">
        <f t="shared" si="56"/>
        <v>27.417302798982192</v>
      </c>
    </row>
    <row r="234" spans="1:19" ht="13.5" customHeight="1">
      <c r="A234" s="70"/>
      <c r="B234" s="62"/>
      <c r="C234" s="10" t="s">
        <v>0</v>
      </c>
      <c r="D234" s="44">
        <v>70</v>
      </c>
      <c r="E234" s="23">
        <v>68</v>
      </c>
      <c r="F234" s="23">
        <v>73</v>
      </c>
      <c r="G234" s="23">
        <v>119</v>
      </c>
      <c r="H234" s="23">
        <v>266</v>
      </c>
      <c r="I234" s="23">
        <v>499</v>
      </c>
      <c r="J234" s="23">
        <v>477</v>
      </c>
      <c r="K234" s="24">
        <v>1572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46</v>
      </c>
      <c r="E235" s="18">
        <v>56</v>
      </c>
      <c r="F235" s="18">
        <v>44</v>
      </c>
      <c r="G235" s="18">
        <v>64</v>
      </c>
      <c r="H235" s="18">
        <v>136</v>
      </c>
      <c r="I235" s="18">
        <v>264</v>
      </c>
      <c r="J235" s="18">
        <v>235</v>
      </c>
      <c r="K235" s="19">
        <v>845</v>
      </c>
      <c r="L235" s="25">
        <f>+D235/D$238*100</f>
        <v>70.76923076923077</v>
      </c>
      <c r="M235" s="14">
        <f aca="true" t="shared" si="57" ref="M235:S238">+E235/E$238*100</f>
        <v>68.29268292682927</v>
      </c>
      <c r="N235" s="14">
        <f t="shared" si="57"/>
        <v>57.89473684210527</v>
      </c>
      <c r="O235" s="14">
        <f t="shared" si="57"/>
        <v>54.700854700854705</v>
      </c>
      <c r="P235" s="14">
        <f t="shared" si="57"/>
        <v>49.81684981684982</v>
      </c>
      <c r="Q235" s="14">
        <f t="shared" si="57"/>
        <v>42.24</v>
      </c>
      <c r="R235" s="14">
        <f t="shared" si="57"/>
        <v>42.6497277676951</v>
      </c>
      <c r="S235" s="14">
        <f t="shared" si="57"/>
        <v>47.23309111235327</v>
      </c>
    </row>
    <row r="236" spans="1:19" ht="13.5" customHeight="1">
      <c r="A236" s="55"/>
      <c r="B236" s="62"/>
      <c r="C236" s="8" t="s">
        <v>89</v>
      </c>
      <c r="D236" s="43">
        <v>8</v>
      </c>
      <c r="E236" s="18">
        <v>14</v>
      </c>
      <c r="F236" s="18">
        <v>10</v>
      </c>
      <c r="G236" s="18">
        <v>21</v>
      </c>
      <c r="H236" s="18">
        <v>49</v>
      </c>
      <c r="I236" s="18">
        <v>121</v>
      </c>
      <c r="J236" s="18">
        <v>97</v>
      </c>
      <c r="K236" s="19">
        <v>320</v>
      </c>
      <c r="L236" s="20">
        <f>+D236/D$238*100</f>
        <v>12.307692307692308</v>
      </c>
      <c r="M236" s="15">
        <f t="shared" si="57"/>
        <v>17.073170731707318</v>
      </c>
      <c r="N236" s="15">
        <f t="shared" si="57"/>
        <v>13.157894736842104</v>
      </c>
      <c r="O236" s="15">
        <f t="shared" si="57"/>
        <v>17.94871794871795</v>
      </c>
      <c r="P236" s="15">
        <f t="shared" si="57"/>
        <v>17.94871794871795</v>
      </c>
      <c r="Q236" s="15">
        <f t="shared" si="57"/>
        <v>19.36</v>
      </c>
      <c r="R236" s="15">
        <f t="shared" si="57"/>
        <v>17.604355716878402</v>
      </c>
      <c r="S236" s="15">
        <f t="shared" si="57"/>
        <v>17.887087758524313</v>
      </c>
    </row>
    <row r="237" spans="1:19" ht="13.5" customHeight="1">
      <c r="A237" s="55"/>
      <c r="B237" s="62"/>
      <c r="C237" s="8" t="s">
        <v>90</v>
      </c>
      <c r="D237" s="43">
        <v>11</v>
      </c>
      <c r="E237" s="18">
        <v>12</v>
      </c>
      <c r="F237" s="18">
        <v>22</v>
      </c>
      <c r="G237" s="18">
        <v>32</v>
      </c>
      <c r="H237" s="18">
        <v>88</v>
      </c>
      <c r="I237" s="18">
        <v>240</v>
      </c>
      <c r="J237" s="18">
        <v>219</v>
      </c>
      <c r="K237" s="19">
        <v>624</v>
      </c>
      <c r="L237" s="20">
        <f>+D237/D$238*100</f>
        <v>16.923076923076923</v>
      </c>
      <c r="M237" s="15">
        <f t="shared" si="57"/>
        <v>14.634146341463413</v>
      </c>
      <c r="N237" s="15">
        <f t="shared" si="57"/>
        <v>28.947368421052634</v>
      </c>
      <c r="O237" s="15">
        <f t="shared" si="57"/>
        <v>27.350427350427353</v>
      </c>
      <c r="P237" s="15">
        <f t="shared" si="57"/>
        <v>32.234432234432234</v>
      </c>
      <c r="Q237" s="15">
        <f t="shared" si="57"/>
        <v>38.4</v>
      </c>
      <c r="R237" s="15">
        <f t="shared" si="57"/>
        <v>39.7459165154265</v>
      </c>
      <c r="S237" s="15">
        <f t="shared" si="57"/>
        <v>34.87982112912241</v>
      </c>
    </row>
    <row r="238" spans="1:19" ht="13.5" customHeight="1" thickBot="1">
      <c r="A238" s="55"/>
      <c r="B238" s="64"/>
      <c r="C238" s="8" t="s">
        <v>0</v>
      </c>
      <c r="D238" s="43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165</v>
      </c>
      <c r="E239" s="31">
        <v>196</v>
      </c>
      <c r="F239" s="31">
        <v>194</v>
      </c>
      <c r="G239" s="31">
        <v>248</v>
      </c>
      <c r="H239" s="31">
        <v>459</v>
      </c>
      <c r="I239" s="31">
        <v>753</v>
      </c>
      <c r="J239" s="31">
        <v>652</v>
      </c>
      <c r="K239" s="32">
        <v>2667</v>
      </c>
      <c r="L239" s="33">
        <f>+D239/D$242*100</f>
        <v>78.19905213270142</v>
      </c>
      <c r="M239" s="34">
        <f aca="true" t="shared" si="58" ref="M239:S242">+E239/E$242*100</f>
        <v>74.24242424242425</v>
      </c>
      <c r="N239" s="34">
        <f t="shared" si="58"/>
        <v>69.03914590747331</v>
      </c>
      <c r="O239" s="34">
        <f t="shared" si="58"/>
        <v>61.386138613861384</v>
      </c>
      <c r="P239" s="34">
        <f t="shared" si="58"/>
        <v>54.31952662721894</v>
      </c>
      <c r="Q239" s="34">
        <f t="shared" si="58"/>
        <v>44.294117647058826</v>
      </c>
      <c r="R239" s="34">
        <f t="shared" si="58"/>
        <v>42.31018818948735</v>
      </c>
      <c r="S239" s="34">
        <f t="shared" si="58"/>
        <v>50.83873427373236</v>
      </c>
    </row>
    <row r="240" spans="1:19" ht="13.5" customHeight="1">
      <c r="A240" s="70"/>
      <c r="B240" s="62"/>
      <c r="C240" s="8" t="s">
        <v>89</v>
      </c>
      <c r="D240" s="43">
        <v>28</v>
      </c>
      <c r="E240" s="18">
        <v>37</v>
      </c>
      <c r="F240" s="18">
        <v>48</v>
      </c>
      <c r="G240" s="18">
        <v>84</v>
      </c>
      <c r="H240" s="18">
        <v>200</v>
      </c>
      <c r="I240" s="18">
        <v>451</v>
      </c>
      <c r="J240" s="18">
        <v>435</v>
      </c>
      <c r="K240" s="19">
        <v>1283</v>
      </c>
      <c r="L240" s="20">
        <f>+D240/D$242*100</f>
        <v>13.270142180094787</v>
      </c>
      <c r="M240" s="15">
        <f t="shared" si="58"/>
        <v>14.015151515151514</v>
      </c>
      <c r="N240" s="15">
        <f t="shared" si="58"/>
        <v>17.08185053380783</v>
      </c>
      <c r="O240" s="15">
        <f t="shared" si="58"/>
        <v>20.792079207920793</v>
      </c>
      <c r="P240" s="15">
        <f t="shared" si="58"/>
        <v>23.668639053254438</v>
      </c>
      <c r="Q240" s="15">
        <f t="shared" si="58"/>
        <v>26.529411764705884</v>
      </c>
      <c r="R240" s="15">
        <f t="shared" si="58"/>
        <v>28.228423101881894</v>
      </c>
      <c r="S240" s="15">
        <f t="shared" si="58"/>
        <v>24.456728936332446</v>
      </c>
    </row>
    <row r="241" spans="1:19" ht="13.5" customHeight="1">
      <c r="A241" s="70"/>
      <c r="B241" s="62"/>
      <c r="C241" s="8" t="s">
        <v>90</v>
      </c>
      <c r="D241" s="43">
        <v>18</v>
      </c>
      <c r="E241" s="18">
        <v>31</v>
      </c>
      <c r="F241" s="18">
        <v>39</v>
      </c>
      <c r="G241" s="18">
        <v>72</v>
      </c>
      <c r="H241" s="18">
        <v>186</v>
      </c>
      <c r="I241" s="18">
        <v>496</v>
      </c>
      <c r="J241" s="18">
        <v>454</v>
      </c>
      <c r="K241" s="19">
        <v>1296</v>
      </c>
      <c r="L241" s="20">
        <f>+D241/D$242*100</f>
        <v>8.530805687203792</v>
      </c>
      <c r="M241" s="15">
        <f t="shared" si="58"/>
        <v>11.742424242424242</v>
      </c>
      <c r="N241" s="15">
        <f t="shared" si="58"/>
        <v>13.87900355871886</v>
      </c>
      <c r="O241" s="15">
        <f t="shared" si="58"/>
        <v>17.82178217821782</v>
      </c>
      <c r="P241" s="15">
        <f t="shared" si="58"/>
        <v>22.011834319526628</v>
      </c>
      <c r="Q241" s="15">
        <f t="shared" si="58"/>
        <v>29.176470588235293</v>
      </c>
      <c r="R241" s="15">
        <f t="shared" si="58"/>
        <v>29.46138870863076</v>
      </c>
      <c r="S241" s="15">
        <f t="shared" si="58"/>
        <v>24.70453678993519</v>
      </c>
    </row>
    <row r="242" spans="1:19" ht="13.5" customHeight="1">
      <c r="A242" s="70"/>
      <c r="B242" s="62"/>
      <c r="C242" s="10" t="s">
        <v>0</v>
      </c>
      <c r="D242" s="44">
        <v>211</v>
      </c>
      <c r="E242" s="23">
        <v>264</v>
      </c>
      <c r="F242" s="23">
        <v>281</v>
      </c>
      <c r="G242" s="23">
        <v>404</v>
      </c>
      <c r="H242" s="23">
        <v>845</v>
      </c>
      <c r="I242" s="23">
        <v>1700</v>
      </c>
      <c r="J242" s="23">
        <v>1541</v>
      </c>
      <c r="K242" s="24">
        <v>5246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240</v>
      </c>
      <c r="E243" s="18">
        <v>288</v>
      </c>
      <c r="F243" s="18">
        <v>269</v>
      </c>
      <c r="G243" s="18">
        <v>364</v>
      </c>
      <c r="H243" s="18">
        <v>654</v>
      </c>
      <c r="I243" s="18">
        <v>1110</v>
      </c>
      <c r="J243" s="18">
        <v>873</v>
      </c>
      <c r="K243" s="19">
        <v>3798</v>
      </c>
      <c r="L243" s="25">
        <f>+D243/D$246*100</f>
        <v>81.35593220338984</v>
      </c>
      <c r="M243" s="14">
        <f aca="true" t="shared" si="59" ref="M243:S246">+E243/E$246*100</f>
        <v>75.39267015706807</v>
      </c>
      <c r="N243" s="14">
        <f t="shared" si="59"/>
        <v>67.58793969849246</v>
      </c>
      <c r="O243" s="14">
        <f t="shared" si="59"/>
        <v>61.27946127946128</v>
      </c>
      <c r="P243" s="14">
        <f t="shared" si="59"/>
        <v>56.869565217391305</v>
      </c>
      <c r="Q243" s="14">
        <f t="shared" si="59"/>
        <v>50.04508566275925</v>
      </c>
      <c r="R243" s="14">
        <f t="shared" si="59"/>
        <v>47.1127900701565</v>
      </c>
      <c r="S243" s="14">
        <f t="shared" si="59"/>
        <v>55.1233671988389</v>
      </c>
    </row>
    <row r="244" spans="1:19" ht="13.5" customHeight="1">
      <c r="A244" s="70"/>
      <c r="B244" s="62"/>
      <c r="C244" s="8" t="s">
        <v>89</v>
      </c>
      <c r="D244" s="43">
        <v>31</v>
      </c>
      <c r="E244" s="18">
        <v>56</v>
      </c>
      <c r="F244" s="18">
        <v>68</v>
      </c>
      <c r="G244" s="18">
        <v>120</v>
      </c>
      <c r="H244" s="18">
        <v>256</v>
      </c>
      <c r="I244" s="18">
        <v>564</v>
      </c>
      <c r="J244" s="18">
        <v>462</v>
      </c>
      <c r="K244" s="19">
        <v>1557</v>
      </c>
      <c r="L244" s="20">
        <f>+D244/D$246*100</f>
        <v>10.508474576271185</v>
      </c>
      <c r="M244" s="15">
        <f t="shared" si="59"/>
        <v>14.659685863874344</v>
      </c>
      <c r="N244" s="15">
        <f t="shared" si="59"/>
        <v>17.08542713567839</v>
      </c>
      <c r="O244" s="15">
        <f t="shared" si="59"/>
        <v>20.2020202020202</v>
      </c>
      <c r="P244" s="15">
        <f t="shared" si="59"/>
        <v>22.26086956521739</v>
      </c>
      <c r="Q244" s="15">
        <f t="shared" si="59"/>
        <v>25.428313796212805</v>
      </c>
      <c r="R244" s="15">
        <f t="shared" si="59"/>
        <v>24.932541824069077</v>
      </c>
      <c r="S244" s="15">
        <f t="shared" si="59"/>
        <v>22.597968069666184</v>
      </c>
    </row>
    <row r="245" spans="1:19" ht="13.5" customHeight="1">
      <c r="A245" s="70"/>
      <c r="B245" s="62"/>
      <c r="C245" s="8" t="s">
        <v>90</v>
      </c>
      <c r="D245" s="43">
        <v>24</v>
      </c>
      <c r="E245" s="18">
        <v>38</v>
      </c>
      <c r="F245" s="18">
        <v>61</v>
      </c>
      <c r="G245" s="18">
        <v>110</v>
      </c>
      <c r="H245" s="18">
        <v>240</v>
      </c>
      <c r="I245" s="18">
        <v>544</v>
      </c>
      <c r="J245" s="18">
        <v>518</v>
      </c>
      <c r="K245" s="19">
        <v>1535</v>
      </c>
      <c r="L245" s="20">
        <f>+D245/D$246*100</f>
        <v>8.135593220338983</v>
      </c>
      <c r="M245" s="15">
        <f t="shared" si="59"/>
        <v>9.947643979057592</v>
      </c>
      <c r="N245" s="15">
        <f t="shared" si="59"/>
        <v>15.326633165829145</v>
      </c>
      <c r="O245" s="15">
        <f t="shared" si="59"/>
        <v>18.51851851851852</v>
      </c>
      <c r="P245" s="15">
        <f t="shared" si="59"/>
        <v>20.869565217391305</v>
      </c>
      <c r="Q245" s="15">
        <f t="shared" si="59"/>
        <v>24.526600541027953</v>
      </c>
      <c r="R245" s="15">
        <f t="shared" si="59"/>
        <v>27.95466810577442</v>
      </c>
      <c r="S245" s="15">
        <f t="shared" si="59"/>
        <v>22.27866473149492</v>
      </c>
    </row>
    <row r="246" spans="1:19" ht="13.5" customHeight="1">
      <c r="A246" s="70"/>
      <c r="B246" s="64"/>
      <c r="C246" s="8" t="s">
        <v>0</v>
      </c>
      <c r="D246" s="43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114</v>
      </c>
      <c r="E247" s="21">
        <v>122</v>
      </c>
      <c r="F247" s="21">
        <v>126</v>
      </c>
      <c r="G247" s="21">
        <v>166</v>
      </c>
      <c r="H247" s="21">
        <v>279</v>
      </c>
      <c r="I247" s="21">
        <v>522</v>
      </c>
      <c r="J247" s="21">
        <v>343</v>
      </c>
      <c r="K247" s="22">
        <v>1672</v>
      </c>
      <c r="L247" s="20">
        <f>+D247/D$250*100</f>
        <v>73.54838709677419</v>
      </c>
      <c r="M247" s="15">
        <f aca="true" t="shared" si="60" ref="M247:S250">+E247/E$250*100</f>
        <v>67.03296703296702</v>
      </c>
      <c r="N247" s="15">
        <f t="shared" si="60"/>
        <v>63.63636363636363</v>
      </c>
      <c r="O247" s="15">
        <f t="shared" si="60"/>
        <v>58.245614035087726</v>
      </c>
      <c r="P247" s="15">
        <f t="shared" si="60"/>
        <v>49.644128113879006</v>
      </c>
      <c r="Q247" s="15">
        <f t="shared" si="60"/>
        <v>46.15384615384615</v>
      </c>
      <c r="R247" s="15">
        <f t="shared" si="60"/>
        <v>38.40985442329227</v>
      </c>
      <c r="S247" s="15">
        <f t="shared" si="60"/>
        <v>49.089841456253666</v>
      </c>
    </row>
    <row r="248" spans="1:19" ht="13.5" customHeight="1">
      <c r="A248" s="70"/>
      <c r="B248" s="62"/>
      <c r="C248" s="8" t="s">
        <v>89</v>
      </c>
      <c r="D248" s="43">
        <v>20</v>
      </c>
      <c r="E248" s="18">
        <v>27</v>
      </c>
      <c r="F248" s="18">
        <v>43</v>
      </c>
      <c r="G248" s="18">
        <v>59</v>
      </c>
      <c r="H248" s="18">
        <v>130</v>
      </c>
      <c r="I248" s="18">
        <v>270</v>
      </c>
      <c r="J248" s="18">
        <v>214</v>
      </c>
      <c r="K248" s="19">
        <v>763</v>
      </c>
      <c r="L248" s="20">
        <f>+D248/D$250*100</f>
        <v>12.903225806451612</v>
      </c>
      <c r="M248" s="15">
        <f t="shared" si="60"/>
        <v>14.835164835164836</v>
      </c>
      <c r="N248" s="15">
        <f t="shared" si="60"/>
        <v>21.71717171717172</v>
      </c>
      <c r="O248" s="15">
        <f t="shared" si="60"/>
        <v>20.701754385964914</v>
      </c>
      <c r="P248" s="15">
        <f t="shared" si="60"/>
        <v>23.131672597864767</v>
      </c>
      <c r="Q248" s="15">
        <f t="shared" si="60"/>
        <v>23.872679045092838</v>
      </c>
      <c r="R248" s="15">
        <f t="shared" si="60"/>
        <v>23.96416573348264</v>
      </c>
      <c r="S248" s="15">
        <f t="shared" si="60"/>
        <v>22.40164415736935</v>
      </c>
    </row>
    <row r="249" spans="1:19" ht="13.5" customHeight="1">
      <c r="A249" s="70"/>
      <c r="B249" s="62"/>
      <c r="C249" s="8" t="s">
        <v>90</v>
      </c>
      <c r="D249" s="43">
        <v>21</v>
      </c>
      <c r="E249" s="18">
        <v>33</v>
      </c>
      <c r="F249" s="18">
        <v>29</v>
      </c>
      <c r="G249" s="18">
        <v>60</v>
      </c>
      <c r="H249" s="18">
        <v>153</v>
      </c>
      <c r="I249" s="18">
        <v>339</v>
      </c>
      <c r="J249" s="18">
        <v>336</v>
      </c>
      <c r="K249" s="19">
        <v>971</v>
      </c>
      <c r="L249" s="20">
        <f>+D249/D$250*100</f>
        <v>13.548387096774196</v>
      </c>
      <c r="M249" s="15">
        <f t="shared" si="60"/>
        <v>18.13186813186813</v>
      </c>
      <c r="N249" s="15">
        <f t="shared" si="60"/>
        <v>14.646464646464647</v>
      </c>
      <c r="O249" s="15">
        <f t="shared" si="60"/>
        <v>21.052631578947366</v>
      </c>
      <c r="P249" s="15">
        <f t="shared" si="60"/>
        <v>27.22419928825623</v>
      </c>
      <c r="Q249" s="15">
        <f t="shared" si="60"/>
        <v>29.973474801061005</v>
      </c>
      <c r="R249" s="15">
        <f t="shared" si="60"/>
        <v>37.62597984322508</v>
      </c>
      <c r="S249" s="15">
        <f t="shared" si="60"/>
        <v>28.50851438637698</v>
      </c>
    </row>
    <row r="250" spans="1:19" ht="13.5" customHeight="1" thickBot="1">
      <c r="A250" s="70"/>
      <c r="B250" s="65"/>
      <c r="C250" s="27" t="s">
        <v>0</v>
      </c>
      <c r="D250" s="47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162</v>
      </c>
      <c r="E251" s="18">
        <v>166</v>
      </c>
      <c r="F251" s="18">
        <v>181</v>
      </c>
      <c r="G251" s="18">
        <v>241</v>
      </c>
      <c r="H251" s="18">
        <v>467</v>
      </c>
      <c r="I251" s="18">
        <v>1022</v>
      </c>
      <c r="J251" s="18">
        <v>850</v>
      </c>
      <c r="K251" s="19">
        <v>3089</v>
      </c>
      <c r="L251" s="20">
        <f>+D251/D$254*100</f>
        <v>76.41509433962264</v>
      </c>
      <c r="M251" s="15">
        <f aca="true" t="shared" si="61" ref="M251:S254">+E251/E$254*100</f>
        <v>75.1131221719457</v>
      </c>
      <c r="N251" s="15">
        <f t="shared" si="61"/>
        <v>72.69076305220884</v>
      </c>
      <c r="O251" s="15">
        <f t="shared" si="61"/>
        <v>69.25287356321839</v>
      </c>
      <c r="P251" s="15">
        <f t="shared" si="61"/>
        <v>63.97260273972603</v>
      </c>
      <c r="Q251" s="15">
        <f t="shared" si="61"/>
        <v>59.76608187134504</v>
      </c>
      <c r="R251" s="15">
        <f t="shared" si="61"/>
        <v>54.803352675693105</v>
      </c>
      <c r="S251" s="15">
        <f t="shared" si="61"/>
        <v>61.521609241187015</v>
      </c>
    </row>
    <row r="252" spans="1:19" ht="13.5" customHeight="1">
      <c r="A252" s="55"/>
      <c r="B252" s="62"/>
      <c r="C252" s="8" t="s">
        <v>89</v>
      </c>
      <c r="D252" s="43">
        <v>26</v>
      </c>
      <c r="E252" s="18">
        <v>28</v>
      </c>
      <c r="F252" s="18">
        <v>33</v>
      </c>
      <c r="G252" s="18">
        <v>46</v>
      </c>
      <c r="H252" s="18">
        <v>119</v>
      </c>
      <c r="I252" s="18">
        <v>322</v>
      </c>
      <c r="J252" s="18">
        <v>300</v>
      </c>
      <c r="K252" s="19">
        <v>874</v>
      </c>
      <c r="L252" s="20">
        <f>+D252/D$254*100</f>
        <v>12.264150943396226</v>
      </c>
      <c r="M252" s="15">
        <f t="shared" si="61"/>
        <v>12.669683257918551</v>
      </c>
      <c r="N252" s="15">
        <f t="shared" si="61"/>
        <v>13.253012048192772</v>
      </c>
      <c r="O252" s="15">
        <f t="shared" si="61"/>
        <v>13.218390804597702</v>
      </c>
      <c r="P252" s="15">
        <f t="shared" si="61"/>
        <v>16.301369863013697</v>
      </c>
      <c r="Q252" s="15">
        <f t="shared" si="61"/>
        <v>18.83040935672515</v>
      </c>
      <c r="R252" s="15">
        <f t="shared" si="61"/>
        <v>19.342359767891683</v>
      </c>
      <c r="S252" s="15">
        <f t="shared" si="61"/>
        <v>17.406891057558255</v>
      </c>
    </row>
    <row r="253" spans="1:19" ht="13.5" customHeight="1">
      <c r="A253" s="55"/>
      <c r="B253" s="62"/>
      <c r="C253" s="8" t="s">
        <v>90</v>
      </c>
      <c r="D253" s="43">
        <v>24</v>
      </c>
      <c r="E253" s="18">
        <v>27</v>
      </c>
      <c r="F253" s="18">
        <v>35</v>
      </c>
      <c r="G253" s="18">
        <v>61</v>
      </c>
      <c r="H253" s="18">
        <v>144</v>
      </c>
      <c r="I253" s="18">
        <v>366</v>
      </c>
      <c r="J253" s="18">
        <v>401</v>
      </c>
      <c r="K253" s="19">
        <v>1058</v>
      </c>
      <c r="L253" s="20">
        <f>+D253/D$254*100</f>
        <v>11.320754716981133</v>
      </c>
      <c r="M253" s="15">
        <f t="shared" si="61"/>
        <v>12.217194570135746</v>
      </c>
      <c r="N253" s="15">
        <f t="shared" si="61"/>
        <v>14.056224899598394</v>
      </c>
      <c r="O253" s="15">
        <f t="shared" si="61"/>
        <v>17.52873563218391</v>
      </c>
      <c r="P253" s="15">
        <f t="shared" si="61"/>
        <v>19.726027397260275</v>
      </c>
      <c r="Q253" s="15">
        <f t="shared" si="61"/>
        <v>21.403508771929825</v>
      </c>
      <c r="R253" s="15">
        <f t="shared" si="61"/>
        <v>25.85428755641522</v>
      </c>
      <c r="S253" s="15">
        <f t="shared" si="61"/>
        <v>21.07149970125473</v>
      </c>
    </row>
    <row r="254" spans="1:19" ht="13.5" customHeight="1">
      <c r="A254" s="55"/>
      <c r="B254" s="64"/>
      <c r="C254" s="8" t="s">
        <v>0</v>
      </c>
      <c r="D254" s="43">
        <v>212</v>
      </c>
      <c r="E254" s="18">
        <v>221</v>
      </c>
      <c r="F254" s="18">
        <v>249</v>
      </c>
      <c r="G254" s="18">
        <v>348</v>
      </c>
      <c r="H254" s="18">
        <v>730</v>
      </c>
      <c r="I254" s="18">
        <v>1710</v>
      </c>
      <c r="J254" s="18">
        <v>1551</v>
      </c>
      <c r="K254" s="19">
        <v>5021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198</v>
      </c>
      <c r="E255" s="21">
        <v>216</v>
      </c>
      <c r="F255" s="21">
        <v>231</v>
      </c>
      <c r="G255" s="21">
        <v>290</v>
      </c>
      <c r="H255" s="21">
        <v>608</v>
      </c>
      <c r="I255" s="21">
        <v>1135</v>
      </c>
      <c r="J255" s="21">
        <v>967</v>
      </c>
      <c r="K255" s="22">
        <v>3645</v>
      </c>
      <c r="L255" s="20">
        <f>+D255/D$258*100</f>
        <v>88</v>
      </c>
      <c r="M255" s="15">
        <f aca="true" t="shared" si="62" ref="M255:S258">+E255/E$258*100</f>
        <v>87.4493927125506</v>
      </c>
      <c r="N255" s="15">
        <f t="shared" si="62"/>
        <v>79.65517241379311</v>
      </c>
      <c r="O255" s="15">
        <f t="shared" si="62"/>
        <v>74.16879795396419</v>
      </c>
      <c r="P255" s="15">
        <f t="shared" si="62"/>
        <v>72.12336892052194</v>
      </c>
      <c r="Q255" s="15">
        <f t="shared" si="62"/>
        <v>66.76470588235294</v>
      </c>
      <c r="R255" s="15">
        <f t="shared" si="62"/>
        <v>64.72556894243641</v>
      </c>
      <c r="S255" s="15">
        <f t="shared" si="62"/>
        <v>70.23121387283237</v>
      </c>
    </row>
    <row r="256" spans="1:19" ht="13.5" customHeight="1">
      <c r="A256" s="70"/>
      <c r="B256" s="62"/>
      <c r="C256" s="8" t="s">
        <v>89</v>
      </c>
      <c r="D256" s="43">
        <v>23</v>
      </c>
      <c r="E256" s="18">
        <v>22</v>
      </c>
      <c r="F256" s="18">
        <v>27</v>
      </c>
      <c r="G256" s="18">
        <v>47</v>
      </c>
      <c r="H256" s="18">
        <v>125</v>
      </c>
      <c r="I256" s="18">
        <v>271</v>
      </c>
      <c r="J256" s="18">
        <v>260</v>
      </c>
      <c r="K256" s="19">
        <v>775</v>
      </c>
      <c r="L256" s="20">
        <f>+D256/D$258*100</f>
        <v>10.222222222222223</v>
      </c>
      <c r="M256" s="15">
        <f t="shared" si="62"/>
        <v>8.906882591093117</v>
      </c>
      <c r="N256" s="15">
        <f t="shared" si="62"/>
        <v>9.310344827586208</v>
      </c>
      <c r="O256" s="15">
        <f t="shared" si="62"/>
        <v>12.020460358056265</v>
      </c>
      <c r="P256" s="15">
        <f t="shared" si="62"/>
        <v>14.827995255041518</v>
      </c>
      <c r="Q256" s="15">
        <f t="shared" si="62"/>
        <v>15.941176470588236</v>
      </c>
      <c r="R256" s="15">
        <f t="shared" si="62"/>
        <v>17.402945113788487</v>
      </c>
      <c r="S256" s="15">
        <f t="shared" si="62"/>
        <v>14.932562620423893</v>
      </c>
    </row>
    <row r="257" spans="1:19" ht="13.5" customHeight="1">
      <c r="A257" s="70"/>
      <c r="B257" s="62"/>
      <c r="C257" s="8" t="s">
        <v>90</v>
      </c>
      <c r="D257" s="43">
        <v>4</v>
      </c>
      <c r="E257" s="18">
        <v>9</v>
      </c>
      <c r="F257" s="18">
        <v>32</v>
      </c>
      <c r="G257" s="18">
        <v>54</v>
      </c>
      <c r="H257" s="18">
        <v>110</v>
      </c>
      <c r="I257" s="18">
        <v>294</v>
      </c>
      <c r="J257" s="18">
        <v>267</v>
      </c>
      <c r="K257" s="19">
        <v>770</v>
      </c>
      <c r="L257" s="20">
        <f>+D257/D$258*100</f>
        <v>1.7777777777777777</v>
      </c>
      <c r="M257" s="15">
        <f t="shared" si="62"/>
        <v>3.643724696356275</v>
      </c>
      <c r="N257" s="15">
        <f t="shared" si="62"/>
        <v>11.03448275862069</v>
      </c>
      <c r="O257" s="15">
        <f t="shared" si="62"/>
        <v>13.810741687979538</v>
      </c>
      <c r="P257" s="15">
        <f t="shared" si="62"/>
        <v>13.048635824436536</v>
      </c>
      <c r="Q257" s="15">
        <f t="shared" si="62"/>
        <v>17.294117647058822</v>
      </c>
      <c r="R257" s="15">
        <f t="shared" si="62"/>
        <v>17.8714859437751</v>
      </c>
      <c r="S257" s="15">
        <f t="shared" si="62"/>
        <v>14.836223506743737</v>
      </c>
    </row>
    <row r="258" spans="1:19" ht="13.5" customHeight="1">
      <c r="A258" s="70"/>
      <c r="B258" s="62"/>
      <c r="C258" s="10" t="s">
        <v>0</v>
      </c>
      <c r="D258" s="44">
        <v>225</v>
      </c>
      <c r="E258" s="23">
        <v>247</v>
      </c>
      <c r="F258" s="23">
        <v>290</v>
      </c>
      <c r="G258" s="23">
        <v>391</v>
      </c>
      <c r="H258" s="23">
        <v>843</v>
      </c>
      <c r="I258" s="23">
        <v>1700</v>
      </c>
      <c r="J258" s="23">
        <v>1494</v>
      </c>
      <c r="K258" s="24">
        <v>5190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82</v>
      </c>
      <c r="E259" s="18">
        <v>106</v>
      </c>
      <c r="F259" s="18">
        <v>114</v>
      </c>
      <c r="G259" s="18">
        <v>155</v>
      </c>
      <c r="H259" s="18">
        <v>293</v>
      </c>
      <c r="I259" s="18">
        <v>588</v>
      </c>
      <c r="J259" s="18">
        <v>561</v>
      </c>
      <c r="K259" s="19">
        <v>1899</v>
      </c>
      <c r="L259" s="25">
        <f>+D259/D$262*100</f>
        <v>73.21428571428571</v>
      </c>
      <c r="M259" s="14">
        <f aca="true" t="shared" si="63" ref="M259:S262">+E259/E$262*100</f>
        <v>73.61111111111111</v>
      </c>
      <c r="N259" s="14">
        <f t="shared" si="63"/>
        <v>71.25</v>
      </c>
      <c r="O259" s="14">
        <f t="shared" si="63"/>
        <v>68.88888888888889</v>
      </c>
      <c r="P259" s="14">
        <f t="shared" si="63"/>
        <v>58.48303393213573</v>
      </c>
      <c r="Q259" s="14">
        <f t="shared" si="63"/>
        <v>47.2289156626506</v>
      </c>
      <c r="R259" s="14">
        <f t="shared" si="63"/>
        <v>43.931088488645265</v>
      </c>
      <c r="S259" s="14">
        <f t="shared" si="63"/>
        <v>51.82860262008734</v>
      </c>
    </row>
    <row r="260" spans="1:19" ht="13.5" customHeight="1">
      <c r="A260" s="55"/>
      <c r="B260" s="62"/>
      <c r="C260" s="8" t="s">
        <v>89</v>
      </c>
      <c r="D260" s="43">
        <v>14</v>
      </c>
      <c r="E260" s="18">
        <v>22</v>
      </c>
      <c r="F260" s="18">
        <v>18</v>
      </c>
      <c r="G260" s="18">
        <v>30</v>
      </c>
      <c r="H260" s="18">
        <v>78</v>
      </c>
      <c r="I260" s="18">
        <v>252</v>
      </c>
      <c r="J260" s="18">
        <v>267</v>
      </c>
      <c r="K260" s="19">
        <v>681</v>
      </c>
      <c r="L260" s="20">
        <f>+D260/D$262*100</f>
        <v>12.5</v>
      </c>
      <c r="M260" s="15">
        <f t="shared" si="63"/>
        <v>15.277777777777779</v>
      </c>
      <c r="N260" s="15">
        <f t="shared" si="63"/>
        <v>11.25</v>
      </c>
      <c r="O260" s="15">
        <f t="shared" si="63"/>
        <v>13.333333333333334</v>
      </c>
      <c r="P260" s="15">
        <f t="shared" si="63"/>
        <v>15.568862275449103</v>
      </c>
      <c r="Q260" s="15">
        <f t="shared" si="63"/>
        <v>20.240963855421686</v>
      </c>
      <c r="R260" s="15">
        <f t="shared" si="63"/>
        <v>20.90837901331245</v>
      </c>
      <c r="S260" s="15">
        <f t="shared" si="63"/>
        <v>18.586244541484717</v>
      </c>
    </row>
    <row r="261" spans="1:19" ht="13.5" customHeight="1">
      <c r="A261" s="55"/>
      <c r="B261" s="62"/>
      <c r="C261" s="8" t="s">
        <v>90</v>
      </c>
      <c r="D261" s="43">
        <v>16</v>
      </c>
      <c r="E261" s="18">
        <v>16</v>
      </c>
      <c r="F261" s="18">
        <v>28</v>
      </c>
      <c r="G261" s="18">
        <v>40</v>
      </c>
      <c r="H261" s="18">
        <v>130</v>
      </c>
      <c r="I261" s="18">
        <v>405</v>
      </c>
      <c r="J261" s="18">
        <v>449</v>
      </c>
      <c r="K261" s="19">
        <v>1084</v>
      </c>
      <c r="L261" s="20">
        <f>+D261/D$262*100</f>
        <v>14.285714285714285</v>
      </c>
      <c r="M261" s="15">
        <f t="shared" si="63"/>
        <v>11.11111111111111</v>
      </c>
      <c r="N261" s="15">
        <f t="shared" si="63"/>
        <v>17.5</v>
      </c>
      <c r="O261" s="15">
        <f t="shared" si="63"/>
        <v>17.77777777777778</v>
      </c>
      <c r="P261" s="15">
        <f t="shared" si="63"/>
        <v>25.948103792415168</v>
      </c>
      <c r="Q261" s="15">
        <f t="shared" si="63"/>
        <v>32.53012048192771</v>
      </c>
      <c r="R261" s="15">
        <f t="shared" si="63"/>
        <v>35.160532498042286</v>
      </c>
      <c r="S261" s="15">
        <f t="shared" si="63"/>
        <v>29.58515283842795</v>
      </c>
    </row>
    <row r="262" spans="1:19" ht="13.5" customHeight="1">
      <c r="A262" s="55"/>
      <c r="B262" s="64"/>
      <c r="C262" s="8" t="s">
        <v>0</v>
      </c>
      <c r="D262" s="43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57</v>
      </c>
      <c r="E263" s="21">
        <v>47</v>
      </c>
      <c r="F263" s="21">
        <v>45</v>
      </c>
      <c r="G263" s="21">
        <v>59</v>
      </c>
      <c r="H263" s="21">
        <v>124</v>
      </c>
      <c r="I263" s="21">
        <v>211</v>
      </c>
      <c r="J263" s="21">
        <v>194</v>
      </c>
      <c r="K263" s="22">
        <v>737</v>
      </c>
      <c r="L263" s="20">
        <f>+D263/D$266*100</f>
        <v>89.0625</v>
      </c>
      <c r="M263" s="15">
        <f aca="true" t="shared" si="64" ref="M263:S266">+E263/E$266*100</f>
        <v>68.11594202898551</v>
      </c>
      <c r="N263" s="15">
        <f t="shared" si="64"/>
        <v>60</v>
      </c>
      <c r="O263" s="15">
        <f t="shared" si="64"/>
        <v>63.44086021505376</v>
      </c>
      <c r="P263" s="15">
        <f t="shared" si="64"/>
        <v>49.6</v>
      </c>
      <c r="Q263" s="15">
        <f t="shared" si="64"/>
        <v>43.50515463917526</v>
      </c>
      <c r="R263" s="15">
        <f t="shared" si="64"/>
        <v>37.890625</v>
      </c>
      <c r="S263" s="15">
        <f t="shared" si="64"/>
        <v>47.609819121447025</v>
      </c>
    </row>
    <row r="264" spans="1:19" ht="13.5" customHeight="1">
      <c r="A264" s="70"/>
      <c r="B264" s="62"/>
      <c r="C264" s="8" t="s">
        <v>89</v>
      </c>
      <c r="D264" s="43">
        <v>4</v>
      </c>
      <c r="E264" s="18">
        <v>13</v>
      </c>
      <c r="F264" s="18">
        <v>13</v>
      </c>
      <c r="G264" s="18">
        <v>18</v>
      </c>
      <c r="H264" s="18">
        <v>53</v>
      </c>
      <c r="I264" s="18">
        <v>101</v>
      </c>
      <c r="J264" s="18">
        <v>123</v>
      </c>
      <c r="K264" s="19">
        <v>325</v>
      </c>
      <c r="L264" s="20">
        <f>+D264/D$266*100</f>
        <v>6.25</v>
      </c>
      <c r="M264" s="15">
        <f t="shared" si="64"/>
        <v>18.84057971014493</v>
      </c>
      <c r="N264" s="15">
        <f t="shared" si="64"/>
        <v>17.333333333333336</v>
      </c>
      <c r="O264" s="15">
        <f t="shared" si="64"/>
        <v>19.35483870967742</v>
      </c>
      <c r="P264" s="15">
        <f t="shared" si="64"/>
        <v>21.2</v>
      </c>
      <c r="Q264" s="15">
        <f t="shared" si="64"/>
        <v>20.824742268041238</v>
      </c>
      <c r="R264" s="15">
        <f t="shared" si="64"/>
        <v>24.0234375</v>
      </c>
      <c r="S264" s="15">
        <f t="shared" si="64"/>
        <v>20.99483204134367</v>
      </c>
    </row>
    <row r="265" spans="1:19" ht="13.5" customHeight="1">
      <c r="A265" s="70"/>
      <c r="B265" s="62"/>
      <c r="C265" s="8" t="s">
        <v>90</v>
      </c>
      <c r="D265" s="43">
        <v>3</v>
      </c>
      <c r="E265" s="18">
        <v>9</v>
      </c>
      <c r="F265" s="18">
        <v>17</v>
      </c>
      <c r="G265" s="18">
        <v>16</v>
      </c>
      <c r="H265" s="18">
        <v>73</v>
      </c>
      <c r="I265" s="18">
        <v>173</v>
      </c>
      <c r="J265" s="18">
        <v>195</v>
      </c>
      <c r="K265" s="19">
        <v>486</v>
      </c>
      <c r="L265" s="20">
        <f>+D265/D$266*100</f>
        <v>4.6875</v>
      </c>
      <c r="M265" s="15">
        <f t="shared" si="64"/>
        <v>13.043478260869565</v>
      </c>
      <c r="N265" s="15">
        <f t="shared" si="64"/>
        <v>22.666666666666664</v>
      </c>
      <c r="O265" s="15">
        <f t="shared" si="64"/>
        <v>17.20430107526882</v>
      </c>
      <c r="P265" s="15">
        <f t="shared" si="64"/>
        <v>29.2</v>
      </c>
      <c r="Q265" s="15">
        <f t="shared" si="64"/>
        <v>35.670103092783506</v>
      </c>
      <c r="R265" s="15">
        <f t="shared" si="64"/>
        <v>38.0859375</v>
      </c>
      <c r="S265" s="15">
        <f t="shared" si="64"/>
        <v>31.3953488372093</v>
      </c>
    </row>
    <row r="266" spans="1:19" ht="13.5" customHeight="1">
      <c r="A266" s="70"/>
      <c r="B266" s="62"/>
      <c r="C266" s="10" t="s">
        <v>0</v>
      </c>
      <c r="D266" s="44">
        <v>64</v>
      </c>
      <c r="E266" s="23">
        <v>69</v>
      </c>
      <c r="F266" s="23">
        <v>75</v>
      </c>
      <c r="G266" s="23">
        <v>93</v>
      </c>
      <c r="H266" s="23">
        <v>250</v>
      </c>
      <c r="I266" s="23">
        <v>485</v>
      </c>
      <c r="J266" s="23">
        <v>512</v>
      </c>
      <c r="K266" s="24">
        <v>1548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24</v>
      </c>
      <c r="E267" s="18">
        <v>26</v>
      </c>
      <c r="F267" s="18">
        <v>24</v>
      </c>
      <c r="G267" s="18">
        <v>32</v>
      </c>
      <c r="H267" s="18">
        <v>67</v>
      </c>
      <c r="I267" s="18">
        <v>94</v>
      </c>
      <c r="J267" s="18">
        <v>78</v>
      </c>
      <c r="K267" s="19">
        <v>345</v>
      </c>
      <c r="L267" s="25">
        <f>+D267/D$270*100</f>
        <v>88.88888888888889</v>
      </c>
      <c r="M267" s="14">
        <f aca="true" t="shared" si="65" ref="M267:S270">+E267/E$270*100</f>
        <v>72.22222222222221</v>
      </c>
      <c r="N267" s="14">
        <f t="shared" si="65"/>
        <v>75</v>
      </c>
      <c r="O267" s="14">
        <f t="shared" si="65"/>
        <v>56.14035087719298</v>
      </c>
      <c r="P267" s="14">
        <f t="shared" si="65"/>
        <v>57.758620689655174</v>
      </c>
      <c r="Q267" s="14">
        <f t="shared" si="65"/>
        <v>51.64835164835166</v>
      </c>
      <c r="R267" s="14">
        <f t="shared" si="65"/>
        <v>44.827586206896555</v>
      </c>
      <c r="S267" s="14">
        <f t="shared" si="65"/>
        <v>55.28846153846154</v>
      </c>
    </row>
    <row r="268" spans="1:19" ht="13.5" customHeight="1">
      <c r="A268" s="55"/>
      <c r="B268" s="55"/>
      <c r="C268" s="8" t="s">
        <v>89</v>
      </c>
      <c r="D268" s="43">
        <v>1</v>
      </c>
      <c r="E268" s="18">
        <v>7</v>
      </c>
      <c r="F268" s="18">
        <v>7</v>
      </c>
      <c r="G268" s="18">
        <v>15</v>
      </c>
      <c r="H268" s="18">
        <v>36</v>
      </c>
      <c r="I268" s="18">
        <v>65</v>
      </c>
      <c r="J268" s="18">
        <v>68</v>
      </c>
      <c r="K268" s="19">
        <v>199</v>
      </c>
      <c r="L268" s="20">
        <f>+D268/D$270*100</f>
        <v>3.7037037037037033</v>
      </c>
      <c r="M268" s="15">
        <f t="shared" si="65"/>
        <v>19.444444444444446</v>
      </c>
      <c r="N268" s="15">
        <f t="shared" si="65"/>
        <v>21.875</v>
      </c>
      <c r="O268" s="15">
        <f t="shared" si="65"/>
        <v>26.31578947368421</v>
      </c>
      <c r="P268" s="15">
        <f t="shared" si="65"/>
        <v>31.03448275862069</v>
      </c>
      <c r="Q268" s="15">
        <f t="shared" si="65"/>
        <v>35.714285714285715</v>
      </c>
      <c r="R268" s="15">
        <f t="shared" si="65"/>
        <v>39.08045977011494</v>
      </c>
      <c r="S268" s="15">
        <f t="shared" si="65"/>
        <v>31.89102564102564</v>
      </c>
    </row>
    <row r="269" spans="1:19" ht="13.5" customHeight="1">
      <c r="A269" s="55"/>
      <c r="B269" s="55"/>
      <c r="C269" s="8" t="s">
        <v>90</v>
      </c>
      <c r="D269" s="43">
        <v>2</v>
      </c>
      <c r="E269" s="18">
        <v>3</v>
      </c>
      <c r="F269" s="18">
        <v>1</v>
      </c>
      <c r="G269" s="18">
        <v>10</v>
      </c>
      <c r="H269" s="18">
        <v>13</v>
      </c>
      <c r="I269" s="18">
        <v>23</v>
      </c>
      <c r="J269" s="18">
        <v>28</v>
      </c>
      <c r="K269" s="19">
        <v>80</v>
      </c>
      <c r="L269" s="20">
        <f>+D269/D$270*100</f>
        <v>7.4074074074074066</v>
      </c>
      <c r="M269" s="15">
        <f t="shared" si="65"/>
        <v>8.333333333333332</v>
      </c>
      <c r="N269" s="15">
        <f t="shared" si="65"/>
        <v>3.125</v>
      </c>
      <c r="O269" s="15">
        <f t="shared" si="65"/>
        <v>17.543859649122805</v>
      </c>
      <c r="P269" s="15">
        <f t="shared" si="65"/>
        <v>11.206896551724139</v>
      </c>
      <c r="Q269" s="15">
        <f t="shared" si="65"/>
        <v>12.637362637362637</v>
      </c>
      <c r="R269" s="15">
        <f t="shared" si="65"/>
        <v>16.091954022988507</v>
      </c>
      <c r="S269" s="15">
        <f t="shared" si="65"/>
        <v>12.82051282051282</v>
      </c>
    </row>
    <row r="270" spans="1:19" ht="13.5" customHeight="1">
      <c r="A270" s="55"/>
      <c r="B270" s="60"/>
      <c r="C270" s="8" t="s">
        <v>0</v>
      </c>
      <c r="D270" s="43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86</v>
      </c>
      <c r="E271" s="21">
        <v>109</v>
      </c>
      <c r="F271" s="21">
        <v>96</v>
      </c>
      <c r="G271" s="21">
        <v>137</v>
      </c>
      <c r="H271" s="21">
        <v>246</v>
      </c>
      <c r="I271" s="21">
        <v>448</v>
      </c>
      <c r="J271" s="21">
        <v>428</v>
      </c>
      <c r="K271" s="22">
        <v>1550</v>
      </c>
      <c r="L271" s="20">
        <f>+D271/D$274*100</f>
        <v>82.6923076923077</v>
      </c>
      <c r="M271" s="15">
        <f aca="true" t="shared" si="66" ref="M271:S274">+E271/E$274*100</f>
        <v>84.49612403100775</v>
      </c>
      <c r="N271" s="15">
        <f t="shared" si="66"/>
        <v>78.68852459016394</v>
      </c>
      <c r="O271" s="15">
        <f t="shared" si="66"/>
        <v>74.86338797814209</v>
      </c>
      <c r="P271" s="15">
        <f t="shared" si="66"/>
        <v>68.33333333333333</v>
      </c>
      <c r="Q271" s="15">
        <f t="shared" si="66"/>
        <v>61.62310866574966</v>
      </c>
      <c r="R271" s="15">
        <f t="shared" si="66"/>
        <v>61.76046176046176</v>
      </c>
      <c r="S271" s="15">
        <f t="shared" si="66"/>
        <v>66.86798964624676</v>
      </c>
    </row>
    <row r="272" spans="1:19" ht="13.5" customHeight="1">
      <c r="A272" s="70"/>
      <c r="B272" s="55"/>
      <c r="C272" s="8" t="s">
        <v>89</v>
      </c>
      <c r="D272" s="43">
        <v>8</v>
      </c>
      <c r="E272" s="18">
        <v>10</v>
      </c>
      <c r="F272" s="18">
        <v>17</v>
      </c>
      <c r="G272" s="18">
        <v>18</v>
      </c>
      <c r="H272" s="18">
        <v>47</v>
      </c>
      <c r="I272" s="18">
        <v>131</v>
      </c>
      <c r="J272" s="18">
        <v>117</v>
      </c>
      <c r="K272" s="19">
        <v>348</v>
      </c>
      <c r="L272" s="20">
        <f>+D272/D$274*100</f>
        <v>7.6923076923076925</v>
      </c>
      <c r="M272" s="15">
        <f t="shared" si="66"/>
        <v>7.751937984496124</v>
      </c>
      <c r="N272" s="15">
        <f t="shared" si="66"/>
        <v>13.934426229508196</v>
      </c>
      <c r="O272" s="15">
        <f t="shared" si="66"/>
        <v>9.836065573770492</v>
      </c>
      <c r="P272" s="15">
        <f t="shared" si="66"/>
        <v>13.055555555555557</v>
      </c>
      <c r="Q272" s="15">
        <f t="shared" si="66"/>
        <v>18.019257221458044</v>
      </c>
      <c r="R272" s="15">
        <f t="shared" si="66"/>
        <v>16.883116883116884</v>
      </c>
      <c r="S272" s="15">
        <f t="shared" si="66"/>
        <v>15.012942191544434</v>
      </c>
    </row>
    <row r="273" spans="1:19" ht="13.5" customHeight="1">
      <c r="A273" s="70"/>
      <c r="B273" s="55"/>
      <c r="C273" s="8" t="s">
        <v>90</v>
      </c>
      <c r="D273" s="43">
        <v>10</v>
      </c>
      <c r="E273" s="18">
        <v>10</v>
      </c>
      <c r="F273" s="18">
        <v>9</v>
      </c>
      <c r="G273" s="18">
        <v>28</v>
      </c>
      <c r="H273" s="18">
        <v>67</v>
      </c>
      <c r="I273" s="18">
        <v>148</v>
      </c>
      <c r="J273" s="18">
        <v>148</v>
      </c>
      <c r="K273" s="19">
        <v>420</v>
      </c>
      <c r="L273" s="20">
        <f>+D273/D$274*100</f>
        <v>9.615384615384617</v>
      </c>
      <c r="M273" s="15">
        <f t="shared" si="66"/>
        <v>7.751937984496124</v>
      </c>
      <c r="N273" s="15">
        <f t="shared" si="66"/>
        <v>7.377049180327869</v>
      </c>
      <c r="O273" s="15">
        <f t="shared" si="66"/>
        <v>15.300546448087433</v>
      </c>
      <c r="P273" s="15">
        <f t="shared" si="66"/>
        <v>18.61111111111111</v>
      </c>
      <c r="Q273" s="15">
        <f t="shared" si="66"/>
        <v>20.357634112792297</v>
      </c>
      <c r="R273" s="15">
        <f t="shared" si="66"/>
        <v>21.356421356421357</v>
      </c>
      <c r="S273" s="15">
        <f t="shared" si="66"/>
        <v>18.1190681622088</v>
      </c>
    </row>
    <row r="274" spans="1:19" ht="13.5" customHeight="1" thickBot="1">
      <c r="A274" s="70"/>
      <c r="B274" s="60"/>
      <c r="C274" s="8" t="s">
        <v>0</v>
      </c>
      <c r="D274" s="43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102</v>
      </c>
      <c r="E275" s="31">
        <v>109</v>
      </c>
      <c r="F275" s="31">
        <v>108</v>
      </c>
      <c r="G275" s="31">
        <v>126</v>
      </c>
      <c r="H275" s="31">
        <v>271</v>
      </c>
      <c r="I275" s="31">
        <v>636</v>
      </c>
      <c r="J275" s="31">
        <v>534</v>
      </c>
      <c r="K275" s="32">
        <v>1886</v>
      </c>
      <c r="L275" s="33">
        <f>+D275/D$278*100</f>
        <v>70.34482758620689</v>
      </c>
      <c r="M275" s="34">
        <f aca="true" t="shared" si="67" ref="M275:S278">+E275/E$278*100</f>
        <v>72.18543046357617</v>
      </c>
      <c r="N275" s="34">
        <f t="shared" si="67"/>
        <v>63.905325443786985</v>
      </c>
      <c r="O275" s="34">
        <f t="shared" si="67"/>
        <v>63.95939086294417</v>
      </c>
      <c r="P275" s="34">
        <f t="shared" si="67"/>
        <v>53.4516765285996</v>
      </c>
      <c r="Q275" s="34">
        <f t="shared" si="67"/>
        <v>46.661775495231105</v>
      </c>
      <c r="R275" s="34">
        <f t="shared" si="67"/>
        <v>39.850746268656714</v>
      </c>
      <c r="S275" s="34">
        <f t="shared" si="67"/>
        <v>48.70867768595041</v>
      </c>
    </row>
    <row r="276" spans="1:19" ht="13.5" customHeight="1">
      <c r="A276" s="70"/>
      <c r="B276" s="55"/>
      <c r="C276" s="8" t="s">
        <v>89</v>
      </c>
      <c r="D276" s="43">
        <v>28</v>
      </c>
      <c r="E276" s="18">
        <v>23</v>
      </c>
      <c r="F276" s="18">
        <v>33</v>
      </c>
      <c r="G276" s="18">
        <v>29</v>
      </c>
      <c r="H276" s="18">
        <v>108</v>
      </c>
      <c r="I276" s="18">
        <v>281</v>
      </c>
      <c r="J276" s="18">
        <v>304</v>
      </c>
      <c r="K276" s="19">
        <v>806</v>
      </c>
      <c r="L276" s="20">
        <f>+D276/D$278*100</f>
        <v>19.310344827586206</v>
      </c>
      <c r="M276" s="15">
        <f t="shared" si="67"/>
        <v>15.2317880794702</v>
      </c>
      <c r="N276" s="15">
        <f t="shared" si="67"/>
        <v>19.526627218934912</v>
      </c>
      <c r="O276" s="15">
        <f t="shared" si="67"/>
        <v>14.720812182741117</v>
      </c>
      <c r="P276" s="15">
        <f t="shared" si="67"/>
        <v>21.301775147928996</v>
      </c>
      <c r="Q276" s="15">
        <f t="shared" si="67"/>
        <v>20.616287600880412</v>
      </c>
      <c r="R276" s="15">
        <f t="shared" si="67"/>
        <v>22.686567164179106</v>
      </c>
      <c r="S276" s="15">
        <f t="shared" si="67"/>
        <v>20.816115702479337</v>
      </c>
    </row>
    <row r="277" spans="1:19" ht="13.5" customHeight="1">
      <c r="A277" s="70"/>
      <c r="B277" s="55"/>
      <c r="C277" s="8" t="s">
        <v>90</v>
      </c>
      <c r="D277" s="43">
        <v>15</v>
      </c>
      <c r="E277" s="18">
        <v>19</v>
      </c>
      <c r="F277" s="18">
        <v>28</v>
      </c>
      <c r="G277" s="18">
        <v>42</v>
      </c>
      <c r="H277" s="18">
        <v>128</v>
      </c>
      <c r="I277" s="18">
        <v>446</v>
      </c>
      <c r="J277" s="18">
        <v>502</v>
      </c>
      <c r="K277" s="19">
        <v>1180</v>
      </c>
      <c r="L277" s="20">
        <f>+D277/D$278*100</f>
        <v>10.344827586206897</v>
      </c>
      <c r="M277" s="15">
        <f t="shared" si="67"/>
        <v>12.582781456953644</v>
      </c>
      <c r="N277" s="15">
        <f t="shared" si="67"/>
        <v>16.56804733727811</v>
      </c>
      <c r="O277" s="15">
        <f t="shared" si="67"/>
        <v>21.31979695431472</v>
      </c>
      <c r="P277" s="15">
        <f t="shared" si="67"/>
        <v>25.2465483234714</v>
      </c>
      <c r="Q277" s="15">
        <f t="shared" si="67"/>
        <v>32.72193690388848</v>
      </c>
      <c r="R277" s="15">
        <f t="shared" si="67"/>
        <v>37.46268656716418</v>
      </c>
      <c r="S277" s="15">
        <f t="shared" si="67"/>
        <v>30.47520661157025</v>
      </c>
    </row>
    <row r="278" spans="1:19" ht="13.5" customHeight="1">
      <c r="A278" s="70"/>
      <c r="B278" s="60"/>
      <c r="C278" s="8" t="s">
        <v>0</v>
      </c>
      <c r="D278" s="43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62</v>
      </c>
      <c r="E279" s="21">
        <v>58</v>
      </c>
      <c r="F279" s="21">
        <v>52</v>
      </c>
      <c r="G279" s="21">
        <v>56</v>
      </c>
      <c r="H279" s="21">
        <v>143</v>
      </c>
      <c r="I279" s="21">
        <v>275</v>
      </c>
      <c r="J279" s="21">
        <v>192</v>
      </c>
      <c r="K279" s="22">
        <v>838</v>
      </c>
      <c r="L279" s="20">
        <f>+D279/D$282*100</f>
        <v>75.60975609756098</v>
      </c>
      <c r="M279" s="15">
        <f aca="true" t="shared" si="68" ref="M279:S282">+E279/E$282*100</f>
        <v>70.73170731707317</v>
      </c>
      <c r="N279" s="15">
        <f t="shared" si="68"/>
        <v>61.1764705882353</v>
      </c>
      <c r="O279" s="15">
        <f t="shared" si="68"/>
        <v>54.90196078431373</v>
      </c>
      <c r="P279" s="15">
        <f t="shared" si="68"/>
        <v>54.372623574144484</v>
      </c>
      <c r="Q279" s="15">
        <f t="shared" si="68"/>
        <v>44.28341384863124</v>
      </c>
      <c r="R279" s="15">
        <f t="shared" si="68"/>
        <v>32.323232323232325</v>
      </c>
      <c r="S279" s="15">
        <f t="shared" si="68"/>
        <v>45.81738655002734</v>
      </c>
    </row>
    <row r="280" spans="1:19" ht="13.5" customHeight="1">
      <c r="A280" s="70"/>
      <c r="B280" s="55"/>
      <c r="C280" s="8" t="s">
        <v>89</v>
      </c>
      <c r="D280" s="43">
        <v>7</v>
      </c>
      <c r="E280" s="18">
        <v>11</v>
      </c>
      <c r="F280" s="18">
        <v>17</v>
      </c>
      <c r="G280" s="18">
        <v>21</v>
      </c>
      <c r="H280" s="18">
        <v>49</v>
      </c>
      <c r="I280" s="18">
        <v>114</v>
      </c>
      <c r="J280" s="18">
        <v>130</v>
      </c>
      <c r="K280" s="19">
        <v>349</v>
      </c>
      <c r="L280" s="20">
        <f>+D280/D$282*100</f>
        <v>8.536585365853659</v>
      </c>
      <c r="M280" s="15">
        <f t="shared" si="68"/>
        <v>13.414634146341465</v>
      </c>
      <c r="N280" s="15">
        <f t="shared" si="68"/>
        <v>20</v>
      </c>
      <c r="O280" s="15">
        <f t="shared" si="68"/>
        <v>20.588235294117645</v>
      </c>
      <c r="P280" s="15">
        <f t="shared" si="68"/>
        <v>18.631178707224336</v>
      </c>
      <c r="Q280" s="15">
        <f t="shared" si="68"/>
        <v>18.357487922705314</v>
      </c>
      <c r="R280" s="15">
        <f t="shared" si="68"/>
        <v>21.885521885521886</v>
      </c>
      <c r="S280" s="15">
        <f t="shared" si="68"/>
        <v>19.08146528157463</v>
      </c>
    </row>
    <row r="281" spans="1:19" ht="13.5" customHeight="1">
      <c r="A281" s="70"/>
      <c r="B281" s="55"/>
      <c r="C281" s="8" t="s">
        <v>90</v>
      </c>
      <c r="D281" s="43">
        <v>13</v>
      </c>
      <c r="E281" s="18">
        <v>13</v>
      </c>
      <c r="F281" s="18">
        <v>16</v>
      </c>
      <c r="G281" s="18">
        <v>25</v>
      </c>
      <c r="H281" s="18">
        <v>71</v>
      </c>
      <c r="I281" s="18">
        <v>232</v>
      </c>
      <c r="J281" s="18">
        <v>272</v>
      </c>
      <c r="K281" s="19">
        <v>642</v>
      </c>
      <c r="L281" s="20">
        <f>+D281/D$282*100</f>
        <v>15.853658536585366</v>
      </c>
      <c r="M281" s="15">
        <f t="shared" si="68"/>
        <v>15.853658536585366</v>
      </c>
      <c r="N281" s="15">
        <f t="shared" si="68"/>
        <v>18.823529411764707</v>
      </c>
      <c r="O281" s="15">
        <f t="shared" si="68"/>
        <v>24.509803921568626</v>
      </c>
      <c r="P281" s="15">
        <f t="shared" si="68"/>
        <v>26.996197718631176</v>
      </c>
      <c r="Q281" s="15">
        <f t="shared" si="68"/>
        <v>37.35909822866345</v>
      </c>
      <c r="R281" s="15">
        <f t="shared" si="68"/>
        <v>45.79124579124579</v>
      </c>
      <c r="S281" s="15">
        <f t="shared" si="68"/>
        <v>35.10114816839803</v>
      </c>
    </row>
    <row r="282" spans="1:19" ht="13.5" customHeight="1">
      <c r="A282" s="70"/>
      <c r="B282" s="55"/>
      <c r="C282" s="10" t="s">
        <v>0</v>
      </c>
      <c r="D282" s="44">
        <v>82</v>
      </c>
      <c r="E282" s="23">
        <v>82</v>
      </c>
      <c r="F282" s="23">
        <v>85</v>
      </c>
      <c r="G282" s="23">
        <v>102</v>
      </c>
      <c r="H282" s="23">
        <v>263</v>
      </c>
      <c r="I282" s="23">
        <v>621</v>
      </c>
      <c r="J282" s="23">
        <v>594</v>
      </c>
      <c r="K282" s="24">
        <v>1829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80</v>
      </c>
      <c r="E283" s="18">
        <v>115</v>
      </c>
      <c r="F283" s="18">
        <v>106</v>
      </c>
      <c r="G283" s="18">
        <v>150</v>
      </c>
      <c r="H283" s="18">
        <v>307</v>
      </c>
      <c r="I283" s="18">
        <v>631</v>
      </c>
      <c r="J283" s="18">
        <v>509</v>
      </c>
      <c r="K283" s="19">
        <v>1898</v>
      </c>
      <c r="L283" s="25">
        <f>+D283/D$286*100</f>
        <v>72.72727272727273</v>
      </c>
      <c r="M283" s="14">
        <f aca="true" t="shared" si="69" ref="M283:S286">+E283/E$286*100</f>
        <v>69.27710843373494</v>
      </c>
      <c r="N283" s="14">
        <f t="shared" si="69"/>
        <v>68.38709677419355</v>
      </c>
      <c r="O283" s="14">
        <f t="shared" si="69"/>
        <v>54.54545454545454</v>
      </c>
      <c r="P283" s="14">
        <f t="shared" si="69"/>
        <v>49.04153354632588</v>
      </c>
      <c r="Q283" s="14">
        <f t="shared" si="69"/>
        <v>42.462987886944816</v>
      </c>
      <c r="R283" s="14">
        <f t="shared" si="69"/>
        <v>38.56060606060606</v>
      </c>
      <c r="S283" s="14">
        <f t="shared" si="69"/>
        <v>45.86756887385211</v>
      </c>
    </row>
    <row r="284" spans="1:19" ht="13.5" customHeight="1">
      <c r="A284" s="70"/>
      <c r="B284" s="55"/>
      <c r="C284" s="8" t="s">
        <v>89</v>
      </c>
      <c r="D284" s="43">
        <v>14</v>
      </c>
      <c r="E284" s="18">
        <v>24</v>
      </c>
      <c r="F284" s="18">
        <v>25</v>
      </c>
      <c r="G284" s="18">
        <v>60</v>
      </c>
      <c r="H284" s="18">
        <v>127</v>
      </c>
      <c r="I284" s="18">
        <v>338</v>
      </c>
      <c r="J284" s="18">
        <v>297</v>
      </c>
      <c r="K284" s="19">
        <v>885</v>
      </c>
      <c r="L284" s="20">
        <f>+D284/D$286*100</f>
        <v>12.727272727272727</v>
      </c>
      <c r="M284" s="15">
        <f t="shared" si="69"/>
        <v>14.457831325301203</v>
      </c>
      <c r="N284" s="15">
        <f t="shared" si="69"/>
        <v>16.129032258064516</v>
      </c>
      <c r="O284" s="15">
        <f t="shared" si="69"/>
        <v>21.818181818181817</v>
      </c>
      <c r="P284" s="15">
        <f t="shared" si="69"/>
        <v>20.287539936102235</v>
      </c>
      <c r="Q284" s="15">
        <f t="shared" si="69"/>
        <v>22.74562584118439</v>
      </c>
      <c r="R284" s="15">
        <f t="shared" si="69"/>
        <v>22.5</v>
      </c>
      <c r="S284" s="15">
        <f t="shared" si="69"/>
        <v>21.38714354760754</v>
      </c>
    </row>
    <row r="285" spans="1:19" ht="13.5" customHeight="1">
      <c r="A285" s="70"/>
      <c r="B285" s="55"/>
      <c r="C285" s="8" t="s">
        <v>90</v>
      </c>
      <c r="D285" s="43">
        <v>16</v>
      </c>
      <c r="E285" s="18">
        <v>27</v>
      </c>
      <c r="F285" s="18">
        <v>24</v>
      </c>
      <c r="G285" s="18">
        <v>65</v>
      </c>
      <c r="H285" s="18">
        <v>192</v>
      </c>
      <c r="I285" s="18">
        <v>517</v>
      </c>
      <c r="J285" s="18">
        <v>514</v>
      </c>
      <c r="K285" s="19">
        <v>1355</v>
      </c>
      <c r="L285" s="20">
        <f>+D285/D$286*100</f>
        <v>14.545454545454545</v>
      </c>
      <c r="M285" s="15">
        <f t="shared" si="69"/>
        <v>16.265060240963855</v>
      </c>
      <c r="N285" s="15">
        <f t="shared" si="69"/>
        <v>15.483870967741936</v>
      </c>
      <c r="O285" s="15">
        <f t="shared" si="69"/>
        <v>23.636363636363637</v>
      </c>
      <c r="P285" s="15">
        <f t="shared" si="69"/>
        <v>30.670926517571885</v>
      </c>
      <c r="Q285" s="15">
        <f t="shared" si="69"/>
        <v>34.79138627187079</v>
      </c>
      <c r="R285" s="15">
        <f t="shared" si="69"/>
        <v>38.93939393939394</v>
      </c>
      <c r="S285" s="15">
        <f t="shared" si="69"/>
        <v>32.745287578540356</v>
      </c>
    </row>
    <row r="286" spans="1:19" ht="13.5" customHeight="1">
      <c r="A286" s="70"/>
      <c r="B286" s="60"/>
      <c r="C286" s="8" t="s">
        <v>0</v>
      </c>
      <c r="D286" s="43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13</v>
      </c>
      <c r="E287" s="21">
        <v>17</v>
      </c>
      <c r="F287" s="21">
        <v>12</v>
      </c>
      <c r="G287" s="21">
        <v>10</v>
      </c>
      <c r="H287" s="21">
        <v>33</v>
      </c>
      <c r="I287" s="21">
        <v>72</v>
      </c>
      <c r="J287" s="21">
        <v>54</v>
      </c>
      <c r="K287" s="22">
        <v>211</v>
      </c>
      <c r="L287" s="20">
        <f>+D287/D$290*100</f>
        <v>81.25</v>
      </c>
      <c r="M287" s="15">
        <f aca="true" t="shared" si="70" ref="M287:S290">+E287/E$290*100</f>
        <v>80.95238095238095</v>
      </c>
      <c r="N287" s="15">
        <f t="shared" si="70"/>
        <v>54.54545454545454</v>
      </c>
      <c r="O287" s="15">
        <f t="shared" si="70"/>
        <v>34.48275862068966</v>
      </c>
      <c r="P287" s="15">
        <f t="shared" si="70"/>
        <v>37.07865168539326</v>
      </c>
      <c r="Q287" s="15">
        <f t="shared" si="70"/>
        <v>31.57894736842105</v>
      </c>
      <c r="R287" s="15">
        <f t="shared" si="70"/>
        <v>26.47058823529412</v>
      </c>
      <c r="S287" s="15">
        <f t="shared" si="70"/>
        <v>34.646962233169134</v>
      </c>
    </row>
    <row r="288" spans="1:19" ht="13.5" customHeight="1">
      <c r="A288" s="70"/>
      <c r="B288" s="55"/>
      <c r="C288" s="8" t="s">
        <v>89</v>
      </c>
      <c r="D288" s="43">
        <v>2</v>
      </c>
      <c r="E288" s="18">
        <v>3</v>
      </c>
      <c r="F288" s="18">
        <v>3</v>
      </c>
      <c r="G288" s="18">
        <v>9</v>
      </c>
      <c r="H288" s="18">
        <v>19</v>
      </c>
      <c r="I288" s="18">
        <v>47</v>
      </c>
      <c r="J288" s="18">
        <v>43</v>
      </c>
      <c r="K288" s="19">
        <v>126</v>
      </c>
      <c r="L288" s="20">
        <f>+D288/D$290*100</f>
        <v>12.5</v>
      </c>
      <c r="M288" s="15">
        <f t="shared" si="70"/>
        <v>14.285714285714285</v>
      </c>
      <c r="N288" s="15">
        <f t="shared" si="70"/>
        <v>13.636363636363635</v>
      </c>
      <c r="O288" s="15">
        <f t="shared" si="70"/>
        <v>31.03448275862069</v>
      </c>
      <c r="P288" s="15">
        <f t="shared" si="70"/>
        <v>21.34831460674157</v>
      </c>
      <c r="Q288" s="15">
        <f t="shared" si="70"/>
        <v>20.614035087719298</v>
      </c>
      <c r="R288" s="15">
        <f t="shared" si="70"/>
        <v>21.07843137254902</v>
      </c>
      <c r="S288" s="15">
        <f t="shared" si="70"/>
        <v>20.689655172413794</v>
      </c>
    </row>
    <row r="289" spans="1:19" ht="13.5" customHeight="1">
      <c r="A289" s="70"/>
      <c r="B289" s="55"/>
      <c r="C289" s="8" t="s">
        <v>90</v>
      </c>
      <c r="D289" s="43">
        <v>1</v>
      </c>
      <c r="E289" s="18">
        <v>1</v>
      </c>
      <c r="F289" s="18">
        <v>7</v>
      </c>
      <c r="G289" s="18">
        <v>10</v>
      </c>
      <c r="H289" s="18">
        <v>37</v>
      </c>
      <c r="I289" s="18">
        <v>109</v>
      </c>
      <c r="J289" s="18">
        <v>107</v>
      </c>
      <c r="K289" s="19">
        <v>272</v>
      </c>
      <c r="L289" s="20">
        <f>+D289/D$290*100</f>
        <v>6.25</v>
      </c>
      <c r="M289" s="15">
        <f t="shared" si="70"/>
        <v>4.761904761904762</v>
      </c>
      <c r="N289" s="15">
        <f t="shared" si="70"/>
        <v>31.818181818181817</v>
      </c>
      <c r="O289" s="15">
        <f t="shared" si="70"/>
        <v>34.48275862068966</v>
      </c>
      <c r="P289" s="15">
        <f t="shared" si="70"/>
        <v>41.57303370786517</v>
      </c>
      <c r="Q289" s="15">
        <f t="shared" si="70"/>
        <v>47.80701754385965</v>
      </c>
      <c r="R289" s="15">
        <f t="shared" si="70"/>
        <v>52.450980392156865</v>
      </c>
      <c r="S289" s="15">
        <f t="shared" si="70"/>
        <v>44.66338259441708</v>
      </c>
    </row>
    <row r="290" spans="1:19" ht="13.5" customHeight="1" thickBot="1">
      <c r="A290" s="70"/>
      <c r="B290" s="56"/>
      <c r="C290" s="27" t="s">
        <v>0</v>
      </c>
      <c r="D290" s="47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11711</v>
      </c>
      <c r="E291" s="18">
        <v>13083</v>
      </c>
      <c r="F291" s="18">
        <v>11823</v>
      </c>
      <c r="G291" s="18">
        <v>13608</v>
      </c>
      <c r="H291" s="18">
        <v>27616</v>
      </c>
      <c r="I291" s="18">
        <v>68512</v>
      </c>
      <c r="J291" s="18">
        <v>73711</v>
      </c>
      <c r="K291" s="19">
        <v>220064</v>
      </c>
      <c r="L291" s="20">
        <f>+D291/D$294*100</f>
        <v>81.92948090107738</v>
      </c>
      <c r="M291" s="15">
        <f aca="true" t="shared" si="71" ref="M291:S294">+E291/E$294*100</f>
        <v>76.4819361627499</v>
      </c>
      <c r="N291" s="15">
        <f t="shared" si="71"/>
        <v>69.67000589275192</v>
      </c>
      <c r="O291" s="15">
        <f t="shared" si="71"/>
        <v>64.1856516202066</v>
      </c>
      <c r="P291" s="15">
        <f t="shared" si="71"/>
        <v>58.86139352473517</v>
      </c>
      <c r="Q291" s="15">
        <f t="shared" si="71"/>
        <v>51.73215741943278</v>
      </c>
      <c r="R291" s="15">
        <f t="shared" si="71"/>
        <v>47.1126251941428</v>
      </c>
      <c r="S291" s="15">
        <f t="shared" si="71"/>
        <v>54.28572133375763</v>
      </c>
    </row>
    <row r="292" spans="1:19" ht="13.5" customHeight="1">
      <c r="A292" s="70"/>
      <c r="B292" s="55"/>
      <c r="C292" s="8" t="s">
        <v>89</v>
      </c>
      <c r="D292" s="43">
        <v>1526</v>
      </c>
      <c r="E292" s="18">
        <v>2303</v>
      </c>
      <c r="F292" s="18">
        <v>2745</v>
      </c>
      <c r="G292" s="18">
        <v>3954</v>
      </c>
      <c r="H292" s="18">
        <v>9705</v>
      </c>
      <c r="I292" s="18">
        <v>31172</v>
      </c>
      <c r="J292" s="18">
        <v>39894</v>
      </c>
      <c r="K292" s="19">
        <v>91299</v>
      </c>
      <c r="L292" s="20">
        <f>+D292/D$294*100</f>
        <v>10.675808031341822</v>
      </c>
      <c r="M292" s="15">
        <f t="shared" si="71"/>
        <v>13.463112358236875</v>
      </c>
      <c r="N292" s="15">
        <f t="shared" si="71"/>
        <v>16.175604007071303</v>
      </c>
      <c r="O292" s="15">
        <f t="shared" si="71"/>
        <v>18.650063676241686</v>
      </c>
      <c r="P292" s="15">
        <f t="shared" si="71"/>
        <v>20.68546582262293</v>
      </c>
      <c r="Q292" s="15">
        <f t="shared" si="71"/>
        <v>23.53740674741007</v>
      </c>
      <c r="R292" s="15">
        <f t="shared" si="71"/>
        <v>25.498379746511823</v>
      </c>
      <c r="S292" s="15">
        <f t="shared" si="71"/>
        <v>22.521775810903815</v>
      </c>
    </row>
    <row r="293" spans="1:19" ht="13.5" customHeight="1">
      <c r="A293" s="70"/>
      <c r="B293" s="55"/>
      <c r="C293" s="8" t="s">
        <v>90</v>
      </c>
      <c r="D293" s="43">
        <v>1057</v>
      </c>
      <c r="E293" s="18">
        <v>1720</v>
      </c>
      <c r="F293" s="18">
        <v>2402</v>
      </c>
      <c r="G293" s="18">
        <v>3639</v>
      </c>
      <c r="H293" s="18">
        <v>9596</v>
      </c>
      <c r="I293" s="18">
        <v>32752</v>
      </c>
      <c r="J293" s="18">
        <v>42852</v>
      </c>
      <c r="K293" s="19">
        <v>94018</v>
      </c>
      <c r="L293" s="20">
        <f>+D293/D$294*100</f>
        <v>7.394711067580803</v>
      </c>
      <c r="M293" s="15">
        <f t="shared" si="71"/>
        <v>10.054951479013212</v>
      </c>
      <c r="N293" s="15">
        <f t="shared" si="71"/>
        <v>14.154390100176784</v>
      </c>
      <c r="O293" s="15">
        <f t="shared" si="71"/>
        <v>17.16428470355172</v>
      </c>
      <c r="P293" s="15">
        <f t="shared" si="71"/>
        <v>20.4531406526419</v>
      </c>
      <c r="Q293" s="15">
        <f t="shared" si="71"/>
        <v>24.730435833157145</v>
      </c>
      <c r="R293" s="15">
        <f t="shared" si="71"/>
        <v>27.388995059345376</v>
      </c>
      <c r="S293" s="15">
        <f t="shared" si="71"/>
        <v>23.19250285533856</v>
      </c>
    </row>
    <row r="294" spans="1:19" ht="13.5" customHeight="1">
      <c r="A294" s="70"/>
      <c r="B294" s="55"/>
      <c r="C294" s="10" t="s">
        <v>0</v>
      </c>
      <c r="D294" s="44">
        <v>14294</v>
      </c>
      <c r="E294" s="23">
        <v>17106</v>
      </c>
      <c r="F294" s="23">
        <v>16970</v>
      </c>
      <c r="G294" s="23">
        <v>21201</v>
      </c>
      <c r="H294" s="23">
        <v>46917</v>
      </c>
      <c r="I294" s="23">
        <v>132436</v>
      </c>
      <c r="J294" s="23">
        <v>156457</v>
      </c>
      <c r="K294" s="24">
        <v>405381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64">
      <selection activeCell="C307" sqref="C307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674</v>
      </c>
      <c r="E7" s="21">
        <v>820</v>
      </c>
      <c r="F7" s="21">
        <v>658</v>
      </c>
      <c r="G7" s="21">
        <v>574</v>
      </c>
      <c r="H7" s="21">
        <v>951</v>
      </c>
      <c r="I7" s="21">
        <v>3420</v>
      </c>
      <c r="J7" s="21">
        <v>4596</v>
      </c>
      <c r="K7" s="22">
        <v>11693</v>
      </c>
      <c r="L7" s="25">
        <f>+D7/D$10*100</f>
        <v>76.5909090909091</v>
      </c>
      <c r="M7" s="14">
        <f aca="true" t="shared" si="0" ref="M7:S10">+E7/E$10*100</f>
        <v>70.87294727744165</v>
      </c>
      <c r="N7" s="14">
        <f t="shared" si="0"/>
        <v>65.08407517309594</v>
      </c>
      <c r="O7" s="14">
        <f t="shared" si="0"/>
        <v>58.81147540983606</v>
      </c>
      <c r="P7" s="14">
        <f t="shared" si="0"/>
        <v>53.547297297297305</v>
      </c>
      <c r="Q7" s="14">
        <f t="shared" si="0"/>
        <v>48.40764331210191</v>
      </c>
      <c r="R7" s="14">
        <f t="shared" si="0"/>
        <v>46.443007275666936</v>
      </c>
      <c r="S7" s="14">
        <f t="shared" si="0"/>
        <v>51.37296252361495</v>
      </c>
    </row>
    <row r="8" spans="1:19" ht="13.5" customHeight="1">
      <c r="A8" s="70"/>
      <c r="B8" s="62"/>
      <c r="C8" s="8" t="s">
        <v>89</v>
      </c>
      <c r="D8" s="43">
        <v>123</v>
      </c>
      <c r="E8" s="18">
        <v>185</v>
      </c>
      <c r="F8" s="18">
        <v>195</v>
      </c>
      <c r="G8" s="18">
        <v>213</v>
      </c>
      <c r="H8" s="18">
        <v>380</v>
      </c>
      <c r="I8" s="18">
        <v>1690</v>
      </c>
      <c r="J8" s="18">
        <v>2551</v>
      </c>
      <c r="K8" s="19">
        <v>5337</v>
      </c>
      <c r="L8" s="20">
        <f>+D8/D$10*100</f>
        <v>13.977272727272727</v>
      </c>
      <c r="M8" s="15">
        <f t="shared" si="0"/>
        <v>15.989628349178911</v>
      </c>
      <c r="N8" s="15">
        <f t="shared" si="0"/>
        <v>19.287833827893174</v>
      </c>
      <c r="O8" s="15">
        <f t="shared" si="0"/>
        <v>21.82377049180328</v>
      </c>
      <c r="P8" s="15">
        <f t="shared" si="0"/>
        <v>21.396396396396398</v>
      </c>
      <c r="Q8" s="15">
        <f t="shared" si="0"/>
        <v>23.920736022646853</v>
      </c>
      <c r="R8" s="15">
        <f t="shared" si="0"/>
        <v>25.77809215844786</v>
      </c>
      <c r="S8" s="15">
        <f t="shared" si="0"/>
        <v>23.448003163305657</v>
      </c>
    </row>
    <row r="9" spans="1:19" ht="13.5" customHeight="1">
      <c r="A9" s="70"/>
      <c r="B9" s="62"/>
      <c r="C9" s="8" t="s">
        <v>90</v>
      </c>
      <c r="D9" s="43">
        <v>83</v>
      </c>
      <c r="E9" s="18">
        <v>152</v>
      </c>
      <c r="F9" s="18">
        <v>158</v>
      </c>
      <c r="G9" s="18">
        <v>189</v>
      </c>
      <c r="H9" s="18">
        <v>445</v>
      </c>
      <c r="I9" s="18">
        <v>1955</v>
      </c>
      <c r="J9" s="18">
        <v>2749</v>
      </c>
      <c r="K9" s="19">
        <v>5731</v>
      </c>
      <c r="L9" s="20">
        <f>+D9/D$10*100</f>
        <v>9.431818181818182</v>
      </c>
      <c r="M9" s="15">
        <f t="shared" si="0"/>
        <v>13.13742437337943</v>
      </c>
      <c r="N9" s="15">
        <f t="shared" si="0"/>
        <v>15.62809099901088</v>
      </c>
      <c r="O9" s="15">
        <f t="shared" si="0"/>
        <v>19.364754098360656</v>
      </c>
      <c r="P9" s="15">
        <f t="shared" si="0"/>
        <v>25.056306306306308</v>
      </c>
      <c r="Q9" s="15">
        <f t="shared" si="0"/>
        <v>27.67162066525124</v>
      </c>
      <c r="R9" s="15">
        <f t="shared" si="0"/>
        <v>27.778900565885206</v>
      </c>
      <c r="S9" s="15">
        <f t="shared" si="0"/>
        <v>25.17903431307939</v>
      </c>
    </row>
    <row r="10" spans="1:19" ht="13.5" customHeight="1">
      <c r="A10" s="70"/>
      <c r="B10" s="62"/>
      <c r="C10" s="10" t="s">
        <v>0</v>
      </c>
      <c r="D10" s="44">
        <v>880</v>
      </c>
      <c r="E10" s="23">
        <v>1157</v>
      </c>
      <c r="F10" s="23">
        <v>1011</v>
      </c>
      <c r="G10" s="23">
        <v>976</v>
      </c>
      <c r="H10" s="23">
        <v>1776</v>
      </c>
      <c r="I10" s="23">
        <v>7065</v>
      </c>
      <c r="J10" s="23">
        <v>9896</v>
      </c>
      <c r="K10" s="24">
        <v>22761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633</v>
      </c>
      <c r="E11" s="18">
        <v>635</v>
      </c>
      <c r="F11" s="18">
        <v>622</v>
      </c>
      <c r="G11" s="18">
        <v>489</v>
      </c>
      <c r="H11" s="18">
        <v>732</v>
      </c>
      <c r="I11" s="18">
        <v>2464</v>
      </c>
      <c r="J11" s="18">
        <v>3357</v>
      </c>
      <c r="K11" s="19">
        <v>8932</v>
      </c>
      <c r="L11" s="25">
        <f>+D11/D$14*100</f>
        <v>78.92768079800499</v>
      </c>
      <c r="M11" s="14">
        <f aca="true" t="shared" si="1" ref="M11:S14">+E11/E$14*100</f>
        <v>71.42857142857143</v>
      </c>
      <c r="N11" s="14">
        <f t="shared" si="1"/>
        <v>67.170626349892</v>
      </c>
      <c r="O11" s="14">
        <f t="shared" si="1"/>
        <v>58.63309352517986</v>
      </c>
      <c r="P11" s="14">
        <f t="shared" si="1"/>
        <v>53.94252026529108</v>
      </c>
      <c r="Q11" s="14">
        <f t="shared" si="1"/>
        <v>49.260295881647345</v>
      </c>
      <c r="R11" s="14">
        <f t="shared" si="1"/>
        <v>46.67037397469762</v>
      </c>
      <c r="S11" s="14">
        <f t="shared" si="1"/>
        <v>52.53190613421162</v>
      </c>
    </row>
    <row r="12" spans="1:19" ht="13.5" customHeight="1">
      <c r="A12" s="55"/>
      <c r="B12" s="62"/>
      <c r="C12" s="8" t="s">
        <v>89</v>
      </c>
      <c r="D12" s="43">
        <v>99</v>
      </c>
      <c r="E12" s="18">
        <v>148</v>
      </c>
      <c r="F12" s="18">
        <v>167</v>
      </c>
      <c r="G12" s="18">
        <v>194</v>
      </c>
      <c r="H12" s="18">
        <v>324</v>
      </c>
      <c r="I12" s="18">
        <v>1327</v>
      </c>
      <c r="J12" s="18">
        <v>1903</v>
      </c>
      <c r="K12" s="19">
        <v>4162</v>
      </c>
      <c r="L12" s="20">
        <f>+D12/D$14*100</f>
        <v>12.344139650872817</v>
      </c>
      <c r="M12" s="15">
        <f t="shared" si="1"/>
        <v>16.647919010123736</v>
      </c>
      <c r="N12" s="15">
        <f t="shared" si="1"/>
        <v>18.03455723542117</v>
      </c>
      <c r="O12" s="15">
        <f t="shared" si="1"/>
        <v>23.26139088729017</v>
      </c>
      <c r="P12" s="15">
        <f t="shared" si="1"/>
        <v>23.876197494473104</v>
      </c>
      <c r="Q12" s="15">
        <f t="shared" si="1"/>
        <v>26.52938824470212</v>
      </c>
      <c r="R12" s="15">
        <f t="shared" si="1"/>
        <v>26.456276935909912</v>
      </c>
      <c r="S12" s="15">
        <f t="shared" si="1"/>
        <v>24.47803328824325</v>
      </c>
    </row>
    <row r="13" spans="1:19" ht="13.5" customHeight="1">
      <c r="A13" s="55"/>
      <c r="B13" s="62"/>
      <c r="C13" s="8" t="s">
        <v>90</v>
      </c>
      <c r="D13" s="43">
        <v>70</v>
      </c>
      <c r="E13" s="18">
        <v>106</v>
      </c>
      <c r="F13" s="18">
        <v>137</v>
      </c>
      <c r="G13" s="18">
        <v>151</v>
      </c>
      <c r="H13" s="18">
        <v>301</v>
      </c>
      <c r="I13" s="18">
        <v>1211</v>
      </c>
      <c r="J13" s="18">
        <v>1933</v>
      </c>
      <c r="K13" s="19">
        <v>3909</v>
      </c>
      <c r="L13" s="20">
        <f>+D13/D$14*100</f>
        <v>8.728179551122196</v>
      </c>
      <c r="M13" s="15">
        <f t="shared" si="1"/>
        <v>11.923509561304838</v>
      </c>
      <c r="N13" s="15">
        <f t="shared" si="1"/>
        <v>14.794816414686826</v>
      </c>
      <c r="O13" s="15">
        <f t="shared" si="1"/>
        <v>18.10551558752998</v>
      </c>
      <c r="P13" s="15">
        <f t="shared" si="1"/>
        <v>22.181282240235813</v>
      </c>
      <c r="Q13" s="15">
        <f t="shared" si="1"/>
        <v>24.21031587365054</v>
      </c>
      <c r="R13" s="15">
        <f t="shared" si="1"/>
        <v>26.873349089392466</v>
      </c>
      <c r="S13" s="15">
        <f t="shared" si="1"/>
        <v>22.990060577545137</v>
      </c>
    </row>
    <row r="14" spans="1:19" ht="13.5" customHeight="1">
      <c r="A14" s="55"/>
      <c r="B14" s="64"/>
      <c r="C14" s="8" t="s">
        <v>0</v>
      </c>
      <c r="D14" s="43">
        <v>802</v>
      </c>
      <c r="E14" s="18">
        <v>889</v>
      </c>
      <c r="F14" s="18">
        <v>926</v>
      </c>
      <c r="G14" s="18">
        <v>834</v>
      </c>
      <c r="H14" s="18">
        <v>1357</v>
      </c>
      <c r="I14" s="18">
        <v>5002</v>
      </c>
      <c r="J14" s="18">
        <v>7193</v>
      </c>
      <c r="K14" s="19">
        <v>17003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536</v>
      </c>
      <c r="E15" s="21">
        <v>619</v>
      </c>
      <c r="F15" s="21">
        <v>531</v>
      </c>
      <c r="G15" s="21">
        <v>468</v>
      </c>
      <c r="H15" s="21">
        <v>578</v>
      </c>
      <c r="I15" s="21">
        <v>1840</v>
      </c>
      <c r="J15" s="21">
        <v>2312</v>
      </c>
      <c r="K15" s="22">
        <v>6884</v>
      </c>
      <c r="L15" s="20">
        <f>+D15/D$18*100</f>
        <v>75.8132956152758</v>
      </c>
      <c r="M15" s="15">
        <f aca="true" t="shared" si="2" ref="M15:S18">+E15/E$18*100</f>
        <v>69.39461883408072</v>
      </c>
      <c r="N15" s="15">
        <f t="shared" si="2"/>
        <v>62.177985948477755</v>
      </c>
      <c r="O15" s="15">
        <f t="shared" si="2"/>
        <v>52.94117647058824</v>
      </c>
      <c r="P15" s="15">
        <f t="shared" si="2"/>
        <v>44.8062015503876</v>
      </c>
      <c r="Q15" s="15">
        <f t="shared" si="2"/>
        <v>43.020808978255786</v>
      </c>
      <c r="R15" s="15">
        <f t="shared" si="2"/>
        <v>40.18772814183904</v>
      </c>
      <c r="S15" s="15">
        <f t="shared" si="2"/>
        <v>46.9673193695845</v>
      </c>
    </row>
    <row r="16" spans="1:19" ht="13.5" customHeight="1">
      <c r="A16" s="70"/>
      <c r="B16" s="62"/>
      <c r="C16" s="8" t="s">
        <v>89</v>
      </c>
      <c r="D16" s="43">
        <v>106</v>
      </c>
      <c r="E16" s="18">
        <v>159</v>
      </c>
      <c r="F16" s="18">
        <v>182</v>
      </c>
      <c r="G16" s="18">
        <v>215</v>
      </c>
      <c r="H16" s="18">
        <v>363</v>
      </c>
      <c r="I16" s="18">
        <v>1199</v>
      </c>
      <c r="J16" s="18">
        <v>1731</v>
      </c>
      <c r="K16" s="19">
        <v>3955</v>
      </c>
      <c r="L16" s="20">
        <f>+D16/D$18*100</f>
        <v>14.992927864214991</v>
      </c>
      <c r="M16" s="15">
        <f t="shared" si="2"/>
        <v>17.825112107623315</v>
      </c>
      <c r="N16" s="15">
        <f t="shared" si="2"/>
        <v>21.311475409836063</v>
      </c>
      <c r="O16" s="15">
        <f t="shared" si="2"/>
        <v>24.32126696832579</v>
      </c>
      <c r="P16" s="15">
        <f t="shared" si="2"/>
        <v>28.13953488372093</v>
      </c>
      <c r="Q16" s="15">
        <f t="shared" si="2"/>
        <v>28.033668459200374</v>
      </c>
      <c r="R16" s="15">
        <f t="shared" si="2"/>
        <v>30.088649400312878</v>
      </c>
      <c r="S16" s="15">
        <f t="shared" si="2"/>
        <v>26.983693798185165</v>
      </c>
    </row>
    <row r="17" spans="1:19" ht="13.5" customHeight="1">
      <c r="A17" s="70"/>
      <c r="B17" s="62"/>
      <c r="C17" s="8" t="s">
        <v>90</v>
      </c>
      <c r="D17" s="43">
        <v>65</v>
      </c>
      <c r="E17" s="18">
        <v>114</v>
      </c>
      <c r="F17" s="18">
        <v>141</v>
      </c>
      <c r="G17" s="18">
        <v>201</v>
      </c>
      <c r="H17" s="18">
        <v>349</v>
      </c>
      <c r="I17" s="18">
        <v>1238</v>
      </c>
      <c r="J17" s="18">
        <v>1710</v>
      </c>
      <c r="K17" s="19">
        <v>3818</v>
      </c>
      <c r="L17" s="20">
        <f>+D17/D$18*100</f>
        <v>9.193776520509193</v>
      </c>
      <c r="M17" s="15">
        <f t="shared" si="2"/>
        <v>12.780269058295964</v>
      </c>
      <c r="N17" s="15">
        <f t="shared" si="2"/>
        <v>16.510538641686182</v>
      </c>
      <c r="O17" s="15">
        <f t="shared" si="2"/>
        <v>22.737556561085974</v>
      </c>
      <c r="P17" s="15">
        <f t="shared" si="2"/>
        <v>27.054263565891475</v>
      </c>
      <c r="Q17" s="15">
        <f t="shared" si="2"/>
        <v>28.94552256254384</v>
      </c>
      <c r="R17" s="15">
        <f t="shared" si="2"/>
        <v>29.72362245784808</v>
      </c>
      <c r="S17" s="15">
        <f t="shared" si="2"/>
        <v>26.048986832230337</v>
      </c>
    </row>
    <row r="18" spans="1:19" ht="13.5" customHeight="1">
      <c r="A18" s="70"/>
      <c r="B18" s="62"/>
      <c r="C18" s="10" t="s">
        <v>0</v>
      </c>
      <c r="D18" s="44">
        <v>707</v>
      </c>
      <c r="E18" s="23">
        <v>892</v>
      </c>
      <c r="F18" s="23">
        <v>854</v>
      </c>
      <c r="G18" s="23">
        <v>884</v>
      </c>
      <c r="H18" s="23">
        <v>1290</v>
      </c>
      <c r="I18" s="23">
        <v>4277</v>
      </c>
      <c r="J18" s="23">
        <v>5753</v>
      </c>
      <c r="K18" s="24">
        <v>14657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585</v>
      </c>
      <c r="E19" s="18">
        <v>677</v>
      </c>
      <c r="F19" s="18">
        <v>515</v>
      </c>
      <c r="G19" s="18">
        <v>482</v>
      </c>
      <c r="H19" s="18">
        <v>791</v>
      </c>
      <c r="I19" s="18">
        <v>2622</v>
      </c>
      <c r="J19" s="18">
        <v>3469</v>
      </c>
      <c r="K19" s="19">
        <v>9141</v>
      </c>
      <c r="L19" s="25">
        <f>+D19/D$22*100</f>
        <v>76.97368421052632</v>
      </c>
      <c r="M19" s="14">
        <f aca="true" t="shared" si="3" ref="M19:S22">+E19/E$22*100</f>
        <v>70.30114226375909</v>
      </c>
      <c r="N19" s="14">
        <f t="shared" si="3"/>
        <v>62.27327690447401</v>
      </c>
      <c r="O19" s="14">
        <f t="shared" si="3"/>
        <v>57.655502392344495</v>
      </c>
      <c r="P19" s="14">
        <f t="shared" si="3"/>
        <v>53.44594594594595</v>
      </c>
      <c r="Q19" s="14">
        <f t="shared" si="3"/>
        <v>48.25174825174825</v>
      </c>
      <c r="R19" s="14">
        <f t="shared" si="3"/>
        <v>45.4891161814844</v>
      </c>
      <c r="S19" s="14">
        <f t="shared" si="3"/>
        <v>50.99297110342519</v>
      </c>
    </row>
    <row r="20" spans="1:19" ht="13.5" customHeight="1">
      <c r="A20" s="55"/>
      <c r="B20" s="62"/>
      <c r="C20" s="8" t="s">
        <v>89</v>
      </c>
      <c r="D20" s="43">
        <v>105</v>
      </c>
      <c r="E20" s="18">
        <v>166</v>
      </c>
      <c r="F20" s="18">
        <v>156</v>
      </c>
      <c r="G20" s="18">
        <v>180</v>
      </c>
      <c r="H20" s="18">
        <v>345</v>
      </c>
      <c r="I20" s="18">
        <v>1319</v>
      </c>
      <c r="J20" s="18">
        <v>1997</v>
      </c>
      <c r="K20" s="19">
        <v>4268</v>
      </c>
      <c r="L20" s="20">
        <f>+D20/D$22*100</f>
        <v>13.815789473684212</v>
      </c>
      <c r="M20" s="15">
        <f t="shared" si="3"/>
        <v>17.237798546209763</v>
      </c>
      <c r="N20" s="15">
        <f t="shared" si="3"/>
        <v>18.863361547763</v>
      </c>
      <c r="O20" s="15">
        <f t="shared" si="3"/>
        <v>21.5311004784689</v>
      </c>
      <c r="P20" s="15">
        <f t="shared" si="3"/>
        <v>23.31081081081081</v>
      </c>
      <c r="Q20" s="15">
        <f t="shared" si="3"/>
        <v>24.273095325726903</v>
      </c>
      <c r="R20" s="15">
        <f t="shared" si="3"/>
        <v>26.186729609231573</v>
      </c>
      <c r="S20" s="15">
        <f t="shared" si="3"/>
        <v>23.808992524824276</v>
      </c>
    </row>
    <row r="21" spans="1:19" ht="13.5" customHeight="1">
      <c r="A21" s="55"/>
      <c r="B21" s="62"/>
      <c r="C21" s="8" t="s">
        <v>90</v>
      </c>
      <c r="D21" s="43">
        <v>70</v>
      </c>
      <c r="E21" s="18">
        <v>120</v>
      </c>
      <c r="F21" s="18">
        <v>156</v>
      </c>
      <c r="G21" s="18">
        <v>174</v>
      </c>
      <c r="H21" s="18">
        <v>344</v>
      </c>
      <c r="I21" s="18">
        <v>1493</v>
      </c>
      <c r="J21" s="18">
        <v>2160</v>
      </c>
      <c r="K21" s="19">
        <v>4517</v>
      </c>
      <c r="L21" s="20">
        <f>+D21/D$22*100</f>
        <v>9.210526315789473</v>
      </c>
      <c r="M21" s="15">
        <f t="shared" si="3"/>
        <v>12.461059190031152</v>
      </c>
      <c r="N21" s="15">
        <f t="shared" si="3"/>
        <v>18.863361547763</v>
      </c>
      <c r="O21" s="15">
        <f t="shared" si="3"/>
        <v>20.813397129186605</v>
      </c>
      <c r="P21" s="15">
        <f t="shared" si="3"/>
        <v>23.243243243243246</v>
      </c>
      <c r="Q21" s="15">
        <f t="shared" si="3"/>
        <v>27.475156422524844</v>
      </c>
      <c r="R21" s="15">
        <f t="shared" si="3"/>
        <v>28.324154209284032</v>
      </c>
      <c r="S21" s="15">
        <f t="shared" si="3"/>
        <v>25.198036371750533</v>
      </c>
    </row>
    <row r="22" spans="1:19" ht="13.5" customHeight="1">
      <c r="A22" s="55"/>
      <c r="B22" s="64"/>
      <c r="C22" s="8" t="s">
        <v>0</v>
      </c>
      <c r="D22" s="43">
        <v>760</v>
      </c>
      <c r="E22" s="18">
        <v>963</v>
      </c>
      <c r="F22" s="18">
        <v>827</v>
      </c>
      <c r="G22" s="18">
        <v>836</v>
      </c>
      <c r="H22" s="18">
        <v>1480</v>
      </c>
      <c r="I22" s="18">
        <v>5434</v>
      </c>
      <c r="J22" s="18">
        <v>7626</v>
      </c>
      <c r="K22" s="19">
        <v>17926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114</v>
      </c>
      <c r="E23" s="21">
        <v>112</v>
      </c>
      <c r="F23" s="21">
        <v>85</v>
      </c>
      <c r="G23" s="21">
        <v>91</v>
      </c>
      <c r="H23" s="21">
        <v>143</v>
      </c>
      <c r="I23" s="21">
        <v>597</v>
      </c>
      <c r="J23" s="21">
        <v>757</v>
      </c>
      <c r="K23" s="22">
        <v>1899</v>
      </c>
      <c r="L23" s="20">
        <f>+D23/D$26*100</f>
        <v>73.54838709677419</v>
      </c>
      <c r="M23" s="15">
        <f aca="true" t="shared" si="4" ref="M23:S26">+E23/E$26*100</f>
        <v>66.66666666666666</v>
      </c>
      <c r="N23" s="15">
        <f t="shared" si="4"/>
        <v>53.79746835443038</v>
      </c>
      <c r="O23" s="15">
        <f t="shared" si="4"/>
        <v>51.70454545454546</v>
      </c>
      <c r="P23" s="15">
        <f t="shared" si="4"/>
        <v>46.42857142857143</v>
      </c>
      <c r="Q23" s="15">
        <f t="shared" si="4"/>
        <v>45.71209800918836</v>
      </c>
      <c r="R23" s="15">
        <f t="shared" si="4"/>
        <v>44.39882697947214</v>
      </c>
      <c r="S23" s="15">
        <f t="shared" si="4"/>
        <v>47.76156941649899</v>
      </c>
    </row>
    <row r="24" spans="1:19" ht="13.5" customHeight="1">
      <c r="A24" s="70"/>
      <c r="B24" s="62"/>
      <c r="C24" s="8" t="s">
        <v>89</v>
      </c>
      <c r="D24" s="43">
        <v>26</v>
      </c>
      <c r="E24" s="18">
        <v>27</v>
      </c>
      <c r="F24" s="18">
        <v>41</v>
      </c>
      <c r="G24" s="18">
        <v>41</v>
      </c>
      <c r="H24" s="18">
        <v>86</v>
      </c>
      <c r="I24" s="18">
        <v>372</v>
      </c>
      <c r="J24" s="18">
        <v>479</v>
      </c>
      <c r="K24" s="19">
        <v>1072</v>
      </c>
      <c r="L24" s="20">
        <f>+D24/D$26*100</f>
        <v>16.7741935483871</v>
      </c>
      <c r="M24" s="15">
        <f t="shared" si="4"/>
        <v>16.071428571428573</v>
      </c>
      <c r="N24" s="15">
        <f t="shared" si="4"/>
        <v>25.949367088607595</v>
      </c>
      <c r="O24" s="15">
        <f t="shared" si="4"/>
        <v>23.295454545454543</v>
      </c>
      <c r="P24" s="15">
        <f t="shared" si="4"/>
        <v>27.92207792207792</v>
      </c>
      <c r="Q24" s="15">
        <f t="shared" si="4"/>
        <v>28.483920367534456</v>
      </c>
      <c r="R24" s="15">
        <f t="shared" si="4"/>
        <v>28.09384164222874</v>
      </c>
      <c r="S24" s="15">
        <f t="shared" si="4"/>
        <v>26.961770623742453</v>
      </c>
    </row>
    <row r="25" spans="1:19" ht="13.5" customHeight="1">
      <c r="A25" s="70"/>
      <c r="B25" s="62"/>
      <c r="C25" s="8" t="s">
        <v>90</v>
      </c>
      <c r="D25" s="43">
        <v>15</v>
      </c>
      <c r="E25" s="18">
        <v>29</v>
      </c>
      <c r="F25" s="18">
        <v>32</v>
      </c>
      <c r="G25" s="18">
        <v>44</v>
      </c>
      <c r="H25" s="18">
        <v>79</v>
      </c>
      <c r="I25" s="18">
        <v>337</v>
      </c>
      <c r="J25" s="18">
        <v>469</v>
      </c>
      <c r="K25" s="19">
        <v>1005</v>
      </c>
      <c r="L25" s="20">
        <f>+D25/D$26*100</f>
        <v>9.67741935483871</v>
      </c>
      <c r="M25" s="15">
        <f t="shared" si="4"/>
        <v>17.261904761904763</v>
      </c>
      <c r="N25" s="15">
        <f t="shared" si="4"/>
        <v>20.253164556962027</v>
      </c>
      <c r="O25" s="15">
        <f t="shared" si="4"/>
        <v>25</v>
      </c>
      <c r="P25" s="15">
        <f t="shared" si="4"/>
        <v>25.649350649350648</v>
      </c>
      <c r="Q25" s="15">
        <f t="shared" si="4"/>
        <v>25.803981623277185</v>
      </c>
      <c r="R25" s="15">
        <f t="shared" si="4"/>
        <v>27.50733137829912</v>
      </c>
      <c r="S25" s="15">
        <f t="shared" si="4"/>
        <v>25.27665995975855</v>
      </c>
    </row>
    <row r="26" spans="1:19" ht="13.5" customHeight="1">
      <c r="A26" s="70"/>
      <c r="B26" s="62"/>
      <c r="C26" s="10" t="s">
        <v>0</v>
      </c>
      <c r="D26" s="44">
        <v>155</v>
      </c>
      <c r="E26" s="23">
        <v>168</v>
      </c>
      <c r="F26" s="23">
        <v>158</v>
      </c>
      <c r="G26" s="23">
        <v>176</v>
      </c>
      <c r="H26" s="23">
        <v>308</v>
      </c>
      <c r="I26" s="23">
        <v>1306</v>
      </c>
      <c r="J26" s="23">
        <v>1705</v>
      </c>
      <c r="K26" s="24">
        <v>3976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657</v>
      </c>
      <c r="E27" s="18">
        <v>627</v>
      </c>
      <c r="F27" s="18">
        <v>577</v>
      </c>
      <c r="G27" s="18">
        <v>546</v>
      </c>
      <c r="H27" s="18">
        <v>1185</v>
      </c>
      <c r="I27" s="18">
        <v>3770</v>
      </c>
      <c r="J27" s="18">
        <v>4113</v>
      </c>
      <c r="K27" s="19">
        <v>11475</v>
      </c>
      <c r="L27" s="25">
        <f>+D27/D$30*100</f>
        <v>82.53768844221105</v>
      </c>
      <c r="M27" s="14">
        <f aca="true" t="shared" si="5" ref="M27:S30">+E27/E$30*100</f>
        <v>77.21674876847291</v>
      </c>
      <c r="N27" s="14">
        <f t="shared" si="5"/>
        <v>72.21526908635795</v>
      </c>
      <c r="O27" s="14">
        <f t="shared" si="5"/>
        <v>66.42335766423358</v>
      </c>
      <c r="P27" s="14">
        <f t="shared" si="5"/>
        <v>62.106918238993714</v>
      </c>
      <c r="Q27" s="14">
        <f t="shared" si="5"/>
        <v>57.63644702644856</v>
      </c>
      <c r="R27" s="14">
        <f t="shared" si="5"/>
        <v>55.030773347605034</v>
      </c>
      <c r="S27" s="14">
        <f t="shared" si="5"/>
        <v>59.91541353383458</v>
      </c>
    </row>
    <row r="28" spans="1:19" ht="13.5" customHeight="1">
      <c r="A28" s="55"/>
      <c r="B28" s="62"/>
      <c r="C28" s="8" t="s">
        <v>89</v>
      </c>
      <c r="D28" s="43">
        <v>73</v>
      </c>
      <c r="E28" s="18">
        <v>103</v>
      </c>
      <c r="F28" s="18">
        <v>101</v>
      </c>
      <c r="G28" s="18">
        <v>128</v>
      </c>
      <c r="H28" s="18">
        <v>352</v>
      </c>
      <c r="I28" s="18">
        <v>1281</v>
      </c>
      <c r="J28" s="18">
        <v>1565</v>
      </c>
      <c r="K28" s="19">
        <v>3603</v>
      </c>
      <c r="L28" s="20">
        <f>+D28/D$30*100</f>
        <v>9.170854271356783</v>
      </c>
      <c r="M28" s="15">
        <f t="shared" si="5"/>
        <v>12.68472906403941</v>
      </c>
      <c r="N28" s="15">
        <f t="shared" si="5"/>
        <v>12.640801001251564</v>
      </c>
      <c r="O28" s="15">
        <f t="shared" si="5"/>
        <v>15.571776155717762</v>
      </c>
      <c r="P28" s="15">
        <f t="shared" si="5"/>
        <v>18.448637316561843</v>
      </c>
      <c r="Q28" s="15">
        <f t="shared" si="5"/>
        <v>19.584161443204405</v>
      </c>
      <c r="R28" s="15">
        <f t="shared" si="5"/>
        <v>20.93925608777094</v>
      </c>
      <c r="S28" s="15">
        <f t="shared" si="5"/>
        <v>18.81265664160401</v>
      </c>
    </row>
    <row r="29" spans="1:19" ht="13.5" customHeight="1">
      <c r="A29" s="55"/>
      <c r="B29" s="62"/>
      <c r="C29" s="8" t="s">
        <v>90</v>
      </c>
      <c r="D29" s="43">
        <v>66</v>
      </c>
      <c r="E29" s="18">
        <v>82</v>
      </c>
      <c r="F29" s="18">
        <v>121</v>
      </c>
      <c r="G29" s="18">
        <v>148</v>
      </c>
      <c r="H29" s="18">
        <v>371</v>
      </c>
      <c r="I29" s="18">
        <v>1490</v>
      </c>
      <c r="J29" s="18">
        <v>1796</v>
      </c>
      <c r="K29" s="19">
        <v>4074</v>
      </c>
      <c r="L29" s="20">
        <f>+D29/D$30*100</f>
        <v>8.291457286432161</v>
      </c>
      <c r="M29" s="15">
        <f t="shared" si="5"/>
        <v>10.098522167487685</v>
      </c>
      <c r="N29" s="15">
        <f t="shared" si="5"/>
        <v>15.143929912390488</v>
      </c>
      <c r="O29" s="15">
        <f t="shared" si="5"/>
        <v>18.004866180048662</v>
      </c>
      <c r="P29" s="15">
        <f t="shared" si="5"/>
        <v>19.444444444444446</v>
      </c>
      <c r="Q29" s="15">
        <f t="shared" si="5"/>
        <v>22.77939153034704</v>
      </c>
      <c r="R29" s="15">
        <f t="shared" si="5"/>
        <v>24.02997056462403</v>
      </c>
      <c r="S29" s="15">
        <f t="shared" si="5"/>
        <v>21.271929824561404</v>
      </c>
    </row>
    <row r="30" spans="1:19" ht="13.5" customHeight="1">
      <c r="A30" s="55"/>
      <c r="B30" s="64"/>
      <c r="C30" s="8" t="s">
        <v>0</v>
      </c>
      <c r="D30" s="43">
        <v>796</v>
      </c>
      <c r="E30" s="18">
        <v>812</v>
      </c>
      <c r="F30" s="18">
        <v>799</v>
      </c>
      <c r="G30" s="18">
        <v>822</v>
      </c>
      <c r="H30" s="18">
        <v>1908</v>
      </c>
      <c r="I30" s="18">
        <v>6541</v>
      </c>
      <c r="J30" s="18">
        <v>7474</v>
      </c>
      <c r="K30" s="19">
        <v>19152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159</v>
      </c>
      <c r="E31" s="21">
        <v>213</v>
      </c>
      <c r="F31" s="21">
        <v>142</v>
      </c>
      <c r="G31" s="21">
        <v>158</v>
      </c>
      <c r="H31" s="21">
        <v>364</v>
      </c>
      <c r="I31" s="21">
        <v>1011</v>
      </c>
      <c r="J31" s="21">
        <v>935</v>
      </c>
      <c r="K31" s="22">
        <v>2982</v>
      </c>
      <c r="L31" s="20">
        <f>+D31/D$34*100</f>
        <v>75.35545023696683</v>
      </c>
      <c r="M31" s="15">
        <f aca="true" t="shared" si="6" ref="M31:S34">+E31/E$34*100</f>
        <v>71.47651006711409</v>
      </c>
      <c r="N31" s="15">
        <f t="shared" si="6"/>
        <v>62.28070175438597</v>
      </c>
      <c r="O31" s="15">
        <f t="shared" si="6"/>
        <v>58.95522388059702</v>
      </c>
      <c r="P31" s="15">
        <f t="shared" si="6"/>
        <v>51.85185185185185</v>
      </c>
      <c r="Q31" s="15">
        <f t="shared" si="6"/>
        <v>49.46183953033268</v>
      </c>
      <c r="R31" s="15">
        <f t="shared" si="6"/>
        <v>46.40198511166253</v>
      </c>
      <c r="S31" s="15">
        <f t="shared" si="6"/>
        <v>51.716961498439126</v>
      </c>
    </row>
    <row r="32" spans="1:19" ht="13.5" customHeight="1">
      <c r="A32" s="70"/>
      <c r="B32" s="62"/>
      <c r="C32" s="8" t="s">
        <v>89</v>
      </c>
      <c r="D32" s="43">
        <v>42</v>
      </c>
      <c r="E32" s="18">
        <v>58</v>
      </c>
      <c r="F32" s="18">
        <v>57</v>
      </c>
      <c r="G32" s="18">
        <v>64</v>
      </c>
      <c r="H32" s="18">
        <v>211</v>
      </c>
      <c r="I32" s="18">
        <v>607</v>
      </c>
      <c r="J32" s="18">
        <v>592</v>
      </c>
      <c r="K32" s="19">
        <v>1631</v>
      </c>
      <c r="L32" s="20">
        <f>+D32/D$34*100</f>
        <v>19.90521327014218</v>
      </c>
      <c r="M32" s="15">
        <f t="shared" si="6"/>
        <v>19.463087248322147</v>
      </c>
      <c r="N32" s="15">
        <f t="shared" si="6"/>
        <v>25</v>
      </c>
      <c r="O32" s="15">
        <f t="shared" si="6"/>
        <v>23.88059701492537</v>
      </c>
      <c r="P32" s="15">
        <f t="shared" si="6"/>
        <v>30.05698005698006</v>
      </c>
      <c r="Q32" s="15">
        <f t="shared" si="6"/>
        <v>29.696673189823876</v>
      </c>
      <c r="R32" s="15">
        <f t="shared" si="6"/>
        <v>29.379652605459057</v>
      </c>
      <c r="S32" s="15">
        <f t="shared" si="6"/>
        <v>28.28650711064863</v>
      </c>
    </row>
    <row r="33" spans="1:19" ht="13.5" customHeight="1">
      <c r="A33" s="70"/>
      <c r="B33" s="62"/>
      <c r="C33" s="8" t="s">
        <v>90</v>
      </c>
      <c r="D33" s="43">
        <v>10</v>
      </c>
      <c r="E33" s="18">
        <v>27</v>
      </c>
      <c r="F33" s="18">
        <v>29</v>
      </c>
      <c r="G33" s="18">
        <v>46</v>
      </c>
      <c r="H33" s="18">
        <v>127</v>
      </c>
      <c r="I33" s="18">
        <v>426</v>
      </c>
      <c r="J33" s="18">
        <v>488</v>
      </c>
      <c r="K33" s="19">
        <v>1153</v>
      </c>
      <c r="L33" s="20">
        <f>+D33/D$34*100</f>
        <v>4.739336492890995</v>
      </c>
      <c r="M33" s="15">
        <f t="shared" si="6"/>
        <v>9.060402684563758</v>
      </c>
      <c r="N33" s="15">
        <f t="shared" si="6"/>
        <v>12.719298245614036</v>
      </c>
      <c r="O33" s="15">
        <f t="shared" si="6"/>
        <v>17.16417910447761</v>
      </c>
      <c r="P33" s="15">
        <f t="shared" si="6"/>
        <v>18.091168091168093</v>
      </c>
      <c r="Q33" s="15">
        <f t="shared" si="6"/>
        <v>20.84148727984344</v>
      </c>
      <c r="R33" s="15">
        <f t="shared" si="6"/>
        <v>24.21836228287841</v>
      </c>
      <c r="S33" s="15">
        <f t="shared" si="6"/>
        <v>19.996531390912246</v>
      </c>
    </row>
    <row r="34" spans="1:19" ht="13.5" customHeight="1">
      <c r="A34" s="70"/>
      <c r="B34" s="62"/>
      <c r="C34" s="10" t="s">
        <v>0</v>
      </c>
      <c r="D34" s="44">
        <v>211</v>
      </c>
      <c r="E34" s="23">
        <v>298</v>
      </c>
      <c r="F34" s="23">
        <v>228</v>
      </c>
      <c r="G34" s="23">
        <v>268</v>
      </c>
      <c r="H34" s="23">
        <v>702</v>
      </c>
      <c r="I34" s="23">
        <v>2044</v>
      </c>
      <c r="J34" s="23">
        <v>2015</v>
      </c>
      <c r="K34" s="24">
        <v>5766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78</v>
      </c>
      <c r="E35" s="18">
        <v>91</v>
      </c>
      <c r="F35" s="18">
        <v>84</v>
      </c>
      <c r="G35" s="18">
        <v>83</v>
      </c>
      <c r="H35" s="18">
        <v>154</v>
      </c>
      <c r="I35" s="18">
        <v>427</v>
      </c>
      <c r="J35" s="18">
        <v>402</v>
      </c>
      <c r="K35" s="19">
        <v>1319</v>
      </c>
      <c r="L35" s="25">
        <f>+D35/D$38*100</f>
        <v>62.4</v>
      </c>
      <c r="M35" s="14">
        <f aca="true" t="shared" si="7" ref="M35:S38">+E35/E$38*100</f>
        <v>60.66666666666667</v>
      </c>
      <c r="N35" s="14">
        <f t="shared" si="7"/>
        <v>57.534246575342465</v>
      </c>
      <c r="O35" s="14">
        <f t="shared" si="7"/>
        <v>46.89265536723164</v>
      </c>
      <c r="P35" s="14">
        <f t="shared" si="7"/>
        <v>45.294117647058826</v>
      </c>
      <c r="Q35" s="14">
        <f t="shared" si="7"/>
        <v>42.48756218905473</v>
      </c>
      <c r="R35" s="14">
        <f t="shared" si="7"/>
        <v>40.936863543788185</v>
      </c>
      <c r="S35" s="14">
        <f t="shared" si="7"/>
        <v>45.09401709401709</v>
      </c>
    </row>
    <row r="36" spans="1:19" ht="13.5" customHeight="1">
      <c r="A36" s="55"/>
      <c r="B36" s="62"/>
      <c r="C36" s="8" t="s">
        <v>89</v>
      </c>
      <c r="D36" s="43">
        <v>32</v>
      </c>
      <c r="E36" s="18">
        <v>41</v>
      </c>
      <c r="F36" s="18">
        <v>36</v>
      </c>
      <c r="G36" s="18">
        <v>60</v>
      </c>
      <c r="H36" s="18">
        <v>111</v>
      </c>
      <c r="I36" s="18">
        <v>315</v>
      </c>
      <c r="J36" s="18">
        <v>285</v>
      </c>
      <c r="K36" s="19">
        <v>880</v>
      </c>
      <c r="L36" s="20">
        <f>+D36/D$38*100</f>
        <v>25.6</v>
      </c>
      <c r="M36" s="15">
        <f t="shared" si="7"/>
        <v>27.333333333333332</v>
      </c>
      <c r="N36" s="15">
        <f t="shared" si="7"/>
        <v>24.65753424657534</v>
      </c>
      <c r="O36" s="15">
        <f t="shared" si="7"/>
        <v>33.89830508474576</v>
      </c>
      <c r="P36" s="15">
        <f t="shared" si="7"/>
        <v>32.64705882352941</v>
      </c>
      <c r="Q36" s="15">
        <f t="shared" si="7"/>
        <v>31.343283582089555</v>
      </c>
      <c r="R36" s="15">
        <f t="shared" si="7"/>
        <v>29.022403258655803</v>
      </c>
      <c r="S36" s="15">
        <f t="shared" si="7"/>
        <v>30.085470085470085</v>
      </c>
    </row>
    <row r="37" spans="1:19" ht="13.5" customHeight="1">
      <c r="A37" s="55"/>
      <c r="B37" s="62"/>
      <c r="C37" s="8" t="s">
        <v>90</v>
      </c>
      <c r="D37" s="43">
        <v>15</v>
      </c>
      <c r="E37" s="18">
        <v>18</v>
      </c>
      <c r="F37" s="18">
        <v>26</v>
      </c>
      <c r="G37" s="18">
        <v>34</v>
      </c>
      <c r="H37" s="18">
        <v>75</v>
      </c>
      <c r="I37" s="18">
        <v>263</v>
      </c>
      <c r="J37" s="18">
        <v>295</v>
      </c>
      <c r="K37" s="19">
        <v>726</v>
      </c>
      <c r="L37" s="20">
        <f>+D37/D$38*100</f>
        <v>12</v>
      </c>
      <c r="M37" s="15">
        <f t="shared" si="7"/>
        <v>12</v>
      </c>
      <c r="N37" s="15">
        <f t="shared" si="7"/>
        <v>17.80821917808219</v>
      </c>
      <c r="O37" s="15">
        <f t="shared" si="7"/>
        <v>19.2090395480226</v>
      </c>
      <c r="P37" s="15">
        <f t="shared" si="7"/>
        <v>22.058823529411764</v>
      </c>
      <c r="Q37" s="15">
        <f t="shared" si="7"/>
        <v>26.169154228855724</v>
      </c>
      <c r="R37" s="15">
        <f t="shared" si="7"/>
        <v>30.04073319755601</v>
      </c>
      <c r="S37" s="15">
        <f t="shared" si="7"/>
        <v>24.82051282051282</v>
      </c>
    </row>
    <row r="38" spans="1:19" ht="13.5" customHeight="1">
      <c r="A38" s="55"/>
      <c r="B38" s="64"/>
      <c r="C38" s="8" t="s">
        <v>0</v>
      </c>
      <c r="D38" s="43">
        <v>125</v>
      </c>
      <c r="E38" s="18">
        <v>150</v>
      </c>
      <c r="F38" s="18">
        <v>146</v>
      </c>
      <c r="G38" s="18">
        <v>177</v>
      </c>
      <c r="H38" s="18">
        <v>340</v>
      </c>
      <c r="I38" s="18">
        <v>1005</v>
      </c>
      <c r="J38" s="18">
        <v>982</v>
      </c>
      <c r="K38" s="19">
        <v>2925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187</v>
      </c>
      <c r="E39" s="21">
        <v>199</v>
      </c>
      <c r="F39" s="21">
        <v>160</v>
      </c>
      <c r="G39" s="21">
        <v>145</v>
      </c>
      <c r="H39" s="21">
        <v>371</v>
      </c>
      <c r="I39" s="21">
        <v>1322</v>
      </c>
      <c r="J39" s="21">
        <v>1640</v>
      </c>
      <c r="K39" s="22">
        <v>4024</v>
      </c>
      <c r="L39" s="20">
        <f>+D39/D$42*100</f>
        <v>68.75</v>
      </c>
      <c r="M39" s="15">
        <f aca="true" t="shared" si="8" ref="M39:S42">+E39/E$42*100</f>
        <v>63.37579617834395</v>
      </c>
      <c r="N39" s="15">
        <f t="shared" si="8"/>
        <v>54.421768707483</v>
      </c>
      <c r="O39" s="15">
        <f t="shared" si="8"/>
        <v>51.78571428571429</v>
      </c>
      <c r="P39" s="15">
        <f t="shared" si="8"/>
        <v>48.43342036553525</v>
      </c>
      <c r="Q39" s="15">
        <f t="shared" si="8"/>
        <v>46.68079096045198</v>
      </c>
      <c r="R39" s="15">
        <f t="shared" si="8"/>
        <v>47.20782959124928</v>
      </c>
      <c r="S39" s="15">
        <f t="shared" si="8"/>
        <v>48.882410106899904</v>
      </c>
    </row>
    <row r="40" spans="1:19" ht="13.5" customHeight="1">
      <c r="A40" s="70"/>
      <c r="B40" s="62"/>
      <c r="C40" s="8" t="s">
        <v>89</v>
      </c>
      <c r="D40" s="43">
        <v>44</v>
      </c>
      <c r="E40" s="18">
        <v>61</v>
      </c>
      <c r="F40" s="18">
        <v>69</v>
      </c>
      <c r="G40" s="18">
        <v>51</v>
      </c>
      <c r="H40" s="18">
        <v>186</v>
      </c>
      <c r="I40" s="18">
        <v>728</v>
      </c>
      <c r="J40" s="18">
        <v>892</v>
      </c>
      <c r="K40" s="19">
        <v>2031</v>
      </c>
      <c r="L40" s="20">
        <f>+D40/D$42*100</f>
        <v>16.176470588235293</v>
      </c>
      <c r="M40" s="15">
        <f t="shared" si="8"/>
        <v>19.426751592356688</v>
      </c>
      <c r="N40" s="15">
        <f t="shared" si="8"/>
        <v>23.46938775510204</v>
      </c>
      <c r="O40" s="15">
        <f t="shared" si="8"/>
        <v>18.21428571428571</v>
      </c>
      <c r="P40" s="15">
        <f t="shared" si="8"/>
        <v>24.281984334203656</v>
      </c>
      <c r="Q40" s="15">
        <f t="shared" si="8"/>
        <v>25.70621468926554</v>
      </c>
      <c r="R40" s="15">
        <f t="shared" si="8"/>
        <v>25.676453655728267</v>
      </c>
      <c r="S40" s="15">
        <f t="shared" si="8"/>
        <v>24.67201166180758</v>
      </c>
    </row>
    <row r="41" spans="1:19" ht="13.5" customHeight="1">
      <c r="A41" s="70"/>
      <c r="B41" s="62"/>
      <c r="C41" s="8" t="s">
        <v>90</v>
      </c>
      <c r="D41" s="43">
        <v>41</v>
      </c>
      <c r="E41" s="18">
        <v>54</v>
      </c>
      <c r="F41" s="18">
        <v>65</v>
      </c>
      <c r="G41" s="18">
        <v>84</v>
      </c>
      <c r="H41" s="18">
        <v>209</v>
      </c>
      <c r="I41" s="18">
        <v>782</v>
      </c>
      <c r="J41" s="18">
        <v>942</v>
      </c>
      <c r="K41" s="19">
        <v>2177</v>
      </c>
      <c r="L41" s="20">
        <f>+D41/D$42*100</f>
        <v>15.073529411764705</v>
      </c>
      <c r="M41" s="15">
        <f t="shared" si="8"/>
        <v>17.197452229299362</v>
      </c>
      <c r="N41" s="15">
        <f t="shared" si="8"/>
        <v>22.108843537414966</v>
      </c>
      <c r="O41" s="15">
        <f t="shared" si="8"/>
        <v>30</v>
      </c>
      <c r="P41" s="15">
        <f t="shared" si="8"/>
        <v>27.284595300261095</v>
      </c>
      <c r="Q41" s="15">
        <f t="shared" si="8"/>
        <v>27.612994350282488</v>
      </c>
      <c r="R41" s="15">
        <f t="shared" si="8"/>
        <v>27.11571675302245</v>
      </c>
      <c r="S41" s="15">
        <f t="shared" si="8"/>
        <v>26.445578231292515</v>
      </c>
    </row>
    <row r="42" spans="1:19" ht="13.5" customHeight="1">
      <c r="A42" s="70"/>
      <c r="B42" s="62"/>
      <c r="C42" s="10" t="s">
        <v>0</v>
      </c>
      <c r="D42" s="44">
        <v>272</v>
      </c>
      <c r="E42" s="23">
        <v>314</v>
      </c>
      <c r="F42" s="23">
        <v>294</v>
      </c>
      <c r="G42" s="23">
        <v>280</v>
      </c>
      <c r="H42" s="23">
        <v>766</v>
      </c>
      <c r="I42" s="23">
        <v>2832</v>
      </c>
      <c r="J42" s="23">
        <v>3474</v>
      </c>
      <c r="K42" s="24">
        <v>8232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285</v>
      </c>
      <c r="E43" s="18">
        <v>332</v>
      </c>
      <c r="F43" s="18">
        <v>272</v>
      </c>
      <c r="G43" s="18">
        <v>278</v>
      </c>
      <c r="H43" s="18">
        <v>579</v>
      </c>
      <c r="I43" s="18">
        <v>1910</v>
      </c>
      <c r="J43" s="18">
        <v>2099</v>
      </c>
      <c r="K43" s="19">
        <v>5755</v>
      </c>
      <c r="L43" s="25">
        <f>+D43/D$46*100</f>
        <v>68.34532374100719</v>
      </c>
      <c r="M43" s="14">
        <f aca="true" t="shared" si="9" ref="M43:S46">+E43/E$46*100</f>
        <v>65.35433070866141</v>
      </c>
      <c r="N43" s="14">
        <f t="shared" si="9"/>
        <v>56.54885654885655</v>
      </c>
      <c r="O43" s="14">
        <f t="shared" si="9"/>
        <v>50.822669104204756</v>
      </c>
      <c r="P43" s="14">
        <f t="shared" si="9"/>
        <v>49.40273037542662</v>
      </c>
      <c r="Q43" s="14">
        <f t="shared" si="9"/>
        <v>48.0503144654088</v>
      </c>
      <c r="R43" s="14">
        <f t="shared" si="9"/>
        <v>45.859733449857984</v>
      </c>
      <c r="S43" s="14">
        <f t="shared" si="9"/>
        <v>49.28491907167937</v>
      </c>
    </row>
    <row r="44" spans="1:19" ht="13.5" customHeight="1">
      <c r="A44" s="55"/>
      <c r="B44" s="62"/>
      <c r="C44" s="8" t="s">
        <v>89</v>
      </c>
      <c r="D44" s="43">
        <v>78</v>
      </c>
      <c r="E44" s="18">
        <v>100</v>
      </c>
      <c r="F44" s="18">
        <v>98</v>
      </c>
      <c r="G44" s="18">
        <v>153</v>
      </c>
      <c r="H44" s="18">
        <v>293</v>
      </c>
      <c r="I44" s="18">
        <v>969</v>
      </c>
      <c r="J44" s="18">
        <v>1164</v>
      </c>
      <c r="K44" s="19">
        <v>2855</v>
      </c>
      <c r="L44" s="20">
        <f>+D44/D$46*100</f>
        <v>18.705035971223023</v>
      </c>
      <c r="M44" s="15">
        <f t="shared" si="9"/>
        <v>19.68503937007874</v>
      </c>
      <c r="N44" s="15">
        <f t="shared" si="9"/>
        <v>20.374220374220375</v>
      </c>
      <c r="O44" s="15">
        <f t="shared" si="9"/>
        <v>27.97074954296161</v>
      </c>
      <c r="P44" s="15">
        <f t="shared" si="9"/>
        <v>25</v>
      </c>
      <c r="Q44" s="15">
        <f t="shared" si="9"/>
        <v>24.37735849056604</v>
      </c>
      <c r="R44" s="15">
        <f t="shared" si="9"/>
        <v>25.431505352851214</v>
      </c>
      <c r="S44" s="15">
        <f t="shared" si="9"/>
        <v>24.449773058148498</v>
      </c>
    </row>
    <row r="45" spans="1:19" ht="13.5" customHeight="1">
      <c r="A45" s="55"/>
      <c r="B45" s="62"/>
      <c r="C45" s="8" t="s">
        <v>90</v>
      </c>
      <c r="D45" s="43">
        <v>54</v>
      </c>
      <c r="E45" s="18">
        <v>76</v>
      </c>
      <c r="F45" s="18">
        <v>111</v>
      </c>
      <c r="G45" s="18">
        <v>116</v>
      </c>
      <c r="H45" s="18">
        <v>300</v>
      </c>
      <c r="I45" s="18">
        <v>1096</v>
      </c>
      <c r="J45" s="18">
        <v>1314</v>
      </c>
      <c r="K45" s="19">
        <v>3067</v>
      </c>
      <c r="L45" s="20">
        <f>+D45/D$46*100</f>
        <v>12.949640287769784</v>
      </c>
      <c r="M45" s="15">
        <f t="shared" si="9"/>
        <v>14.960629921259844</v>
      </c>
      <c r="N45" s="15">
        <f t="shared" si="9"/>
        <v>23.076923076923077</v>
      </c>
      <c r="O45" s="15">
        <f t="shared" si="9"/>
        <v>21.206581352833638</v>
      </c>
      <c r="P45" s="15">
        <f t="shared" si="9"/>
        <v>25.597269624573375</v>
      </c>
      <c r="Q45" s="15">
        <f t="shared" si="9"/>
        <v>27.572327044025158</v>
      </c>
      <c r="R45" s="15">
        <f t="shared" si="9"/>
        <v>28.708761197290798</v>
      </c>
      <c r="S45" s="15">
        <f t="shared" si="9"/>
        <v>26.265307870172133</v>
      </c>
    </row>
    <row r="46" spans="1:19" ht="13.5" customHeight="1">
      <c r="A46" s="55"/>
      <c r="B46" s="64"/>
      <c r="C46" s="8" t="s">
        <v>0</v>
      </c>
      <c r="D46" s="43">
        <v>417</v>
      </c>
      <c r="E46" s="18">
        <v>508</v>
      </c>
      <c r="F46" s="18">
        <v>481</v>
      </c>
      <c r="G46" s="18">
        <v>547</v>
      </c>
      <c r="H46" s="18">
        <v>1172</v>
      </c>
      <c r="I46" s="18">
        <v>3975</v>
      </c>
      <c r="J46" s="18">
        <v>4577</v>
      </c>
      <c r="K46" s="19">
        <v>11677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300</v>
      </c>
      <c r="E47" s="21">
        <v>290</v>
      </c>
      <c r="F47" s="21">
        <v>258</v>
      </c>
      <c r="G47" s="21">
        <v>241</v>
      </c>
      <c r="H47" s="21">
        <v>416</v>
      </c>
      <c r="I47" s="21">
        <v>1503</v>
      </c>
      <c r="J47" s="21">
        <v>2060</v>
      </c>
      <c r="K47" s="22">
        <v>5068</v>
      </c>
      <c r="L47" s="20">
        <f>+D47/D$50*100</f>
        <v>75.18796992481202</v>
      </c>
      <c r="M47" s="15">
        <f aca="true" t="shared" si="10" ref="M47:S50">+E47/E$50*100</f>
        <v>66.82027649769586</v>
      </c>
      <c r="N47" s="15">
        <f t="shared" si="10"/>
        <v>60</v>
      </c>
      <c r="O47" s="15">
        <f t="shared" si="10"/>
        <v>56.973995271867615</v>
      </c>
      <c r="P47" s="15">
        <f t="shared" si="10"/>
        <v>49.523809523809526</v>
      </c>
      <c r="Q47" s="15">
        <f t="shared" si="10"/>
        <v>44.69223907225691</v>
      </c>
      <c r="R47" s="15">
        <f t="shared" si="10"/>
        <v>43.46908630512766</v>
      </c>
      <c r="S47" s="15">
        <f t="shared" si="10"/>
        <v>47.68535942792623</v>
      </c>
    </row>
    <row r="48" spans="1:19" ht="13.5" customHeight="1">
      <c r="A48" s="70"/>
      <c r="B48" s="62"/>
      <c r="C48" s="8" t="s">
        <v>89</v>
      </c>
      <c r="D48" s="43">
        <v>58</v>
      </c>
      <c r="E48" s="18">
        <v>88</v>
      </c>
      <c r="F48" s="18">
        <v>89</v>
      </c>
      <c r="G48" s="18">
        <v>90</v>
      </c>
      <c r="H48" s="18">
        <v>202</v>
      </c>
      <c r="I48" s="18">
        <v>881</v>
      </c>
      <c r="J48" s="18">
        <v>1310</v>
      </c>
      <c r="K48" s="19">
        <v>2718</v>
      </c>
      <c r="L48" s="20">
        <f>+D48/D$50*100</f>
        <v>14.536340852130325</v>
      </c>
      <c r="M48" s="15">
        <f t="shared" si="10"/>
        <v>20.276497695852534</v>
      </c>
      <c r="N48" s="15">
        <f t="shared" si="10"/>
        <v>20.69767441860465</v>
      </c>
      <c r="O48" s="15">
        <f t="shared" si="10"/>
        <v>21.27659574468085</v>
      </c>
      <c r="P48" s="15">
        <f t="shared" si="10"/>
        <v>24.047619047619047</v>
      </c>
      <c r="Q48" s="15">
        <f t="shared" si="10"/>
        <v>26.196848052334225</v>
      </c>
      <c r="R48" s="15">
        <f t="shared" si="10"/>
        <v>27.642962650348174</v>
      </c>
      <c r="S48" s="15">
        <f t="shared" si="10"/>
        <v>25.57395558901016</v>
      </c>
    </row>
    <row r="49" spans="1:19" ht="13.5" customHeight="1">
      <c r="A49" s="70"/>
      <c r="B49" s="62"/>
      <c r="C49" s="8" t="s">
        <v>90</v>
      </c>
      <c r="D49" s="43">
        <v>41</v>
      </c>
      <c r="E49" s="18">
        <v>56</v>
      </c>
      <c r="F49" s="18">
        <v>83</v>
      </c>
      <c r="G49" s="18">
        <v>92</v>
      </c>
      <c r="H49" s="18">
        <v>222</v>
      </c>
      <c r="I49" s="18">
        <v>979</v>
      </c>
      <c r="J49" s="18">
        <v>1369</v>
      </c>
      <c r="K49" s="19">
        <v>2842</v>
      </c>
      <c r="L49" s="20">
        <f>+D49/D$50*100</f>
        <v>10.275689223057643</v>
      </c>
      <c r="M49" s="15">
        <f t="shared" si="10"/>
        <v>12.903225806451612</v>
      </c>
      <c r="N49" s="15">
        <f t="shared" si="10"/>
        <v>19.302325581395348</v>
      </c>
      <c r="O49" s="15">
        <f t="shared" si="10"/>
        <v>21.749408983451538</v>
      </c>
      <c r="P49" s="15">
        <f t="shared" si="10"/>
        <v>26.42857142857143</v>
      </c>
      <c r="Q49" s="15">
        <f t="shared" si="10"/>
        <v>29.11091287540886</v>
      </c>
      <c r="R49" s="15">
        <f t="shared" si="10"/>
        <v>28.88795104452416</v>
      </c>
      <c r="S49" s="15">
        <f t="shared" si="10"/>
        <v>26.740684983063606</v>
      </c>
    </row>
    <row r="50" spans="1:19" ht="13.5" customHeight="1">
      <c r="A50" s="70"/>
      <c r="B50" s="62"/>
      <c r="C50" s="10" t="s">
        <v>0</v>
      </c>
      <c r="D50" s="44">
        <v>399</v>
      </c>
      <c r="E50" s="23">
        <v>434</v>
      </c>
      <c r="F50" s="23">
        <v>430</v>
      </c>
      <c r="G50" s="23">
        <v>423</v>
      </c>
      <c r="H50" s="23">
        <v>840</v>
      </c>
      <c r="I50" s="23">
        <v>3363</v>
      </c>
      <c r="J50" s="23">
        <v>4739</v>
      </c>
      <c r="K50" s="24">
        <v>10628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239</v>
      </c>
      <c r="E51" s="18">
        <v>290</v>
      </c>
      <c r="F51" s="18">
        <v>248</v>
      </c>
      <c r="G51" s="18">
        <v>224</v>
      </c>
      <c r="H51" s="18">
        <v>369</v>
      </c>
      <c r="I51" s="18">
        <v>1382</v>
      </c>
      <c r="J51" s="18">
        <v>1809</v>
      </c>
      <c r="K51" s="19">
        <v>4561</v>
      </c>
      <c r="L51" s="25">
        <f>+D51/D$54*100</f>
        <v>71.98795180722891</v>
      </c>
      <c r="M51" s="14">
        <f aca="true" t="shared" si="11" ref="M51:S54">+E51/E$54*100</f>
        <v>71.25307125307125</v>
      </c>
      <c r="N51" s="14">
        <f t="shared" si="11"/>
        <v>62.468513853904284</v>
      </c>
      <c r="O51" s="14">
        <f t="shared" si="11"/>
        <v>60.05361930294906</v>
      </c>
      <c r="P51" s="14">
        <f t="shared" si="11"/>
        <v>53.86861313868613</v>
      </c>
      <c r="Q51" s="14">
        <f t="shared" si="11"/>
        <v>49.04187366926899</v>
      </c>
      <c r="R51" s="14">
        <f t="shared" si="11"/>
        <v>44.677698197085704</v>
      </c>
      <c r="S51" s="14">
        <f t="shared" si="11"/>
        <v>50.33660743847257</v>
      </c>
    </row>
    <row r="52" spans="1:19" ht="13.5" customHeight="1">
      <c r="A52" s="55"/>
      <c r="B52" s="62"/>
      <c r="C52" s="8" t="s">
        <v>89</v>
      </c>
      <c r="D52" s="43">
        <v>59</v>
      </c>
      <c r="E52" s="18">
        <v>69</v>
      </c>
      <c r="F52" s="18">
        <v>76</v>
      </c>
      <c r="G52" s="18">
        <v>75</v>
      </c>
      <c r="H52" s="18">
        <v>157</v>
      </c>
      <c r="I52" s="18">
        <v>749</v>
      </c>
      <c r="J52" s="18">
        <v>1143</v>
      </c>
      <c r="K52" s="19">
        <v>2328</v>
      </c>
      <c r="L52" s="20">
        <f>+D52/D$54*100</f>
        <v>17.771084337349397</v>
      </c>
      <c r="M52" s="15">
        <f t="shared" si="11"/>
        <v>16.953316953316953</v>
      </c>
      <c r="N52" s="15">
        <f t="shared" si="11"/>
        <v>19.143576826196472</v>
      </c>
      <c r="O52" s="15">
        <f t="shared" si="11"/>
        <v>20.10723860589812</v>
      </c>
      <c r="P52" s="15">
        <f t="shared" si="11"/>
        <v>22.919708029197082</v>
      </c>
      <c r="Q52" s="15">
        <f t="shared" si="11"/>
        <v>26.5791341376863</v>
      </c>
      <c r="R52" s="15">
        <f t="shared" si="11"/>
        <v>28.2291923931835</v>
      </c>
      <c r="S52" s="15">
        <f t="shared" si="11"/>
        <v>25.692528418496856</v>
      </c>
    </row>
    <row r="53" spans="1:19" ht="13.5" customHeight="1">
      <c r="A53" s="55"/>
      <c r="B53" s="62"/>
      <c r="C53" s="8" t="s">
        <v>90</v>
      </c>
      <c r="D53" s="43">
        <v>34</v>
      </c>
      <c r="E53" s="18">
        <v>48</v>
      </c>
      <c r="F53" s="18">
        <v>73</v>
      </c>
      <c r="G53" s="18">
        <v>74</v>
      </c>
      <c r="H53" s="18">
        <v>159</v>
      </c>
      <c r="I53" s="18">
        <v>687</v>
      </c>
      <c r="J53" s="18">
        <v>1097</v>
      </c>
      <c r="K53" s="19">
        <v>2172</v>
      </c>
      <c r="L53" s="20">
        <f>+D53/D$54*100</f>
        <v>10.240963855421686</v>
      </c>
      <c r="M53" s="15">
        <f t="shared" si="11"/>
        <v>11.793611793611793</v>
      </c>
      <c r="N53" s="15">
        <f t="shared" si="11"/>
        <v>18.387909319899247</v>
      </c>
      <c r="O53" s="15">
        <f t="shared" si="11"/>
        <v>19.839142091152816</v>
      </c>
      <c r="P53" s="15">
        <f t="shared" si="11"/>
        <v>23.21167883211679</v>
      </c>
      <c r="Q53" s="15">
        <f t="shared" si="11"/>
        <v>24.378992193044713</v>
      </c>
      <c r="R53" s="15">
        <f t="shared" si="11"/>
        <v>27.093109409730797</v>
      </c>
      <c r="S53" s="15">
        <f t="shared" si="11"/>
        <v>23.97086414303057</v>
      </c>
    </row>
    <row r="54" spans="1:19" ht="13.5" customHeight="1">
      <c r="A54" s="55"/>
      <c r="B54" s="64"/>
      <c r="C54" s="8" t="s">
        <v>0</v>
      </c>
      <c r="D54" s="43">
        <v>332</v>
      </c>
      <c r="E54" s="18">
        <v>407</v>
      </c>
      <c r="F54" s="18">
        <v>397</v>
      </c>
      <c r="G54" s="18">
        <v>373</v>
      </c>
      <c r="H54" s="18">
        <v>685</v>
      </c>
      <c r="I54" s="18">
        <v>2818</v>
      </c>
      <c r="J54" s="18">
        <v>4049</v>
      </c>
      <c r="K54" s="19">
        <v>9061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136</v>
      </c>
      <c r="E55" s="21">
        <v>153</v>
      </c>
      <c r="F55" s="21">
        <v>141</v>
      </c>
      <c r="G55" s="21">
        <v>149</v>
      </c>
      <c r="H55" s="21">
        <v>323</v>
      </c>
      <c r="I55" s="21">
        <v>718</v>
      </c>
      <c r="J55" s="21">
        <v>675</v>
      </c>
      <c r="K55" s="22">
        <v>2295</v>
      </c>
      <c r="L55" s="20">
        <f>+D55/D$58*100</f>
        <v>62.10045662100456</v>
      </c>
      <c r="M55" s="15">
        <f aca="true" t="shared" si="12" ref="M55:S58">+E55/E$58*100</f>
        <v>57.95454545454546</v>
      </c>
      <c r="N55" s="15">
        <f t="shared" si="12"/>
        <v>52.41635687732342</v>
      </c>
      <c r="O55" s="15">
        <f t="shared" si="12"/>
        <v>43.440233236151606</v>
      </c>
      <c r="P55" s="15">
        <f t="shared" si="12"/>
        <v>43.297587131367294</v>
      </c>
      <c r="Q55" s="15">
        <f t="shared" si="12"/>
        <v>38.727076591154265</v>
      </c>
      <c r="R55" s="15">
        <f t="shared" si="12"/>
        <v>38.77082136703044</v>
      </c>
      <c r="S55" s="15">
        <f t="shared" si="12"/>
        <v>42.21854304635762</v>
      </c>
    </row>
    <row r="56" spans="1:19" ht="13.5" customHeight="1">
      <c r="A56" s="70"/>
      <c r="B56" s="62"/>
      <c r="C56" s="8" t="s">
        <v>89</v>
      </c>
      <c r="D56" s="43">
        <v>48</v>
      </c>
      <c r="E56" s="18">
        <v>54</v>
      </c>
      <c r="F56" s="18">
        <v>64</v>
      </c>
      <c r="G56" s="18">
        <v>90</v>
      </c>
      <c r="H56" s="18">
        <v>195</v>
      </c>
      <c r="I56" s="18">
        <v>500</v>
      </c>
      <c r="J56" s="18">
        <v>451</v>
      </c>
      <c r="K56" s="19">
        <v>1402</v>
      </c>
      <c r="L56" s="20">
        <f>+D56/D$58*100</f>
        <v>21.91780821917808</v>
      </c>
      <c r="M56" s="15">
        <f t="shared" si="12"/>
        <v>20.454545454545457</v>
      </c>
      <c r="N56" s="15">
        <f t="shared" si="12"/>
        <v>23.79182156133829</v>
      </c>
      <c r="O56" s="15">
        <f t="shared" si="12"/>
        <v>26.239067055393583</v>
      </c>
      <c r="P56" s="15">
        <f t="shared" si="12"/>
        <v>26.13941018766756</v>
      </c>
      <c r="Q56" s="15">
        <f t="shared" si="12"/>
        <v>26.968716289104638</v>
      </c>
      <c r="R56" s="15">
        <f t="shared" si="12"/>
        <v>25.904652498564047</v>
      </c>
      <c r="S56" s="15">
        <f t="shared" si="12"/>
        <v>25.79102281089036</v>
      </c>
    </row>
    <row r="57" spans="1:19" ht="13.5" customHeight="1">
      <c r="A57" s="70"/>
      <c r="B57" s="62"/>
      <c r="C57" s="8" t="s">
        <v>90</v>
      </c>
      <c r="D57" s="43">
        <v>35</v>
      </c>
      <c r="E57" s="18">
        <v>57</v>
      </c>
      <c r="F57" s="18">
        <v>64</v>
      </c>
      <c r="G57" s="18">
        <v>104</v>
      </c>
      <c r="H57" s="18">
        <v>228</v>
      </c>
      <c r="I57" s="18">
        <v>636</v>
      </c>
      <c r="J57" s="18">
        <v>615</v>
      </c>
      <c r="K57" s="19">
        <v>1739</v>
      </c>
      <c r="L57" s="20">
        <f>+D57/D$58*100</f>
        <v>15.981735159817351</v>
      </c>
      <c r="M57" s="15">
        <f t="shared" si="12"/>
        <v>21.59090909090909</v>
      </c>
      <c r="N57" s="15">
        <f t="shared" si="12"/>
        <v>23.79182156133829</v>
      </c>
      <c r="O57" s="15">
        <f t="shared" si="12"/>
        <v>30.32069970845481</v>
      </c>
      <c r="P57" s="15">
        <f t="shared" si="12"/>
        <v>30.563002680965145</v>
      </c>
      <c r="Q57" s="15">
        <f t="shared" si="12"/>
        <v>34.3042071197411</v>
      </c>
      <c r="R57" s="15">
        <f t="shared" si="12"/>
        <v>35.32452613440552</v>
      </c>
      <c r="S57" s="15">
        <f t="shared" si="12"/>
        <v>31.990434142752022</v>
      </c>
    </row>
    <row r="58" spans="1:19" ht="13.5" customHeight="1">
      <c r="A58" s="70"/>
      <c r="B58" s="62"/>
      <c r="C58" s="10" t="s">
        <v>0</v>
      </c>
      <c r="D58" s="44">
        <v>219</v>
      </c>
      <c r="E58" s="23">
        <v>264</v>
      </c>
      <c r="F58" s="23">
        <v>269</v>
      </c>
      <c r="G58" s="23">
        <v>343</v>
      </c>
      <c r="H58" s="23">
        <v>746</v>
      </c>
      <c r="I58" s="23">
        <v>1854</v>
      </c>
      <c r="J58" s="23">
        <v>1741</v>
      </c>
      <c r="K58" s="24">
        <v>5436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247</v>
      </c>
      <c r="E59" s="18">
        <v>271</v>
      </c>
      <c r="F59" s="18">
        <v>261</v>
      </c>
      <c r="G59" s="18">
        <v>291</v>
      </c>
      <c r="H59" s="18">
        <v>497</v>
      </c>
      <c r="I59" s="18">
        <v>1022</v>
      </c>
      <c r="J59" s="18">
        <v>870</v>
      </c>
      <c r="K59" s="19">
        <v>3459</v>
      </c>
      <c r="L59" s="25">
        <f>+D59/D$62*100</f>
        <v>71.80232558139535</v>
      </c>
      <c r="M59" s="14">
        <f aca="true" t="shared" si="13" ref="M59:S62">+E59/E$62*100</f>
        <v>66.7487684729064</v>
      </c>
      <c r="N59" s="14">
        <f t="shared" si="13"/>
        <v>61.84834123222749</v>
      </c>
      <c r="O59" s="14">
        <f t="shared" si="13"/>
        <v>53.69003690036901</v>
      </c>
      <c r="P59" s="14">
        <f t="shared" si="13"/>
        <v>48.86922320550639</v>
      </c>
      <c r="Q59" s="14">
        <f t="shared" si="13"/>
        <v>44.942832014072124</v>
      </c>
      <c r="R59" s="14">
        <f t="shared" si="13"/>
        <v>44.31991849210392</v>
      </c>
      <c r="S59" s="14">
        <f t="shared" si="13"/>
        <v>49.64121699196326</v>
      </c>
    </row>
    <row r="60" spans="1:19" ht="13.5" customHeight="1">
      <c r="A60" s="55"/>
      <c r="B60" s="62"/>
      <c r="C60" s="8" t="s">
        <v>89</v>
      </c>
      <c r="D60" s="43">
        <v>51</v>
      </c>
      <c r="E60" s="18">
        <v>66</v>
      </c>
      <c r="F60" s="18">
        <v>82</v>
      </c>
      <c r="G60" s="18">
        <v>135</v>
      </c>
      <c r="H60" s="18">
        <v>253</v>
      </c>
      <c r="I60" s="18">
        <v>613</v>
      </c>
      <c r="J60" s="18">
        <v>501</v>
      </c>
      <c r="K60" s="19">
        <v>1701</v>
      </c>
      <c r="L60" s="20">
        <f>+D60/D$62*100</f>
        <v>14.825581395348838</v>
      </c>
      <c r="M60" s="15">
        <f t="shared" si="13"/>
        <v>16.25615763546798</v>
      </c>
      <c r="N60" s="15">
        <f t="shared" si="13"/>
        <v>19.431279620853083</v>
      </c>
      <c r="O60" s="15">
        <f t="shared" si="13"/>
        <v>24.907749077490777</v>
      </c>
      <c r="P60" s="15">
        <f t="shared" si="13"/>
        <v>24.87708947885939</v>
      </c>
      <c r="Q60" s="15">
        <f t="shared" si="13"/>
        <v>26.95690413368514</v>
      </c>
      <c r="R60" s="15">
        <f t="shared" si="13"/>
        <v>25.522159959246054</v>
      </c>
      <c r="S60" s="15">
        <f t="shared" si="13"/>
        <v>24.411595866819745</v>
      </c>
    </row>
    <row r="61" spans="1:19" ht="13.5" customHeight="1">
      <c r="A61" s="55"/>
      <c r="B61" s="62"/>
      <c r="C61" s="8" t="s">
        <v>90</v>
      </c>
      <c r="D61" s="43">
        <v>46</v>
      </c>
      <c r="E61" s="18">
        <v>69</v>
      </c>
      <c r="F61" s="18">
        <v>79</v>
      </c>
      <c r="G61" s="18">
        <v>116</v>
      </c>
      <c r="H61" s="18">
        <v>267</v>
      </c>
      <c r="I61" s="18">
        <v>639</v>
      </c>
      <c r="J61" s="18">
        <v>592</v>
      </c>
      <c r="K61" s="19">
        <v>1808</v>
      </c>
      <c r="L61" s="20">
        <f>+D61/D$62*100</f>
        <v>13.372093023255813</v>
      </c>
      <c r="M61" s="15">
        <f t="shared" si="13"/>
        <v>16.995073891625616</v>
      </c>
      <c r="N61" s="15">
        <f t="shared" si="13"/>
        <v>18.72037914691943</v>
      </c>
      <c r="O61" s="15">
        <f t="shared" si="13"/>
        <v>21.40221402214022</v>
      </c>
      <c r="P61" s="15">
        <f t="shared" si="13"/>
        <v>26.253687315634217</v>
      </c>
      <c r="Q61" s="15">
        <f t="shared" si="13"/>
        <v>28.100263852242747</v>
      </c>
      <c r="R61" s="15">
        <f t="shared" si="13"/>
        <v>30.157921548650023</v>
      </c>
      <c r="S61" s="15">
        <f t="shared" si="13"/>
        <v>25.947187141216993</v>
      </c>
    </row>
    <row r="62" spans="1:19" ht="13.5" customHeight="1">
      <c r="A62" s="55"/>
      <c r="B62" s="64"/>
      <c r="C62" s="8" t="s">
        <v>0</v>
      </c>
      <c r="D62" s="43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2274</v>
      </c>
      <c r="J62" s="18">
        <v>1963</v>
      </c>
      <c r="K62" s="19">
        <v>6968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289</v>
      </c>
      <c r="E63" s="21">
        <v>330</v>
      </c>
      <c r="F63" s="21">
        <v>307</v>
      </c>
      <c r="G63" s="21">
        <v>371</v>
      </c>
      <c r="H63" s="21">
        <v>659</v>
      </c>
      <c r="I63" s="21">
        <v>1562</v>
      </c>
      <c r="J63" s="21">
        <v>1448</v>
      </c>
      <c r="K63" s="22">
        <v>4966</v>
      </c>
      <c r="L63" s="20">
        <f>+D63/D$66*100</f>
        <v>75.45691906005221</v>
      </c>
      <c r="M63" s="15">
        <f aca="true" t="shared" si="14" ref="M63:S66">+E63/E$66*100</f>
        <v>75.86206896551724</v>
      </c>
      <c r="N63" s="15">
        <f t="shared" si="14"/>
        <v>69.93166287015946</v>
      </c>
      <c r="O63" s="15">
        <f t="shared" si="14"/>
        <v>65.89698046181172</v>
      </c>
      <c r="P63" s="15">
        <f t="shared" si="14"/>
        <v>58.21554770318021</v>
      </c>
      <c r="Q63" s="15">
        <f t="shared" si="14"/>
        <v>55.62678062678062</v>
      </c>
      <c r="R63" s="15">
        <f t="shared" si="14"/>
        <v>51.99281867145422</v>
      </c>
      <c r="S63" s="15">
        <f t="shared" si="14"/>
        <v>58.11585722644822</v>
      </c>
    </row>
    <row r="64" spans="1:19" ht="13.5" customHeight="1">
      <c r="A64" s="70"/>
      <c r="B64" s="62"/>
      <c r="C64" s="8" t="s">
        <v>89</v>
      </c>
      <c r="D64" s="43">
        <v>54</v>
      </c>
      <c r="E64" s="18">
        <v>57</v>
      </c>
      <c r="F64" s="18">
        <v>69</v>
      </c>
      <c r="G64" s="18">
        <v>85</v>
      </c>
      <c r="H64" s="18">
        <v>199</v>
      </c>
      <c r="I64" s="18">
        <v>551</v>
      </c>
      <c r="J64" s="18">
        <v>581</v>
      </c>
      <c r="K64" s="19">
        <v>1596</v>
      </c>
      <c r="L64" s="20">
        <f>+D64/D$66*100</f>
        <v>14.099216710182768</v>
      </c>
      <c r="M64" s="15">
        <f t="shared" si="14"/>
        <v>13.10344827586207</v>
      </c>
      <c r="N64" s="15">
        <f t="shared" si="14"/>
        <v>15.717539863325742</v>
      </c>
      <c r="O64" s="15">
        <f t="shared" si="14"/>
        <v>15.097690941385435</v>
      </c>
      <c r="P64" s="15">
        <f t="shared" si="14"/>
        <v>17.579505300353357</v>
      </c>
      <c r="Q64" s="15">
        <f t="shared" si="14"/>
        <v>19.62250712250712</v>
      </c>
      <c r="R64" s="15">
        <f t="shared" si="14"/>
        <v>20.861759425493716</v>
      </c>
      <c r="S64" s="15">
        <f t="shared" si="14"/>
        <v>18.677589233469867</v>
      </c>
    </row>
    <row r="65" spans="1:19" ht="13.5" customHeight="1">
      <c r="A65" s="70"/>
      <c r="B65" s="62"/>
      <c r="C65" s="8" t="s">
        <v>90</v>
      </c>
      <c r="D65" s="43">
        <v>40</v>
      </c>
      <c r="E65" s="18">
        <v>48</v>
      </c>
      <c r="F65" s="18">
        <v>63</v>
      </c>
      <c r="G65" s="18">
        <v>107</v>
      </c>
      <c r="H65" s="18">
        <v>274</v>
      </c>
      <c r="I65" s="18">
        <v>695</v>
      </c>
      <c r="J65" s="18">
        <v>756</v>
      </c>
      <c r="K65" s="19">
        <v>1983</v>
      </c>
      <c r="L65" s="20">
        <f>+D65/D$66*100</f>
        <v>10.443864229765012</v>
      </c>
      <c r="M65" s="15">
        <f t="shared" si="14"/>
        <v>11.03448275862069</v>
      </c>
      <c r="N65" s="15">
        <f t="shared" si="14"/>
        <v>14.350797266514807</v>
      </c>
      <c r="O65" s="15">
        <f t="shared" si="14"/>
        <v>19.005328596802844</v>
      </c>
      <c r="P65" s="15">
        <f t="shared" si="14"/>
        <v>24.204946996466433</v>
      </c>
      <c r="Q65" s="15">
        <f t="shared" si="14"/>
        <v>24.75071225071225</v>
      </c>
      <c r="R65" s="15">
        <f t="shared" si="14"/>
        <v>27.145421903052064</v>
      </c>
      <c r="S65" s="15">
        <f t="shared" si="14"/>
        <v>23.20655354008192</v>
      </c>
    </row>
    <row r="66" spans="1:19" ht="13.5" customHeight="1">
      <c r="A66" s="70"/>
      <c r="B66" s="62"/>
      <c r="C66" s="10" t="s">
        <v>0</v>
      </c>
      <c r="D66" s="44">
        <v>383</v>
      </c>
      <c r="E66" s="23">
        <v>435</v>
      </c>
      <c r="F66" s="23">
        <v>439</v>
      </c>
      <c r="G66" s="23">
        <v>563</v>
      </c>
      <c r="H66" s="23">
        <v>1132</v>
      </c>
      <c r="I66" s="23">
        <v>2808</v>
      </c>
      <c r="J66" s="23">
        <v>2785</v>
      </c>
      <c r="K66" s="24">
        <v>8545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136</v>
      </c>
      <c r="E67" s="18">
        <v>144</v>
      </c>
      <c r="F67" s="18">
        <v>136</v>
      </c>
      <c r="G67" s="18">
        <v>137</v>
      </c>
      <c r="H67" s="18">
        <v>274</v>
      </c>
      <c r="I67" s="18">
        <v>707</v>
      </c>
      <c r="J67" s="18">
        <v>561</v>
      </c>
      <c r="K67" s="19">
        <v>2095</v>
      </c>
      <c r="L67" s="25">
        <f>+D67/D$70*100</f>
        <v>66.99507389162561</v>
      </c>
      <c r="M67" s="14">
        <f aca="true" t="shared" si="15" ref="M67:S70">+E67/E$70*100</f>
        <v>63.436123348017624</v>
      </c>
      <c r="N67" s="14">
        <f t="shared" si="15"/>
        <v>59.388646288209614</v>
      </c>
      <c r="O67" s="14">
        <f t="shared" si="15"/>
        <v>50.18315018315018</v>
      </c>
      <c r="P67" s="14">
        <f t="shared" si="15"/>
        <v>45.51495016611295</v>
      </c>
      <c r="Q67" s="14">
        <f t="shared" si="15"/>
        <v>40.51575931232092</v>
      </c>
      <c r="R67" s="14">
        <f t="shared" si="15"/>
        <v>34.16565164433617</v>
      </c>
      <c r="S67" s="14">
        <f t="shared" si="15"/>
        <v>42.57264783580573</v>
      </c>
    </row>
    <row r="68" spans="1:19" ht="13.5" customHeight="1">
      <c r="A68" s="55"/>
      <c r="B68" s="62"/>
      <c r="C68" s="8" t="s">
        <v>89</v>
      </c>
      <c r="D68" s="43">
        <v>30</v>
      </c>
      <c r="E68" s="18">
        <v>41</v>
      </c>
      <c r="F68" s="18">
        <v>43</v>
      </c>
      <c r="G68" s="18">
        <v>73</v>
      </c>
      <c r="H68" s="18">
        <v>134</v>
      </c>
      <c r="I68" s="18">
        <v>370</v>
      </c>
      <c r="J68" s="18">
        <v>409</v>
      </c>
      <c r="K68" s="19">
        <v>1100</v>
      </c>
      <c r="L68" s="20">
        <f>+D68/D$70*100</f>
        <v>14.77832512315271</v>
      </c>
      <c r="M68" s="15">
        <f t="shared" si="15"/>
        <v>18.06167400881057</v>
      </c>
      <c r="N68" s="15">
        <f t="shared" si="15"/>
        <v>18.777292576419214</v>
      </c>
      <c r="O68" s="15">
        <f t="shared" si="15"/>
        <v>26.73992673992674</v>
      </c>
      <c r="P68" s="15">
        <f t="shared" si="15"/>
        <v>22.259136212624583</v>
      </c>
      <c r="Q68" s="15">
        <f t="shared" si="15"/>
        <v>21.20343839541547</v>
      </c>
      <c r="R68" s="15">
        <f t="shared" si="15"/>
        <v>24.908647990255787</v>
      </c>
      <c r="S68" s="15">
        <f t="shared" si="15"/>
        <v>22.35318024791709</v>
      </c>
    </row>
    <row r="69" spans="1:19" ht="13.5" customHeight="1">
      <c r="A69" s="55"/>
      <c r="B69" s="62"/>
      <c r="C69" s="8" t="s">
        <v>90</v>
      </c>
      <c r="D69" s="43">
        <v>37</v>
      </c>
      <c r="E69" s="18">
        <v>42</v>
      </c>
      <c r="F69" s="18">
        <v>50</v>
      </c>
      <c r="G69" s="18">
        <v>63</v>
      </c>
      <c r="H69" s="18">
        <v>194</v>
      </c>
      <c r="I69" s="18">
        <v>668</v>
      </c>
      <c r="J69" s="18">
        <v>672</v>
      </c>
      <c r="K69" s="19">
        <v>1726</v>
      </c>
      <c r="L69" s="20">
        <f>+D69/D$70*100</f>
        <v>18.226600985221676</v>
      </c>
      <c r="M69" s="15">
        <f t="shared" si="15"/>
        <v>18.502202643171806</v>
      </c>
      <c r="N69" s="15">
        <f t="shared" si="15"/>
        <v>21.83406113537118</v>
      </c>
      <c r="O69" s="15">
        <f t="shared" si="15"/>
        <v>23.076923076923077</v>
      </c>
      <c r="P69" s="15">
        <f t="shared" si="15"/>
        <v>32.22591362126246</v>
      </c>
      <c r="Q69" s="15">
        <f t="shared" si="15"/>
        <v>38.28080229226361</v>
      </c>
      <c r="R69" s="15">
        <f t="shared" si="15"/>
        <v>40.92570036540804</v>
      </c>
      <c r="S69" s="15">
        <f t="shared" si="15"/>
        <v>35.07417191627718</v>
      </c>
    </row>
    <row r="70" spans="1:19" ht="13.5" customHeight="1">
      <c r="A70" s="55"/>
      <c r="B70" s="64"/>
      <c r="C70" s="8" t="s">
        <v>0</v>
      </c>
      <c r="D70" s="43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1745</v>
      </c>
      <c r="J70" s="18">
        <v>1642</v>
      </c>
      <c r="K70" s="19">
        <v>4921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5255</v>
      </c>
      <c r="E71" s="21">
        <v>5803</v>
      </c>
      <c r="F71" s="21">
        <v>4997</v>
      </c>
      <c r="G71" s="21">
        <v>4727</v>
      </c>
      <c r="H71" s="21">
        <v>8386</v>
      </c>
      <c r="I71" s="21">
        <v>26277</v>
      </c>
      <c r="J71" s="21">
        <v>31103</v>
      </c>
      <c r="K71" s="22">
        <v>86548</v>
      </c>
      <c r="L71" s="20">
        <f>+D71/D$74*100</f>
        <v>75.01784439685939</v>
      </c>
      <c r="M71" s="15">
        <f aca="true" t="shared" si="16" ref="M71:S74">+E71/E$74*100</f>
        <v>69.71407976934167</v>
      </c>
      <c r="N71" s="15">
        <f t="shared" si="16"/>
        <v>63.17319848293299</v>
      </c>
      <c r="O71" s="15">
        <f t="shared" si="16"/>
        <v>56.835397378862574</v>
      </c>
      <c r="P71" s="15">
        <f t="shared" si="16"/>
        <v>52.01910551454625</v>
      </c>
      <c r="Q71" s="15">
        <f t="shared" si="16"/>
        <v>48.353973832876356</v>
      </c>
      <c r="R71" s="15">
        <f t="shared" si="16"/>
        <v>46.000828230839765</v>
      </c>
      <c r="S71" s="15">
        <f t="shared" si="16"/>
        <v>51.02043222467194</v>
      </c>
    </row>
    <row r="72" spans="1:19" ht="13.5" customHeight="1">
      <c r="A72" s="70"/>
      <c r="B72" s="62"/>
      <c r="C72" s="8" t="s">
        <v>89</v>
      </c>
      <c r="D72" s="43">
        <v>1028</v>
      </c>
      <c r="E72" s="18">
        <v>1423</v>
      </c>
      <c r="F72" s="18">
        <v>1525</v>
      </c>
      <c r="G72" s="18">
        <v>1847</v>
      </c>
      <c r="H72" s="18">
        <v>3791</v>
      </c>
      <c r="I72" s="18">
        <v>13471</v>
      </c>
      <c r="J72" s="18">
        <v>17554</v>
      </c>
      <c r="K72" s="19">
        <v>40639</v>
      </c>
      <c r="L72" s="20">
        <f>+D72/D$74*100</f>
        <v>14.675231977159173</v>
      </c>
      <c r="M72" s="15">
        <f t="shared" si="16"/>
        <v>17.09514656415185</v>
      </c>
      <c r="N72" s="15">
        <f t="shared" si="16"/>
        <v>19.279393173198482</v>
      </c>
      <c r="O72" s="15">
        <f t="shared" si="16"/>
        <v>22.207526752434774</v>
      </c>
      <c r="P72" s="15">
        <f t="shared" si="16"/>
        <v>23.515910923639975</v>
      </c>
      <c r="Q72" s="15">
        <f t="shared" si="16"/>
        <v>24.78884124910292</v>
      </c>
      <c r="R72" s="15">
        <f t="shared" si="16"/>
        <v>25.962078859407818</v>
      </c>
      <c r="S72" s="15">
        <f t="shared" si="16"/>
        <v>23.95687185351993</v>
      </c>
    </row>
    <row r="73" spans="1:19" ht="13.5" customHeight="1">
      <c r="A73" s="70"/>
      <c r="B73" s="62"/>
      <c r="C73" s="8" t="s">
        <v>90</v>
      </c>
      <c r="D73" s="43">
        <v>722</v>
      </c>
      <c r="E73" s="18">
        <v>1098</v>
      </c>
      <c r="F73" s="18">
        <v>1388</v>
      </c>
      <c r="G73" s="18">
        <v>1743</v>
      </c>
      <c r="H73" s="18">
        <v>3944</v>
      </c>
      <c r="I73" s="18">
        <v>14595</v>
      </c>
      <c r="J73" s="18">
        <v>18957</v>
      </c>
      <c r="K73" s="19">
        <v>42447</v>
      </c>
      <c r="L73" s="20">
        <f>+D73/D$74*100</f>
        <v>10.306923625981442</v>
      </c>
      <c r="M73" s="15">
        <f t="shared" si="16"/>
        <v>13.190773666506486</v>
      </c>
      <c r="N73" s="15">
        <f t="shared" si="16"/>
        <v>17.54740834386852</v>
      </c>
      <c r="O73" s="15">
        <f t="shared" si="16"/>
        <v>20.957075868702656</v>
      </c>
      <c r="P73" s="15">
        <f t="shared" si="16"/>
        <v>24.46498356181378</v>
      </c>
      <c r="Q73" s="15">
        <f t="shared" si="16"/>
        <v>26.85718491802072</v>
      </c>
      <c r="R73" s="15">
        <f t="shared" si="16"/>
        <v>28.03709290975242</v>
      </c>
      <c r="S73" s="15">
        <f t="shared" si="16"/>
        <v>25.02269592180813</v>
      </c>
    </row>
    <row r="74" spans="1:19" ht="13.5" customHeight="1" thickBot="1">
      <c r="A74" s="75"/>
      <c r="B74" s="69"/>
      <c r="C74" s="37" t="s">
        <v>0</v>
      </c>
      <c r="D74" s="45">
        <v>7005</v>
      </c>
      <c r="E74" s="38">
        <v>8324</v>
      </c>
      <c r="F74" s="38">
        <v>7910</v>
      </c>
      <c r="G74" s="38">
        <v>8317</v>
      </c>
      <c r="H74" s="38">
        <v>16121</v>
      </c>
      <c r="I74" s="38">
        <v>54343</v>
      </c>
      <c r="J74" s="38">
        <v>67614</v>
      </c>
      <c r="K74" s="39">
        <v>169634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674</v>
      </c>
      <c r="E75" s="18">
        <v>820</v>
      </c>
      <c r="F75" s="18">
        <v>658</v>
      </c>
      <c r="G75" s="18">
        <v>574</v>
      </c>
      <c r="H75" s="18">
        <v>951</v>
      </c>
      <c r="I75" s="18">
        <v>3420</v>
      </c>
      <c r="J75" s="18">
        <v>4596</v>
      </c>
      <c r="K75" s="19">
        <v>11693</v>
      </c>
      <c r="L75" s="20">
        <f>+D75/D$78*100</f>
        <v>76.5909090909091</v>
      </c>
      <c r="M75" s="15">
        <f aca="true" t="shared" si="17" ref="M75:S78">+E75/E$78*100</f>
        <v>70.87294727744165</v>
      </c>
      <c r="N75" s="15">
        <f t="shared" si="17"/>
        <v>65.08407517309594</v>
      </c>
      <c r="O75" s="15">
        <f t="shared" si="17"/>
        <v>58.81147540983606</v>
      </c>
      <c r="P75" s="15">
        <f t="shared" si="17"/>
        <v>53.547297297297305</v>
      </c>
      <c r="Q75" s="15">
        <f t="shared" si="17"/>
        <v>48.40764331210191</v>
      </c>
      <c r="R75" s="15">
        <f t="shared" si="17"/>
        <v>46.443007275666936</v>
      </c>
      <c r="S75" s="15">
        <f t="shared" si="17"/>
        <v>51.37296252361495</v>
      </c>
    </row>
    <row r="76" spans="1:19" ht="13.5" customHeight="1">
      <c r="A76" s="55"/>
      <c r="B76" s="62"/>
      <c r="C76" s="8" t="s">
        <v>89</v>
      </c>
      <c r="D76" s="43">
        <v>123</v>
      </c>
      <c r="E76" s="18">
        <v>185</v>
      </c>
      <c r="F76" s="18">
        <v>195</v>
      </c>
      <c r="G76" s="18">
        <v>213</v>
      </c>
      <c r="H76" s="18">
        <v>380</v>
      </c>
      <c r="I76" s="18">
        <v>1690</v>
      </c>
      <c r="J76" s="18">
        <v>2551</v>
      </c>
      <c r="K76" s="19">
        <v>5337</v>
      </c>
      <c r="L76" s="20">
        <f>+D76/D$78*100</f>
        <v>13.977272727272727</v>
      </c>
      <c r="M76" s="15">
        <f t="shared" si="17"/>
        <v>15.989628349178911</v>
      </c>
      <c r="N76" s="15">
        <f t="shared" si="17"/>
        <v>19.287833827893174</v>
      </c>
      <c r="O76" s="15">
        <f t="shared" si="17"/>
        <v>21.82377049180328</v>
      </c>
      <c r="P76" s="15">
        <f t="shared" si="17"/>
        <v>21.396396396396398</v>
      </c>
      <c r="Q76" s="15">
        <f t="shared" si="17"/>
        <v>23.920736022646853</v>
      </c>
      <c r="R76" s="15">
        <f t="shared" si="17"/>
        <v>25.77809215844786</v>
      </c>
      <c r="S76" s="15">
        <f t="shared" si="17"/>
        <v>23.448003163305657</v>
      </c>
    </row>
    <row r="77" spans="1:19" ht="13.5" customHeight="1">
      <c r="A77" s="55"/>
      <c r="B77" s="62"/>
      <c r="C77" s="8" t="s">
        <v>90</v>
      </c>
      <c r="D77" s="43">
        <v>83</v>
      </c>
      <c r="E77" s="18">
        <v>152</v>
      </c>
      <c r="F77" s="18">
        <v>158</v>
      </c>
      <c r="G77" s="18">
        <v>189</v>
      </c>
      <c r="H77" s="18">
        <v>445</v>
      </c>
      <c r="I77" s="18">
        <v>1955</v>
      </c>
      <c r="J77" s="18">
        <v>2749</v>
      </c>
      <c r="K77" s="19">
        <v>5731</v>
      </c>
      <c r="L77" s="20">
        <f>+D77/D$78*100</f>
        <v>9.431818181818182</v>
      </c>
      <c r="M77" s="15">
        <f t="shared" si="17"/>
        <v>13.13742437337943</v>
      </c>
      <c r="N77" s="15">
        <f t="shared" si="17"/>
        <v>15.62809099901088</v>
      </c>
      <c r="O77" s="15">
        <f t="shared" si="17"/>
        <v>19.364754098360656</v>
      </c>
      <c r="P77" s="15">
        <f t="shared" si="17"/>
        <v>25.056306306306308</v>
      </c>
      <c r="Q77" s="15">
        <f t="shared" si="17"/>
        <v>27.67162066525124</v>
      </c>
      <c r="R77" s="15">
        <f t="shared" si="17"/>
        <v>27.778900565885206</v>
      </c>
      <c r="S77" s="15">
        <f t="shared" si="17"/>
        <v>25.17903431307939</v>
      </c>
    </row>
    <row r="78" spans="1:19" ht="13.5" customHeight="1" thickBot="1">
      <c r="A78" s="55"/>
      <c r="B78" s="64"/>
      <c r="C78" s="8" t="s">
        <v>0</v>
      </c>
      <c r="D78" s="43">
        <v>880</v>
      </c>
      <c r="E78" s="18">
        <v>1157</v>
      </c>
      <c r="F78" s="18">
        <v>1011</v>
      </c>
      <c r="G78" s="18">
        <v>976</v>
      </c>
      <c r="H78" s="18">
        <v>1776</v>
      </c>
      <c r="I78" s="18">
        <v>7065</v>
      </c>
      <c r="J78" s="18">
        <v>9896</v>
      </c>
      <c r="K78" s="19">
        <v>22761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633</v>
      </c>
      <c r="E79" s="31">
        <v>635</v>
      </c>
      <c r="F79" s="31">
        <v>622</v>
      </c>
      <c r="G79" s="31">
        <v>489</v>
      </c>
      <c r="H79" s="31">
        <v>732</v>
      </c>
      <c r="I79" s="31">
        <v>2464</v>
      </c>
      <c r="J79" s="31">
        <v>3357</v>
      </c>
      <c r="K79" s="32">
        <v>8932</v>
      </c>
      <c r="L79" s="33">
        <f>+D79/D$82*100</f>
        <v>78.92768079800499</v>
      </c>
      <c r="M79" s="34">
        <f aca="true" t="shared" si="18" ref="M79:S82">+E79/E$82*100</f>
        <v>71.42857142857143</v>
      </c>
      <c r="N79" s="34">
        <f t="shared" si="18"/>
        <v>67.170626349892</v>
      </c>
      <c r="O79" s="34">
        <f t="shared" si="18"/>
        <v>58.63309352517986</v>
      </c>
      <c r="P79" s="34">
        <f t="shared" si="18"/>
        <v>53.94252026529108</v>
      </c>
      <c r="Q79" s="34">
        <f t="shared" si="18"/>
        <v>49.260295881647345</v>
      </c>
      <c r="R79" s="34">
        <f t="shared" si="18"/>
        <v>46.67037397469762</v>
      </c>
      <c r="S79" s="34">
        <f t="shared" si="18"/>
        <v>52.53190613421162</v>
      </c>
    </row>
    <row r="80" spans="1:19" ht="13.5" customHeight="1">
      <c r="A80" s="70"/>
      <c r="B80" s="62"/>
      <c r="C80" s="8" t="s">
        <v>89</v>
      </c>
      <c r="D80" s="43">
        <v>99</v>
      </c>
      <c r="E80" s="18">
        <v>148</v>
      </c>
      <c r="F80" s="18">
        <v>167</v>
      </c>
      <c r="G80" s="18">
        <v>194</v>
      </c>
      <c r="H80" s="18">
        <v>324</v>
      </c>
      <c r="I80" s="18">
        <v>1327</v>
      </c>
      <c r="J80" s="18">
        <v>1903</v>
      </c>
      <c r="K80" s="19">
        <v>4162</v>
      </c>
      <c r="L80" s="20">
        <f>+D80/D$82*100</f>
        <v>12.344139650872817</v>
      </c>
      <c r="M80" s="15">
        <f t="shared" si="18"/>
        <v>16.647919010123736</v>
      </c>
      <c r="N80" s="15">
        <f t="shared" si="18"/>
        <v>18.03455723542117</v>
      </c>
      <c r="O80" s="15">
        <f t="shared" si="18"/>
        <v>23.26139088729017</v>
      </c>
      <c r="P80" s="15">
        <f t="shared" si="18"/>
        <v>23.876197494473104</v>
      </c>
      <c r="Q80" s="15">
        <f t="shared" si="18"/>
        <v>26.52938824470212</v>
      </c>
      <c r="R80" s="15">
        <f t="shared" si="18"/>
        <v>26.456276935909912</v>
      </c>
      <c r="S80" s="15">
        <f t="shared" si="18"/>
        <v>24.47803328824325</v>
      </c>
    </row>
    <row r="81" spans="1:19" ht="13.5" customHeight="1">
      <c r="A81" s="70"/>
      <c r="B81" s="62"/>
      <c r="C81" s="8" t="s">
        <v>90</v>
      </c>
      <c r="D81" s="43">
        <v>70</v>
      </c>
      <c r="E81" s="18">
        <v>106</v>
      </c>
      <c r="F81" s="18">
        <v>137</v>
      </c>
      <c r="G81" s="18">
        <v>151</v>
      </c>
      <c r="H81" s="18">
        <v>301</v>
      </c>
      <c r="I81" s="18">
        <v>1211</v>
      </c>
      <c r="J81" s="18">
        <v>1933</v>
      </c>
      <c r="K81" s="19">
        <v>3909</v>
      </c>
      <c r="L81" s="20">
        <f>+D81/D$82*100</f>
        <v>8.728179551122196</v>
      </c>
      <c r="M81" s="15">
        <f t="shared" si="18"/>
        <v>11.923509561304838</v>
      </c>
      <c r="N81" s="15">
        <f t="shared" si="18"/>
        <v>14.794816414686826</v>
      </c>
      <c r="O81" s="15">
        <f t="shared" si="18"/>
        <v>18.10551558752998</v>
      </c>
      <c r="P81" s="15">
        <f t="shared" si="18"/>
        <v>22.181282240235813</v>
      </c>
      <c r="Q81" s="15">
        <f t="shared" si="18"/>
        <v>24.21031587365054</v>
      </c>
      <c r="R81" s="15">
        <f t="shared" si="18"/>
        <v>26.873349089392466</v>
      </c>
      <c r="S81" s="15">
        <f t="shared" si="18"/>
        <v>22.990060577545137</v>
      </c>
    </row>
    <row r="82" spans="1:19" ht="13.5" customHeight="1" thickBot="1">
      <c r="A82" s="70"/>
      <c r="B82" s="65"/>
      <c r="C82" s="27" t="s">
        <v>0</v>
      </c>
      <c r="D82" s="47">
        <v>802</v>
      </c>
      <c r="E82" s="28">
        <v>889</v>
      </c>
      <c r="F82" s="28">
        <v>926</v>
      </c>
      <c r="G82" s="28">
        <v>834</v>
      </c>
      <c r="H82" s="28">
        <v>1357</v>
      </c>
      <c r="I82" s="28">
        <v>5002</v>
      </c>
      <c r="J82" s="28">
        <v>7193</v>
      </c>
      <c r="K82" s="29">
        <v>17003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405</v>
      </c>
      <c r="E83" s="18">
        <v>508</v>
      </c>
      <c r="F83" s="18">
        <v>415</v>
      </c>
      <c r="G83" s="18">
        <v>361</v>
      </c>
      <c r="H83" s="18">
        <v>443</v>
      </c>
      <c r="I83" s="18">
        <v>1321</v>
      </c>
      <c r="J83" s="18">
        <v>1624</v>
      </c>
      <c r="K83" s="19">
        <v>5077</v>
      </c>
      <c r="L83" s="20">
        <f>+D83/D$86*100</f>
        <v>74.72324723247232</v>
      </c>
      <c r="M83" s="15">
        <f aca="true" t="shared" si="19" ref="M83:S86">+E83/E$86*100</f>
        <v>69.02173913043478</v>
      </c>
      <c r="N83" s="15">
        <f t="shared" si="19"/>
        <v>60.2322206095791</v>
      </c>
      <c r="O83" s="15">
        <f t="shared" si="19"/>
        <v>50.98870056497176</v>
      </c>
      <c r="P83" s="15">
        <f t="shared" si="19"/>
        <v>42.270992366412216</v>
      </c>
      <c r="Q83" s="15">
        <f t="shared" si="19"/>
        <v>40.42227662178702</v>
      </c>
      <c r="R83" s="15">
        <f t="shared" si="19"/>
        <v>37.247706422018354</v>
      </c>
      <c r="S83" s="15">
        <f t="shared" si="19"/>
        <v>44.72733679851996</v>
      </c>
    </row>
    <row r="84" spans="1:19" ht="13.5" customHeight="1">
      <c r="A84" s="55"/>
      <c r="B84" s="62"/>
      <c r="C84" s="8" t="s">
        <v>89</v>
      </c>
      <c r="D84" s="43">
        <v>84</v>
      </c>
      <c r="E84" s="18">
        <v>133</v>
      </c>
      <c r="F84" s="18">
        <v>158</v>
      </c>
      <c r="G84" s="18">
        <v>186</v>
      </c>
      <c r="H84" s="18">
        <v>300</v>
      </c>
      <c r="I84" s="18">
        <v>967</v>
      </c>
      <c r="J84" s="18">
        <v>1386</v>
      </c>
      <c r="K84" s="19">
        <v>3214</v>
      </c>
      <c r="L84" s="20">
        <f>+D84/D$86*100</f>
        <v>15.498154981549817</v>
      </c>
      <c r="M84" s="15">
        <f t="shared" si="19"/>
        <v>18.070652173913043</v>
      </c>
      <c r="N84" s="15">
        <f t="shared" si="19"/>
        <v>22.93178519593614</v>
      </c>
      <c r="O84" s="15">
        <f t="shared" si="19"/>
        <v>26.27118644067797</v>
      </c>
      <c r="P84" s="15">
        <f t="shared" si="19"/>
        <v>28.62595419847328</v>
      </c>
      <c r="Q84" s="15">
        <f t="shared" si="19"/>
        <v>29.58996328029376</v>
      </c>
      <c r="R84" s="15">
        <f t="shared" si="19"/>
        <v>31.788990825688074</v>
      </c>
      <c r="S84" s="15">
        <f t="shared" si="19"/>
        <v>28.314685930755</v>
      </c>
    </row>
    <row r="85" spans="1:19" ht="13.5" customHeight="1">
      <c r="A85" s="55"/>
      <c r="B85" s="62"/>
      <c r="C85" s="8" t="s">
        <v>90</v>
      </c>
      <c r="D85" s="43">
        <v>53</v>
      </c>
      <c r="E85" s="18">
        <v>95</v>
      </c>
      <c r="F85" s="18">
        <v>116</v>
      </c>
      <c r="G85" s="18">
        <v>161</v>
      </c>
      <c r="H85" s="18">
        <v>305</v>
      </c>
      <c r="I85" s="18">
        <v>980</v>
      </c>
      <c r="J85" s="18">
        <v>1350</v>
      </c>
      <c r="K85" s="19">
        <v>3060</v>
      </c>
      <c r="L85" s="20">
        <f>+D85/D$86*100</f>
        <v>9.778597785977858</v>
      </c>
      <c r="M85" s="15">
        <f t="shared" si="19"/>
        <v>12.907608695652172</v>
      </c>
      <c r="N85" s="15">
        <f t="shared" si="19"/>
        <v>16.835994194484762</v>
      </c>
      <c r="O85" s="15">
        <f t="shared" si="19"/>
        <v>22.74011299435028</v>
      </c>
      <c r="P85" s="15">
        <f t="shared" si="19"/>
        <v>29.103053435114507</v>
      </c>
      <c r="Q85" s="15">
        <f t="shared" si="19"/>
        <v>29.98776009791922</v>
      </c>
      <c r="R85" s="15">
        <f t="shared" si="19"/>
        <v>30.963302752293576</v>
      </c>
      <c r="S85" s="15">
        <f t="shared" si="19"/>
        <v>26.95797727072505</v>
      </c>
    </row>
    <row r="86" spans="1:19" ht="13.5" customHeight="1">
      <c r="A86" s="55"/>
      <c r="B86" s="64"/>
      <c r="C86" s="8" t="s">
        <v>0</v>
      </c>
      <c r="D86" s="43">
        <v>542</v>
      </c>
      <c r="E86" s="18">
        <v>736</v>
      </c>
      <c r="F86" s="18">
        <v>689</v>
      </c>
      <c r="G86" s="18">
        <v>708</v>
      </c>
      <c r="H86" s="18">
        <v>1048</v>
      </c>
      <c r="I86" s="18">
        <v>3268</v>
      </c>
      <c r="J86" s="18">
        <v>4360</v>
      </c>
      <c r="K86" s="19">
        <v>11351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131</v>
      </c>
      <c r="E87" s="21">
        <v>111</v>
      </c>
      <c r="F87" s="21">
        <v>116</v>
      </c>
      <c r="G87" s="21">
        <v>107</v>
      </c>
      <c r="H87" s="21">
        <v>135</v>
      </c>
      <c r="I87" s="21">
        <v>519</v>
      </c>
      <c r="J87" s="21">
        <v>688</v>
      </c>
      <c r="K87" s="22">
        <v>1807</v>
      </c>
      <c r="L87" s="20">
        <f>+D87/D$90*100</f>
        <v>79.39393939393939</v>
      </c>
      <c r="M87" s="15">
        <f aca="true" t="shared" si="20" ref="M87:S90">+E87/E$90*100</f>
        <v>71.15384615384616</v>
      </c>
      <c r="N87" s="15">
        <f t="shared" si="20"/>
        <v>70.3030303030303</v>
      </c>
      <c r="O87" s="15">
        <f t="shared" si="20"/>
        <v>60.79545454545454</v>
      </c>
      <c r="P87" s="15">
        <f t="shared" si="20"/>
        <v>55.78512396694215</v>
      </c>
      <c r="Q87" s="15">
        <f t="shared" si="20"/>
        <v>51.4370664023786</v>
      </c>
      <c r="R87" s="15">
        <f t="shared" si="20"/>
        <v>49.38980617372577</v>
      </c>
      <c r="S87" s="15">
        <f t="shared" si="20"/>
        <v>54.658197217180884</v>
      </c>
    </row>
    <row r="88" spans="1:19" ht="13.5" customHeight="1">
      <c r="A88" s="70"/>
      <c r="B88" s="62"/>
      <c r="C88" s="8" t="s">
        <v>89</v>
      </c>
      <c r="D88" s="43">
        <v>22</v>
      </c>
      <c r="E88" s="18">
        <v>26</v>
      </c>
      <c r="F88" s="18">
        <v>24</v>
      </c>
      <c r="G88" s="18">
        <v>29</v>
      </c>
      <c r="H88" s="18">
        <v>63</v>
      </c>
      <c r="I88" s="18">
        <v>232</v>
      </c>
      <c r="J88" s="18">
        <v>345</v>
      </c>
      <c r="K88" s="19">
        <v>741</v>
      </c>
      <c r="L88" s="20">
        <f>+D88/D$90*100</f>
        <v>13.333333333333334</v>
      </c>
      <c r="M88" s="15">
        <f t="shared" si="20"/>
        <v>16.666666666666664</v>
      </c>
      <c r="N88" s="15">
        <f t="shared" si="20"/>
        <v>14.545454545454545</v>
      </c>
      <c r="O88" s="15">
        <f t="shared" si="20"/>
        <v>16.477272727272727</v>
      </c>
      <c r="P88" s="15">
        <f t="shared" si="20"/>
        <v>26.033057851239672</v>
      </c>
      <c r="Q88" s="15">
        <f t="shared" si="20"/>
        <v>22.993062438057482</v>
      </c>
      <c r="R88" s="15">
        <f t="shared" si="20"/>
        <v>24.766690595836323</v>
      </c>
      <c r="S88" s="15">
        <f t="shared" si="20"/>
        <v>22.413793103448278</v>
      </c>
    </row>
    <row r="89" spans="1:19" ht="13.5" customHeight="1">
      <c r="A89" s="70"/>
      <c r="B89" s="62"/>
      <c r="C89" s="8" t="s">
        <v>90</v>
      </c>
      <c r="D89" s="43">
        <v>12</v>
      </c>
      <c r="E89" s="18">
        <v>19</v>
      </c>
      <c r="F89" s="18">
        <v>25</v>
      </c>
      <c r="G89" s="18">
        <v>40</v>
      </c>
      <c r="H89" s="18">
        <v>44</v>
      </c>
      <c r="I89" s="18">
        <v>258</v>
      </c>
      <c r="J89" s="18">
        <v>360</v>
      </c>
      <c r="K89" s="19">
        <v>758</v>
      </c>
      <c r="L89" s="20">
        <f>+D89/D$90*100</f>
        <v>7.2727272727272725</v>
      </c>
      <c r="M89" s="15">
        <f t="shared" si="20"/>
        <v>12.179487179487179</v>
      </c>
      <c r="N89" s="15">
        <f t="shared" si="20"/>
        <v>15.151515151515152</v>
      </c>
      <c r="O89" s="15">
        <f t="shared" si="20"/>
        <v>22.727272727272727</v>
      </c>
      <c r="P89" s="15">
        <f t="shared" si="20"/>
        <v>18.181818181818183</v>
      </c>
      <c r="Q89" s="15">
        <f t="shared" si="20"/>
        <v>25.569871159563924</v>
      </c>
      <c r="R89" s="15">
        <f t="shared" si="20"/>
        <v>25.843503230437904</v>
      </c>
      <c r="S89" s="15">
        <f t="shared" si="20"/>
        <v>22.92800967937084</v>
      </c>
    </row>
    <row r="90" spans="1:19" ht="13.5" customHeight="1" thickBot="1">
      <c r="A90" s="70"/>
      <c r="B90" s="64"/>
      <c r="C90" s="8" t="s">
        <v>0</v>
      </c>
      <c r="D90" s="43">
        <v>165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362</v>
      </c>
      <c r="E91" s="31">
        <v>418</v>
      </c>
      <c r="F91" s="31">
        <v>311</v>
      </c>
      <c r="G91" s="31">
        <v>305</v>
      </c>
      <c r="H91" s="31">
        <v>478</v>
      </c>
      <c r="I91" s="31">
        <v>1441</v>
      </c>
      <c r="J91" s="31">
        <v>1787</v>
      </c>
      <c r="K91" s="32">
        <v>5102</v>
      </c>
      <c r="L91" s="33">
        <f>+D91/D$94*100</f>
        <v>76.05042016806722</v>
      </c>
      <c r="M91" s="34">
        <f aca="true" t="shared" si="21" ref="M91:S94">+E91/E$94*100</f>
        <v>69.55074875207987</v>
      </c>
      <c r="N91" s="34">
        <f t="shared" si="21"/>
        <v>60.27131782945736</v>
      </c>
      <c r="O91" s="34">
        <f t="shared" si="21"/>
        <v>56.37707948243993</v>
      </c>
      <c r="P91" s="34">
        <f t="shared" si="21"/>
        <v>52.75938189845475</v>
      </c>
      <c r="Q91" s="34">
        <f t="shared" si="21"/>
        <v>46.770529049010065</v>
      </c>
      <c r="R91" s="34">
        <f t="shared" si="21"/>
        <v>43.447605154388526</v>
      </c>
      <c r="S91" s="34">
        <f t="shared" si="21"/>
        <v>49.85342974399062</v>
      </c>
    </row>
    <row r="92" spans="1:19" ht="13.5" customHeight="1">
      <c r="A92" s="70"/>
      <c r="B92" s="62"/>
      <c r="C92" s="8" t="s">
        <v>89</v>
      </c>
      <c r="D92" s="43">
        <v>68</v>
      </c>
      <c r="E92" s="18">
        <v>104</v>
      </c>
      <c r="F92" s="18">
        <v>106</v>
      </c>
      <c r="G92" s="18">
        <v>124</v>
      </c>
      <c r="H92" s="18">
        <v>214</v>
      </c>
      <c r="I92" s="18">
        <v>744</v>
      </c>
      <c r="J92" s="18">
        <v>1083</v>
      </c>
      <c r="K92" s="19">
        <v>2443</v>
      </c>
      <c r="L92" s="20">
        <f>+D92/D$94*100</f>
        <v>14.285714285714285</v>
      </c>
      <c r="M92" s="15">
        <f t="shared" si="21"/>
        <v>17.304492512479204</v>
      </c>
      <c r="N92" s="15">
        <f t="shared" si="21"/>
        <v>20.54263565891473</v>
      </c>
      <c r="O92" s="15">
        <f t="shared" si="21"/>
        <v>22.920517560073936</v>
      </c>
      <c r="P92" s="15">
        <f t="shared" si="21"/>
        <v>23.62030905077263</v>
      </c>
      <c r="Q92" s="15">
        <f t="shared" si="21"/>
        <v>24.148003894839338</v>
      </c>
      <c r="R92" s="15">
        <f t="shared" si="21"/>
        <v>26.33114514952589</v>
      </c>
      <c r="S92" s="15">
        <f t="shared" si="21"/>
        <v>23.87140902872777</v>
      </c>
    </row>
    <row r="93" spans="1:19" ht="13.5" customHeight="1">
      <c r="A93" s="70"/>
      <c r="B93" s="62"/>
      <c r="C93" s="8" t="s">
        <v>90</v>
      </c>
      <c r="D93" s="43">
        <v>46</v>
      </c>
      <c r="E93" s="18">
        <v>79</v>
      </c>
      <c r="F93" s="18">
        <v>99</v>
      </c>
      <c r="G93" s="18">
        <v>112</v>
      </c>
      <c r="H93" s="18">
        <v>214</v>
      </c>
      <c r="I93" s="18">
        <v>896</v>
      </c>
      <c r="J93" s="18">
        <v>1243</v>
      </c>
      <c r="K93" s="19">
        <v>2689</v>
      </c>
      <c r="L93" s="20">
        <f>+D93/D$94*100</f>
        <v>9.663865546218489</v>
      </c>
      <c r="M93" s="15">
        <f t="shared" si="21"/>
        <v>13.14475873544093</v>
      </c>
      <c r="N93" s="15">
        <f t="shared" si="21"/>
        <v>19.186046511627907</v>
      </c>
      <c r="O93" s="15">
        <f t="shared" si="21"/>
        <v>20.70240295748614</v>
      </c>
      <c r="P93" s="15">
        <f t="shared" si="21"/>
        <v>23.62030905077263</v>
      </c>
      <c r="Q93" s="15">
        <f t="shared" si="21"/>
        <v>29.0814670561506</v>
      </c>
      <c r="R93" s="15">
        <f t="shared" si="21"/>
        <v>30.221249696085582</v>
      </c>
      <c r="S93" s="15">
        <f t="shared" si="21"/>
        <v>26.27516122728161</v>
      </c>
    </row>
    <row r="94" spans="1:19" ht="13.5" customHeight="1">
      <c r="A94" s="70"/>
      <c r="B94" s="64"/>
      <c r="C94" s="8" t="s">
        <v>0</v>
      </c>
      <c r="D94" s="43">
        <v>476</v>
      </c>
      <c r="E94" s="18">
        <v>601</v>
      </c>
      <c r="F94" s="18">
        <v>516</v>
      </c>
      <c r="G94" s="18">
        <v>541</v>
      </c>
      <c r="H94" s="18">
        <v>906</v>
      </c>
      <c r="I94" s="18">
        <v>3081</v>
      </c>
      <c r="J94" s="18">
        <v>4113</v>
      </c>
      <c r="K94" s="19">
        <v>10234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148</v>
      </c>
      <c r="E95" s="21">
        <v>155</v>
      </c>
      <c r="F95" s="21">
        <v>124</v>
      </c>
      <c r="G95" s="21">
        <v>115</v>
      </c>
      <c r="H95" s="21">
        <v>189</v>
      </c>
      <c r="I95" s="21">
        <v>752</v>
      </c>
      <c r="J95" s="21">
        <v>1043</v>
      </c>
      <c r="K95" s="22">
        <v>2526</v>
      </c>
      <c r="L95" s="20">
        <f>+D95/D$98*100</f>
        <v>79.56989247311827</v>
      </c>
      <c r="M95" s="15">
        <f aca="true" t="shared" si="22" ref="M95:S98">+E95/E$98*100</f>
        <v>70.77625570776256</v>
      </c>
      <c r="N95" s="15">
        <f t="shared" si="22"/>
        <v>65.26315789473685</v>
      </c>
      <c r="O95" s="15">
        <f t="shared" si="22"/>
        <v>62.841530054644814</v>
      </c>
      <c r="P95" s="15">
        <f t="shared" si="22"/>
        <v>59.62145110410094</v>
      </c>
      <c r="Q95" s="15">
        <f t="shared" si="22"/>
        <v>52.1497919556172</v>
      </c>
      <c r="R95" s="15">
        <f t="shared" si="22"/>
        <v>50.28929604628737</v>
      </c>
      <c r="S95" s="15">
        <f t="shared" si="22"/>
        <v>54.78204294079375</v>
      </c>
    </row>
    <row r="96" spans="1:19" ht="13.5" customHeight="1">
      <c r="A96" s="70"/>
      <c r="B96" s="62"/>
      <c r="C96" s="8" t="s">
        <v>89</v>
      </c>
      <c r="D96" s="43">
        <v>26</v>
      </c>
      <c r="E96" s="18">
        <v>37</v>
      </c>
      <c r="F96" s="18">
        <v>32</v>
      </c>
      <c r="G96" s="18">
        <v>38</v>
      </c>
      <c r="H96" s="18">
        <v>69</v>
      </c>
      <c r="I96" s="18">
        <v>365</v>
      </c>
      <c r="J96" s="18">
        <v>538</v>
      </c>
      <c r="K96" s="19">
        <v>1105</v>
      </c>
      <c r="L96" s="20">
        <f>+D96/D$98*100</f>
        <v>13.978494623655912</v>
      </c>
      <c r="M96" s="15">
        <f t="shared" si="22"/>
        <v>16.894977168949772</v>
      </c>
      <c r="N96" s="15">
        <f t="shared" si="22"/>
        <v>16.842105263157894</v>
      </c>
      <c r="O96" s="15">
        <f t="shared" si="22"/>
        <v>20.76502732240437</v>
      </c>
      <c r="P96" s="15">
        <f t="shared" si="22"/>
        <v>21.766561514195583</v>
      </c>
      <c r="Q96" s="15">
        <f t="shared" si="22"/>
        <v>25.312066574202497</v>
      </c>
      <c r="R96" s="15">
        <f t="shared" si="22"/>
        <v>25.940212150433943</v>
      </c>
      <c r="S96" s="15">
        <f t="shared" si="22"/>
        <v>23.96443287790067</v>
      </c>
    </row>
    <row r="97" spans="1:19" ht="13.5" customHeight="1">
      <c r="A97" s="70"/>
      <c r="B97" s="62"/>
      <c r="C97" s="8" t="s">
        <v>90</v>
      </c>
      <c r="D97" s="43">
        <v>12</v>
      </c>
      <c r="E97" s="18">
        <v>27</v>
      </c>
      <c r="F97" s="18">
        <v>34</v>
      </c>
      <c r="G97" s="18">
        <v>30</v>
      </c>
      <c r="H97" s="18">
        <v>59</v>
      </c>
      <c r="I97" s="18">
        <v>325</v>
      </c>
      <c r="J97" s="18">
        <v>493</v>
      </c>
      <c r="K97" s="19">
        <v>980</v>
      </c>
      <c r="L97" s="20">
        <f>+D97/D$98*100</f>
        <v>6.451612903225806</v>
      </c>
      <c r="M97" s="15">
        <f t="shared" si="22"/>
        <v>12.32876712328767</v>
      </c>
      <c r="N97" s="15">
        <f t="shared" si="22"/>
        <v>17.894736842105264</v>
      </c>
      <c r="O97" s="15">
        <f t="shared" si="22"/>
        <v>16.39344262295082</v>
      </c>
      <c r="P97" s="15">
        <f t="shared" si="22"/>
        <v>18.61198738170347</v>
      </c>
      <c r="Q97" s="15">
        <f t="shared" si="22"/>
        <v>22.538141470180307</v>
      </c>
      <c r="R97" s="15">
        <f t="shared" si="22"/>
        <v>23.770491803278688</v>
      </c>
      <c r="S97" s="15">
        <f t="shared" si="22"/>
        <v>21.253524181305576</v>
      </c>
    </row>
    <row r="98" spans="1:19" ht="13.5" customHeight="1">
      <c r="A98" s="70"/>
      <c r="B98" s="62"/>
      <c r="C98" s="10" t="s">
        <v>0</v>
      </c>
      <c r="D98" s="44">
        <v>186</v>
      </c>
      <c r="E98" s="23">
        <v>219</v>
      </c>
      <c r="F98" s="23">
        <v>190</v>
      </c>
      <c r="G98" s="23">
        <v>183</v>
      </c>
      <c r="H98" s="23">
        <v>317</v>
      </c>
      <c r="I98" s="23">
        <v>1442</v>
      </c>
      <c r="J98" s="23">
        <v>2074</v>
      </c>
      <c r="K98" s="24">
        <v>4611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75</v>
      </c>
      <c r="E99" s="18">
        <v>104</v>
      </c>
      <c r="F99" s="18">
        <v>80</v>
      </c>
      <c r="G99" s="18">
        <v>62</v>
      </c>
      <c r="H99" s="18">
        <v>124</v>
      </c>
      <c r="I99" s="18">
        <v>429</v>
      </c>
      <c r="J99" s="18">
        <v>639</v>
      </c>
      <c r="K99" s="19">
        <v>1513</v>
      </c>
      <c r="L99" s="25">
        <f>+D99/D$102*100</f>
        <v>76.53061224489795</v>
      </c>
      <c r="M99" s="14">
        <f aca="true" t="shared" si="23" ref="M99:S102">+E99/E$102*100</f>
        <v>72.72727272727273</v>
      </c>
      <c r="N99" s="14">
        <f t="shared" si="23"/>
        <v>66.11570247933885</v>
      </c>
      <c r="O99" s="14">
        <f t="shared" si="23"/>
        <v>55.35714285714286</v>
      </c>
      <c r="P99" s="14">
        <f t="shared" si="23"/>
        <v>48.249027237354085</v>
      </c>
      <c r="Q99" s="14">
        <f t="shared" si="23"/>
        <v>47.09110867178924</v>
      </c>
      <c r="R99" s="14">
        <f t="shared" si="23"/>
        <v>44.40583738707436</v>
      </c>
      <c r="S99" s="14">
        <f t="shared" si="23"/>
        <v>49.107432651736445</v>
      </c>
    </row>
    <row r="100" spans="1:19" ht="13.5" customHeight="1">
      <c r="A100" s="70"/>
      <c r="B100" s="62"/>
      <c r="C100" s="8" t="s">
        <v>89</v>
      </c>
      <c r="D100" s="43">
        <v>11</v>
      </c>
      <c r="E100" s="18">
        <v>25</v>
      </c>
      <c r="F100" s="18">
        <v>18</v>
      </c>
      <c r="G100" s="18">
        <v>18</v>
      </c>
      <c r="H100" s="18">
        <v>62</v>
      </c>
      <c r="I100" s="18">
        <v>210</v>
      </c>
      <c r="J100" s="18">
        <v>376</v>
      </c>
      <c r="K100" s="19">
        <v>720</v>
      </c>
      <c r="L100" s="20">
        <f>+D100/D$102*100</f>
        <v>11.224489795918368</v>
      </c>
      <c r="M100" s="15">
        <f t="shared" si="23"/>
        <v>17.482517482517483</v>
      </c>
      <c r="N100" s="15">
        <f t="shared" si="23"/>
        <v>14.87603305785124</v>
      </c>
      <c r="O100" s="15">
        <f t="shared" si="23"/>
        <v>16.071428571428573</v>
      </c>
      <c r="P100" s="15">
        <f t="shared" si="23"/>
        <v>24.124513618677042</v>
      </c>
      <c r="Q100" s="15">
        <f t="shared" si="23"/>
        <v>23.05159165751921</v>
      </c>
      <c r="R100" s="15">
        <f t="shared" si="23"/>
        <v>26.129256428075053</v>
      </c>
      <c r="S100" s="15">
        <f t="shared" si="23"/>
        <v>23.369036027263874</v>
      </c>
    </row>
    <row r="101" spans="1:19" ht="13.5" customHeight="1">
      <c r="A101" s="70"/>
      <c r="B101" s="62"/>
      <c r="C101" s="8" t="s">
        <v>90</v>
      </c>
      <c r="D101" s="43">
        <v>12</v>
      </c>
      <c r="E101" s="18">
        <v>14</v>
      </c>
      <c r="F101" s="18">
        <v>23</v>
      </c>
      <c r="G101" s="18">
        <v>32</v>
      </c>
      <c r="H101" s="18">
        <v>71</v>
      </c>
      <c r="I101" s="18">
        <v>272</v>
      </c>
      <c r="J101" s="18">
        <v>424</v>
      </c>
      <c r="K101" s="19">
        <v>848</v>
      </c>
      <c r="L101" s="20">
        <f>+D101/D$102*100</f>
        <v>12.244897959183673</v>
      </c>
      <c r="M101" s="15">
        <f t="shared" si="23"/>
        <v>9.79020979020979</v>
      </c>
      <c r="N101" s="15">
        <f t="shared" si="23"/>
        <v>19.00826446280992</v>
      </c>
      <c r="O101" s="15">
        <f t="shared" si="23"/>
        <v>28.57142857142857</v>
      </c>
      <c r="P101" s="15">
        <f t="shared" si="23"/>
        <v>27.626459143968873</v>
      </c>
      <c r="Q101" s="15">
        <f t="shared" si="23"/>
        <v>29.857299670691546</v>
      </c>
      <c r="R101" s="15">
        <f t="shared" si="23"/>
        <v>29.46490618485059</v>
      </c>
      <c r="S101" s="15">
        <f t="shared" si="23"/>
        <v>27.523531320999677</v>
      </c>
    </row>
    <row r="102" spans="1:19" ht="13.5" customHeight="1" thickBot="1">
      <c r="A102" s="70"/>
      <c r="B102" s="65"/>
      <c r="C102" s="27" t="s">
        <v>0</v>
      </c>
      <c r="D102" s="47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114</v>
      </c>
      <c r="E103" s="18">
        <v>112</v>
      </c>
      <c r="F103" s="18">
        <v>85</v>
      </c>
      <c r="G103" s="18">
        <v>91</v>
      </c>
      <c r="H103" s="18">
        <v>143</v>
      </c>
      <c r="I103" s="18">
        <v>597</v>
      </c>
      <c r="J103" s="18">
        <v>757</v>
      </c>
      <c r="K103" s="19">
        <v>1899</v>
      </c>
      <c r="L103" s="20">
        <f>+D103/D$106*100</f>
        <v>73.54838709677419</v>
      </c>
      <c r="M103" s="15">
        <f aca="true" t="shared" si="24" ref="M103:S106">+E103/E$106*100</f>
        <v>66.66666666666666</v>
      </c>
      <c r="N103" s="15">
        <f t="shared" si="24"/>
        <v>53.79746835443038</v>
      </c>
      <c r="O103" s="15">
        <f t="shared" si="24"/>
        <v>51.70454545454546</v>
      </c>
      <c r="P103" s="15">
        <f t="shared" si="24"/>
        <v>46.42857142857143</v>
      </c>
      <c r="Q103" s="15">
        <f t="shared" si="24"/>
        <v>45.71209800918836</v>
      </c>
      <c r="R103" s="15">
        <f t="shared" si="24"/>
        <v>44.39882697947214</v>
      </c>
      <c r="S103" s="15">
        <f t="shared" si="24"/>
        <v>47.76156941649899</v>
      </c>
    </row>
    <row r="104" spans="1:19" ht="13.5" customHeight="1">
      <c r="A104" s="70"/>
      <c r="B104" s="62"/>
      <c r="C104" s="8" t="s">
        <v>89</v>
      </c>
      <c r="D104" s="43">
        <v>26</v>
      </c>
      <c r="E104" s="18">
        <v>27</v>
      </c>
      <c r="F104" s="18">
        <v>41</v>
      </c>
      <c r="G104" s="18">
        <v>41</v>
      </c>
      <c r="H104" s="18">
        <v>86</v>
      </c>
      <c r="I104" s="18">
        <v>372</v>
      </c>
      <c r="J104" s="18">
        <v>479</v>
      </c>
      <c r="K104" s="19">
        <v>1072</v>
      </c>
      <c r="L104" s="20">
        <f>+D104/D$106*100</f>
        <v>16.7741935483871</v>
      </c>
      <c r="M104" s="15">
        <f t="shared" si="24"/>
        <v>16.071428571428573</v>
      </c>
      <c r="N104" s="15">
        <f t="shared" si="24"/>
        <v>25.949367088607595</v>
      </c>
      <c r="O104" s="15">
        <f t="shared" si="24"/>
        <v>23.295454545454543</v>
      </c>
      <c r="P104" s="15">
        <f t="shared" si="24"/>
        <v>27.92207792207792</v>
      </c>
      <c r="Q104" s="15">
        <f t="shared" si="24"/>
        <v>28.483920367534456</v>
      </c>
      <c r="R104" s="15">
        <f t="shared" si="24"/>
        <v>28.09384164222874</v>
      </c>
      <c r="S104" s="15">
        <f t="shared" si="24"/>
        <v>26.961770623742453</v>
      </c>
    </row>
    <row r="105" spans="1:19" ht="13.5" customHeight="1">
      <c r="A105" s="70"/>
      <c r="B105" s="62"/>
      <c r="C105" s="8" t="s">
        <v>90</v>
      </c>
      <c r="D105" s="43">
        <v>15</v>
      </c>
      <c r="E105" s="18">
        <v>29</v>
      </c>
      <c r="F105" s="18">
        <v>32</v>
      </c>
      <c r="G105" s="18">
        <v>44</v>
      </c>
      <c r="H105" s="18">
        <v>79</v>
      </c>
      <c r="I105" s="18">
        <v>337</v>
      </c>
      <c r="J105" s="18">
        <v>469</v>
      </c>
      <c r="K105" s="19">
        <v>1005</v>
      </c>
      <c r="L105" s="20">
        <f>+D105/D$106*100</f>
        <v>9.67741935483871</v>
      </c>
      <c r="M105" s="15">
        <f t="shared" si="24"/>
        <v>17.261904761904763</v>
      </c>
      <c r="N105" s="15">
        <f t="shared" si="24"/>
        <v>20.253164556962027</v>
      </c>
      <c r="O105" s="15">
        <f t="shared" si="24"/>
        <v>25</v>
      </c>
      <c r="P105" s="15">
        <f t="shared" si="24"/>
        <v>25.649350649350648</v>
      </c>
      <c r="Q105" s="15">
        <f t="shared" si="24"/>
        <v>25.803981623277185</v>
      </c>
      <c r="R105" s="15">
        <f t="shared" si="24"/>
        <v>27.50733137829912</v>
      </c>
      <c r="S105" s="15">
        <f t="shared" si="24"/>
        <v>25.27665995975855</v>
      </c>
    </row>
    <row r="106" spans="1:19" ht="13.5" customHeight="1" thickBot="1">
      <c r="A106" s="70"/>
      <c r="B106" s="64"/>
      <c r="C106" s="8" t="s">
        <v>0</v>
      </c>
      <c r="D106" s="43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125</v>
      </c>
      <c r="E107" s="31">
        <v>119</v>
      </c>
      <c r="F107" s="31">
        <v>92</v>
      </c>
      <c r="G107" s="31">
        <v>88</v>
      </c>
      <c r="H107" s="31">
        <v>193</v>
      </c>
      <c r="I107" s="31">
        <v>612</v>
      </c>
      <c r="J107" s="31">
        <v>610</v>
      </c>
      <c r="K107" s="32">
        <v>1839</v>
      </c>
      <c r="L107" s="33">
        <f>+D107/D$110*100</f>
        <v>91.24087591240875</v>
      </c>
      <c r="M107" s="34">
        <f aca="true" t="shared" si="25" ref="M107:S110">+E107/E$110*100</f>
        <v>88.14814814814815</v>
      </c>
      <c r="N107" s="34">
        <f t="shared" si="25"/>
        <v>80</v>
      </c>
      <c r="O107" s="34">
        <f t="shared" si="25"/>
        <v>68.75</v>
      </c>
      <c r="P107" s="34">
        <f t="shared" si="25"/>
        <v>59.20245398773007</v>
      </c>
      <c r="Q107" s="34">
        <f t="shared" si="25"/>
        <v>61.943319838056674</v>
      </c>
      <c r="R107" s="34">
        <f t="shared" si="25"/>
        <v>56.58627087198516</v>
      </c>
      <c r="S107" s="34">
        <f t="shared" si="25"/>
        <v>63.261093911248715</v>
      </c>
    </row>
    <row r="108" spans="1:19" ht="13.5" customHeight="1">
      <c r="A108" s="70"/>
      <c r="B108" s="62"/>
      <c r="C108" s="8" t="s">
        <v>89</v>
      </c>
      <c r="D108" s="43">
        <v>7</v>
      </c>
      <c r="E108" s="18">
        <v>11</v>
      </c>
      <c r="F108" s="18">
        <v>15</v>
      </c>
      <c r="G108" s="18">
        <v>20</v>
      </c>
      <c r="H108" s="18">
        <v>64</v>
      </c>
      <c r="I108" s="18">
        <v>174</v>
      </c>
      <c r="J108" s="18">
        <v>237</v>
      </c>
      <c r="K108" s="19">
        <v>528</v>
      </c>
      <c r="L108" s="20">
        <f>+D108/D$110*100</f>
        <v>5.109489051094891</v>
      </c>
      <c r="M108" s="15">
        <f t="shared" si="25"/>
        <v>8.148148148148149</v>
      </c>
      <c r="N108" s="15">
        <f t="shared" si="25"/>
        <v>13.043478260869565</v>
      </c>
      <c r="O108" s="15">
        <f t="shared" si="25"/>
        <v>15.625</v>
      </c>
      <c r="P108" s="15">
        <f t="shared" si="25"/>
        <v>19.631901840490798</v>
      </c>
      <c r="Q108" s="15">
        <f t="shared" si="25"/>
        <v>17.611336032388664</v>
      </c>
      <c r="R108" s="15">
        <f t="shared" si="25"/>
        <v>21.985157699443413</v>
      </c>
      <c r="S108" s="15">
        <f t="shared" si="25"/>
        <v>18.163054695562437</v>
      </c>
    </row>
    <row r="109" spans="1:19" ht="13.5" customHeight="1">
      <c r="A109" s="70"/>
      <c r="B109" s="62"/>
      <c r="C109" s="8" t="s">
        <v>90</v>
      </c>
      <c r="D109" s="43">
        <v>5</v>
      </c>
      <c r="E109" s="18">
        <v>5</v>
      </c>
      <c r="F109" s="18">
        <v>8</v>
      </c>
      <c r="G109" s="18">
        <v>20</v>
      </c>
      <c r="H109" s="18">
        <v>69</v>
      </c>
      <c r="I109" s="18">
        <v>202</v>
      </c>
      <c r="J109" s="18">
        <v>231</v>
      </c>
      <c r="K109" s="19">
        <v>540</v>
      </c>
      <c r="L109" s="20">
        <f>+D109/D$110*100</f>
        <v>3.64963503649635</v>
      </c>
      <c r="M109" s="15">
        <f t="shared" si="25"/>
        <v>3.7037037037037033</v>
      </c>
      <c r="N109" s="15">
        <f t="shared" si="25"/>
        <v>6.956521739130435</v>
      </c>
      <c r="O109" s="15">
        <f t="shared" si="25"/>
        <v>15.625</v>
      </c>
      <c r="P109" s="15">
        <f t="shared" si="25"/>
        <v>21.165644171779142</v>
      </c>
      <c r="Q109" s="15">
        <f t="shared" si="25"/>
        <v>20.445344129554655</v>
      </c>
      <c r="R109" s="15">
        <f t="shared" si="25"/>
        <v>21.428571428571427</v>
      </c>
      <c r="S109" s="15">
        <f t="shared" si="25"/>
        <v>18.575851393188856</v>
      </c>
    </row>
    <row r="110" spans="1:19" ht="13.5" customHeight="1">
      <c r="A110" s="70"/>
      <c r="B110" s="64"/>
      <c r="C110" s="8" t="s">
        <v>0</v>
      </c>
      <c r="D110" s="43">
        <v>137</v>
      </c>
      <c r="E110" s="18">
        <v>135</v>
      </c>
      <c r="F110" s="18">
        <v>115</v>
      </c>
      <c r="G110" s="18">
        <v>128</v>
      </c>
      <c r="H110" s="18">
        <v>326</v>
      </c>
      <c r="I110" s="18">
        <v>988</v>
      </c>
      <c r="J110" s="18">
        <v>1078</v>
      </c>
      <c r="K110" s="19">
        <v>2907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115</v>
      </c>
      <c r="E111" s="21">
        <v>120</v>
      </c>
      <c r="F111" s="21">
        <v>104</v>
      </c>
      <c r="G111" s="21">
        <v>95</v>
      </c>
      <c r="H111" s="21">
        <v>207</v>
      </c>
      <c r="I111" s="21">
        <v>901</v>
      </c>
      <c r="J111" s="21">
        <v>1141</v>
      </c>
      <c r="K111" s="22">
        <v>2683</v>
      </c>
      <c r="L111" s="20">
        <f>+D111/D$114*100</f>
        <v>81.56028368794325</v>
      </c>
      <c r="M111" s="15">
        <f aca="true" t="shared" si="26" ref="M111:S114">+E111/E$114*100</f>
        <v>78.43137254901961</v>
      </c>
      <c r="N111" s="15">
        <f t="shared" si="26"/>
        <v>66.66666666666666</v>
      </c>
      <c r="O111" s="15">
        <f t="shared" si="26"/>
        <v>67.37588652482269</v>
      </c>
      <c r="P111" s="15">
        <f t="shared" si="26"/>
        <v>60.70381231671554</v>
      </c>
      <c r="Q111" s="15">
        <f t="shared" si="26"/>
        <v>59.004584151931894</v>
      </c>
      <c r="R111" s="15">
        <f t="shared" si="26"/>
        <v>56.85102142501246</v>
      </c>
      <c r="S111" s="15">
        <f t="shared" si="26"/>
        <v>60.07613076578594</v>
      </c>
    </row>
    <row r="112" spans="1:19" ht="13.5" customHeight="1">
      <c r="A112" s="70"/>
      <c r="B112" s="62"/>
      <c r="C112" s="8" t="s">
        <v>89</v>
      </c>
      <c r="D112" s="43">
        <v>13</v>
      </c>
      <c r="E112" s="18">
        <v>15</v>
      </c>
      <c r="F112" s="18">
        <v>18</v>
      </c>
      <c r="G112" s="18">
        <v>23</v>
      </c>
      <c r="H112" s="18">
        <v>71</v>
      </c>
      <c r="I112" s="18">
        <v>309</v>
      </c>
      <c r="J112" s="18">
        <v>401</v>
      </c>
      <c r="K112" s="19">
        <v>850</v>
      </c>
      <c r="L112" s="20">
        <f>+D112/D$114*100</f>
        <v>9.219858156028367</v>
      </c>
      <c r="M112" s="15">
        <f t="shared" si="26"/>
        <v>9.803921568627452</v>
      </c>
      <c r="N112" s="15">
        <f t="shared" si="26"/>
        <v>11.538461538461538</v>
      </c>
      <c r="O112" s="15">
        <f t="shared" si="26"/>
        <v>16.312056737588655</v>
      </c>
      <c r="P112" s="15">
        <f t="shared" si="26"/>
        <v>20.821114369501466</v>
      </c>
      <c r="Q112" s="15">
        <f t="shared" si="26"/>
        <v>20.23575638506876</v>
      </c>
      <c r="R112" s="15">
        <f t="shared" si="26"/>
        <v>19.980069755854508</v>
      </c>
      <c r="S112" s="15">
        <f t="shared" si="26"/>
        <v>19.032691446484552</v>
      </c>
    </row>
    <row r="113" spans="1:19" ht="13.5" customHeight="1">
      <c r="A113" s="70"/>
      <c r="B113" s="62"/>
      <c r="C113" s="8" t="s">
        <v>90</v>
      </c>
      <c r="D113" s="43">
        <v>13</v>
      </c>
      <c r="E113" s="18">
        <v>18</v>
      </c>
      <c r="F113" s="18">
        <v>34</v>
      </c>
      <c r="G113" s="18">
        <v>23</v>
      </c>
      <c r="H113" s="18">
        <v>63</v>
      </c>
      <c r="I113" s="18">
        <v>317</v>
      </c>
      <c r="J113" s="18">
        <v>465</v>
      </c>
      <c r="K113" s="19">
        <v>933</v>
      </c>
      <c r="L113" s="20">
        <f>+D113/D$114*100</f>
        <v>9.219858156028367</v>
      </c>
      <c r="M113" s="15">
        <f t="shared" si="26"/>
        <v>11.76470588235294</v>
      </c>
      <c r="N113" s="15">
        <f t="shared" si="26"/>
        <v>21.794871794871796</v>
      </c>
      <c r="O113" s="15">
        <f t="shared" si="26"/>
        <v>16.312056737588655</v>
      </c>
      <c r="P113" s="15">
        <f t="shared" si="26"/>
        <v>18.475073313782993</v>
      </c>
      <c r="Q113" s="15">
        <f t="shared" si="26"/>
        <v>20.759659462999345</v>
      </c>
      <c r="R113" s="15">
        <f t="shared" si="26"/>
        <v>23.168908819133037</v>
      </c>
      <c r="S113" s="15">
        <f t="shared" si="26"/>
        <v>20.89117778772951</v>
      </c>
    </row>
    <row r="114" spans="1:19" ht="13.5" customHeight="1">
      <c r="A114" s="70"/>
      <c r="B114" s="62"/>
      <c r="C114" s="10" t="s">
        <v>0</v>
      </c>
      <c r="D114" s="44">
        <v>141</v>
      </c>
      <c r="E114" s="23">
        <v>153</v>
      </c>
      <c r="F114" s="23">
        <v>156</v>
      </c>
      <c r="G114" s="23">
        <v>141</v>
      </c>
      <c r="H114" s="23">
        <v>341</v>
      </c>
      <c r="I114" s="23">
        <v>1527</v>
      </c>
      <c r="J114" s="23">
        <v>2007</v>
      </c>
      <c r="K114" s="24">
        <v>4466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82</v>
      </c>
      <c r="E115" s="18">
        <v>83</v>
      </c>
      <c r="F115" s="18">
        <v>64</v>
      </c>
      <c r="G115" s="18">
        <v>56</v>
      </c>
      <c r="H115" s="18">
        <v>107</v>
      </c>
      <c r="I115" s="18">
        <v>382</v>
      </c>
      <c r="J115" s="18">
        <v>535</v>
      </c>
      <c r="K115" s="19">
        <v>1309</v>
      </c>
      <c r="L115" s="25">
        <f>+D115/D$118*100</f>
        <v>77.35849056603774</v>
      </c>
      <c r="M115" s="14">
        <f aca="true" t="shared" si="27" ref="M115:S118">+E115/E$118*100</f>
        <v>74.77477477477478</v>
      </c>
      <c r="N115" s="14">
        <f t="shared" si="27"/>
        <v>68.81720430107528</v>
      </c>
      <c r="O115" s="14">
        <f t="shared" si="27"/>
        <v>61.53846153846154</v>
      </c>
      <c r="P115" s="14">
        <f t="shared" si="27"/>
        <v>57.52688172043011</v>
      </c>
      <c r="Q115" s="14">
        <f t="shared" si="27"/>
        <v>55.12265512265512</v>
      </c>
      <c r="R115" s="14">
        <f t="shared" si="27"/>
        <v>52.70935960591133</v>
      </c>
      <c r="S115" s="14">
        <f t="shared" si="27"/>
        <v>57.03703703703704</v>
      </c>
    </row>
    <row r="116" spans="1:19" ht="13.5" customHeight="1">
      <c r="A116" s="70"/>
      <c r="B116" s="62"/>
      <c r="C116" s="8" t="s">
        <v>89</v>
      </c>
      <c r="D116" s="43">
        <v>7</v>
      </c>
      <c r="E116" s="18">
        <v>18</v>
      </c>
      <c r="F116" s="18">
        <v>10</v>
      </c>
      <c r="G116" s="18">
        <v>20</v>
      </c>
      <c r="H116" s="18">
        <v>37</v>
      </c>
      <c r="I116" s="18">
        <v>127</v>
      </c>
      <c r="J116" s="18">
        <v>235</v>
      </c>
      <c r="K116" s="19">
        <v>454</v>
      </c>
      <c r="L116" s="20">
        <f>+D116/D$118*100</f>
        <v>6.60377358490566</v>
      </c>
      <c r="M116" s="15">
        <f t="shared" si="27"/>
        <v>16.216216216216218</v>
      </c>
      <c r="N116" s="15">
        <f t="shared" si="27"/>
        <v>10.75268817204301</v>
      </c>
      <c r="O116" s="15">
        <f t="shared" si="27"/>
        <v>21.978021978021978</v>
      </c>
      <c r="P116" s="15">
        <f t="shared" si="27"/>
        <v>19.892473118279568</v>
      </c>
      <c r="Q116" s="15">
        <f t="shared" si="27"/>
        <v>18.326118326118326</v>
      </c>
      <c r="R116" s="15">
        <f t="shared" si="27"/>
        <v>23.15270935960591</v>
      </c>
      <c r="S116" s="15">
        <f t="shared" si="27"/>
        <v>19.782135076252725</v>
      </c>
    </row>
    <row r="117" spans="1:19" ht="13.5" customHeight="1">
      <c r="A117" s="70"/>
      <c r="B117" s="62"/>
      <c r="C117" s="8" t="s">
        <v>90</v>
      </c>
      <c r="D117" s="43">
        <v>17</v>
      </c>
      <c r="E117" s="18">
        <v>10</v>
      </c>
      <c r="F117" s="18">
        <v>19</v>
      </c>
      <c r="G117" s="18">
        <v>15</v>
      </c>
      <c r="H117" s="18">
        <v>42</v>
      </c>
      <c r="I117" s="18">
        <v>184</v>
      </c>
      <c r="J117" s="18">
        <v>245</v>
      </c>
      <c r="K117" s="19">
        <v>532</v>
      </c>
      <c r="L117" s="20">
        <f>+D117/D$118*100</f>
        <v>16.037735849056602</v>
      </c>
      <c r="M117" s="15">
        <f t="shared" si="27"/>
        <v>9.00900900900901</v>
      </c>
      <c r="N117" s="15">
        <f t="shared" si="27"/>
        <v>20.43010752688172</v>
      </c>
      <c r="O117" s="15">
        <f t="shared" si="27"/>
        <v>16.483516483516482</v>
      </c>
      <c r="P117" s="15">
        <f t="shared" si="27"/>
        <v>22.58064516129032</v>
      </c>
      <c r="Q117" s="15">
        <f t="shared" si="27"/>
        <v>26.551226551226552</v>
      </c>
      <c r="R117" s="15">
        <f t="shared" si="27"/>
        <v>24.137931034482758</v>
      </c>
      <c r="S117" s="15">
        <f t="shared" si="27"/>
        <v>23.18082788671024</v>
      </c>
    </row>
    <row r="118" spans="1:19" ht="13.5" customHeight="1">
      <c r="A118" s="70"/>
      <c r="B118" s="64"/>
      <c r="C118" s="8" t="s">
        <v>0</v>
      </c>
      <c r="D118" s="43">
        <v>106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2295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78</v>
      </c>
      <c r="E119" s="21">
        <v>85</v>
      </c>
      <c r="F119" s="21">
        <v>98</v>
      </c>
      <c r="G119" s="21">
        <v>88</v>
      </c>
      <c r="H119" s="21">
        <v>208</v>
      </c>
      <c r="I119" s="21">
        <v>440</v>
      </c>
      <c r="J119" s="21">
        <v>425</v>
      </c>
      <c r="K119" s="22">
        <v>1422</v>
      </c>
      <c r="L119" s="20">
        <f>+D119/D$122*100</f>
        <v>89.65517241379311</v>
      </c>
      <c r="M119" s="15">
        <f aca="true" t="shared" si="28" ref="M119:S122">+E119/E$122*100</f>
        <v>83.33333333333334</v>
      </c>
      <c r="N119" s="15">
        <f t="shared" si="28"/>
        <v>74.24242424242425</v>
      </c>
      <c r="O119" s="15">
        <f t="shared" si="28"/>
        <v>72.1311475409836</v>
      </c>
      <c r="P119" s="15">
        <f t="shared" si="28"/>
        <v>73.4982332155477</v>
      </c>
      <c r="Q119" s="15">
        <f t="shared" si="28"/>
        <v>67.90123456790124</v>
      </c>
      <c r="R119" s="15">
        <f t="shared" si="28"/>
        <v>68</v>
      </c>
      <c r="S119" s="15">
        <f t="shared" si="28"/>
        <v>71.13556778389196</v>
      </c>
    </row>
    <row r="120" spans="1:19" ht="13.5" customHeight="1">
      <c r="A120" s="70"/>
      <c r="B120" s="62"/>
      <c r="C120" s="8" t="s">
        <v>89</v>
      </c>
      <c r="D120" s="43">
        <v>6</v>
      </c>
      <c r="E120" s="18">
        <v>10</v>
      </c>
      <c r="F120" s="18">
        <v>21</v>
      </c>
      <c r="G120" s="18">
        <v>14</v>
      </c>
      <c r="H120" s="18">
        <v>39</v>
      </c>
      <c r="I120" s="18">
        <v>122</v>
      </c>
      <c r="J120" s="18">
        <v>110</v>
      </c>
      <c r="K120" s="19">
        <v>322</v>
      </c>
      <c r="L120" s="20">
        <f>+D120/D$122*100</f>
        <v>6.896551724137931</v>
      </c>
      <c r="M120" s="15">
        <f t="shared" si="28"/>
        <v>9.803921568627452</v>
      </c>
      <c r="N120" s="15">
        <f t="shared" si="28"/>
        <v>15.909090909090908</v>
      </c>
      <c r="O120" s="15">
        <f t="shared" si="28"/>
        <v>11.475409836065573</v>
      </c>
      <c r="P120" s="15">
        <f t="shared" si="28"/>
        <v>13.780918727915195</v>
      </c>
      <c r="Q120" s="15">
        <f t="shared" si="28"/>
        <v>18.82716049382716</v>
      </c>
      <c r="R120" s="15">
        <f t="shared" si="28"/>
        <v>17.599999999999998</v>
      </c>
      <c r="S120" s="15">
        <f t="shared" si="28"/>
        <v>16.10805402701351</v>
      </c>
    </row>
    <row r="121" spans="1:19" ht="13.5" customHeight="1">
      <c r="A121" s="70"/>
      <c r="B121" s="62"/>
      <c r="C121" s="8" t="s">
        <v>90</v>
      </c>
      <c r="D121" s="43">
        <v>3</v>
      </c>
      <c r="E121" s="18">
        <v>7</v>
      </c>
      <c r="F121" s="18">
        <v>13</v>
      </c>
      <c r="G121" s="18">
        <v>20</v>
      </c>
      <c r="H121" s="18">
        <v>36</v>
      </c>
      <c r="I121" s="18">
        <v>86</v>
      </c>
      <c r="J121" s="18">
        <v>90</v>
      </c>
      <c r="K121" s="19">
        <v>255</v>
      </c>
      <c r="L121" s="20">
        <f>+D121/D$122*100</f>
        <v>3.4482758620689653</v>
      </c>
      <c r="M121" s="15">
        <f t="shared" si="28"/>
        <v>6.862745098039216</v>
      </c>
      <c r="N121" s="15">
        <f t="shared" si="28"/>
        <v>9.848484848484848</v>
      </c>
      <c r="O121" s="15">
        <f t="shared" si="28"/>
        <v>16.39344262295082</v>
      </c>
      <c r="P121" s="15">
        <f t="shared" si="28"/>
        <v>12.7208480565371</v>
      </c>
      <c r="Q121" s="15">
        <f t="shared" si="28"/>
        <v>13.271604938271606</v>
      </c>
      <c r="R121" s="15">
        <f t="shared" si="28"/>
        <v>14.399999999999999</v>
      </c>
      <c r="S121" s="15">
        <f t="shared" si="28"/>
        <v>12.756378189094548</v>
      </c>
    </row>
    <row r="122" spans="1:19" ht="13.5" customHeight="1">
      <c r="A122" s="70"/>
      <c r="B122" s="62"/>
      <c r="C122" s="10" t="s">
        <v>0</v>
      </c>
      <c r="D122" s="44">
        <v>87</v>
      </c>
      <c r="E122" s="23">
        <v>102</v>
      </c>
      <c r="F122" s="23">
        <v>132</v>
      </c>
      <c r="G122" s="23">
        <v>122</v>
      </c>
      <c r="H122" s="23">
        <v>283</v>
      </c>
      <c r="I122" s="23">
        <v>648</v>
      </c>
      <c r="J122" s="23">
        <v>625</v>
      </c>
      <c r="K122" s="24">
        <v>1999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73</v>
      </c>
      <c r="E123" s="18">
        <v>47</v>
      </c>
      <c r="F123" s="18">
        <v>42</v>
      </c>
      <c r="G123" s="18">
        <v>58</v>
      </c>
      <c r="H123" s="18">
        <v>155</v>
      </c>
      <c r="I123" s="18">
        <v>482</v>
      </c>
      <c r="J123" s="18">
        <v>437</v>
      </c>
      <c r="K123" s="19">
        <v>1294</v>
      </c>
      <c r="L123" s="25">
        <f>+D123/D$126*100</f>
        <v>80.21978021978022</v>
      </c>
      <c r="M123" s="14">
        <f aca="true" t="shared" si="29" ref="M123:S126">+E123/E$126*100</f>
        <v>64.38356164383562</v>
      </c>
      <c r="N123" s="14">
        <f t="shared" si="29"/>
        <v>66.66666666666666</v>
      </c>
      <c r="O123" s="14">
        <f t="shared" si="29"/>
        <v>57.42574257425742</v>
      </c>
      <c r="P123" s="14">
        <f t="shared" si="29"/>
        <v>60.546875</v>
      </c>
      <c r="Q123" s="14">
        <f t="shared" si="29"/>
        <v>52.391304347826086</v>
      </c>
      <c r="R123" s="14">
        <f t="shared" si="29"/>
        <v>52.58724428399518</v>
      </c>
      <c r="S123" s="14">
        <f t="shared" si="29"/>
        <v>55.41755888650963</v>
      </c>
    </row>
    <row r="124" spans="1:19" ht="13.5" customHeight="1">
      <c r="A124" s="70"/>
      <c r="B124" s="62"/>
      <c r="C124" s="8" t="s">
        <v>89</v>
      </c>
      <c r="D124" s="43">
        <v>12</v>
      </c>
      <c r="E124" s="18">
        <v>14</v>
      </c>
      <c r="F124" s="18">
        <v>11</v>
      </c>
      <c r="G124" s="18">
        <v>20</v>
      </c>
      <c r="H124" s="18">
        <v>47</v>
      </c>
      <c r="I124" s="18">
        <v>190</v>
      </c>
      <c r="J124" s="18">
        <v>184</v>
      </c>
      <c r="K124" s="19">
        <v>478</v>
      </c>
      <c r="L124" s="20">
        <f>+D124/D$126*100</f>
        <v>13.186813186813188</v>
      </c>
      <c r="M124" s="15">
        <f t="shared" si="29"/>
        <v>19.17808219178082</v>
      </c>
      <c r="N124" s="15">
        <f t="shared" si="29"/>
        <v>17.46031746031746</v>
      </c>
      <c r="O124" s="15">
        <f t="shared" si="29"/>
        <v>19.801980198019802</v>
      </c>
      <c r="P124" s="15">
        <f t="shared" si="29"/>
        <v>18.359375</v>
      </c>
      <c r="Q124" s="15">
        <f t="shared" si="29"/>
        <v>20.652173913043477</v>
      </c>
      <c r="R124" s="15">
        <f t="shared" si="29"/>
        <v>22.14199759326113</v>
      </c>
      <c r="S124" s="15">
        <f t="shared" si="29"/>
        <v>20.471092077087793</v>
      </c>
    </row>
    <row r="125" spans="1:19" ht="13.5" customHeight="1">
      <c r="A125" s="70"/>
      <c r="B125" s="62"/>
      <c r="C125" s="8" t="s">
        <v>90</v>
      </c>
      <c r="D125" s="43">
        <v>6</v>
      </c>
      <c r="E125" s="18">
        <v>12</v>
      </c>
      <c r="F125" s="18">
        <v>10</v>
      </c>
      <c r="G125" s="18">
        <v>23</v>
      </c>
      <c r="H125" s="18">
        <v>54</v>
      </c>
      <c r="I125" s="18">
        <v>248</v>
      </c>
      <c r="J125" s="18">
        <v>210</v>
      </c>
      <c r="K125" s="19">
        <v>563</v>
      </c>
      <c r="L125" s="20">
        <f>+D125/D$126*100</f>
        <v>6.593406593406594</v>
      </c>
      <c r="M125" s="15">
        <f t="shared" si="29"/>
        <v>16.43835616438356</v>
      </c>
      <c r="N125" s="15">
        <f t="shared" si="29"/>
        <v>15.873015873015872</v>
      </c>
      <c r="O125" s="15">
        <f t="shared" si="29"/>
        <v>22.772277227722775</v>
      </c>
      <c r="P125" s="15">
        <f t="shared" si="29"/>
        <v>21.09375</v>
      </c>
      <c r="Q125" s="15">
        <f t="shared" si="29"/>
        <v>26.956521739130434</v>
      </c>
      <c r="R125" s="15">
        <f t="shared" si="29"/>
        <v>25.27075812274368</v>
      </c>
      <c r="S125" s="15">
        <f t="shared" si="29"/>
        <v>24.11134903640257</v>
      </c>
    </row>
    <row r="126" spans="1:19" ht="13.5" customHeight="1">
      <c r="A126" s="70"/>
      <c r="B126" s="64"/>
      <c r="C126" s="8" t="s">
        <v>0</v>
      </c>
      <c r="D126" s="43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66</v>
      </c>
      <c r="E127" s="21">
        <v>63</v>
      </c>
      <c r="F127" s="21">
        <v>71</v>
      </c>
      <c r="G127" s="21">
        <v>47</v>
      </c>
      <c r="H127" s="21">
        <v>79</v>
      </c>
      <c r="I127" s="21">
        <v>296</v>
      </c>
      <c r="J127" s="21">
        <v>351</v>
      </c>
      <c r="K127" s="22">
        <v>973</v>
      </c>
      <c r="L127" s="20">
        <f>+D127/D$130*100</f>
        <v>74.15730337078652</v>
      </c>
      <c r="M127" s="15">
        <f aca="true" t="shared" si="30" ref="M127:S130">+E127/E$130*100</f>
        <v>68.47826086956522</v>
      </c>
      <c r="N127" s="15">
        <f t="shared" si="30"/>
        <v>65.74074074074075</v>
      </c>
      <c r="O127" s="15">
        <f t="shared" si="30"/>
        <v>61.038961038961034</v>
      </c>
      <c r="P127" s="15">
        <f t="shared" si="30"/>
        <v>50.318471337579616</v>
      </c>
      <c r="Q127" s="15">
        <f t="shared" si="30"/>
        <v>44.71299093655589</v>
      </c>
      <c r="R127" s="15">
        <f t="shared" si="30"/>
        <v>41.73602853745541</v>
      </c>
      <c r="S127" s="15">
        <f t="shared" si="30"/>
        <v>48.02566633761106</v>
      </c>
    </row>
    <row r="128" spans="1:19" ht="13.5" customHeight="1">
      <c r="A128" s="70"/>
      <c r="B128" s="62"/>
      <c r="C128" s="8" t="s">
        <v>89</v>
      </c>
      <c r="D128" s="43">
        <v>11</v>
      </c>
      <c r="E128" s="18">
        <v>15</v>
      </c>
      <c r="F128" s="18">
        <v>16</v>
      </c>
      <c r="G128" s="18">
        <v>10</v>
      </c>
      <c r="H128" s="18">
        <v>30</v>
      </c>
      <c r="I128" s="18">
        <v>139</v>
      </c>
      <c r="J128" s="18">
        <v>173</v>
      </c>
      <c r="K128" s="19">
        <v>394</v>
      </c>
      <c r="L128" s="20">
        <f>+D128/D$130*100</f>
        <v>12.359550561797752</v>
      </c>
      <c r="M128" s="15">
        <f t="shared" si="30"/>
        <v>16.304347826086957</v>
      </c>
      <c r="N128" s="15">
        <f t="shared" si="30"/>
        <v>14.814814814814813</v>
      </c>
      <c r="O128" s="15">
        <f t="shared" si="30"/>
        <v>12.987012987012985</v>
      </c>
      <c r="P128" s="15">
        <f t="shared" si="30"/>
        <v>19.10828025477707</v>
      </c>
      <c r="Q128" s="15">
        <f t="shared" si="30"/>
        <v>20.996978851963746</v>
      </c>
      <c r="R128" s="15">
        <f t="shared" si="30"/>
        <v>20.57074910820452</v>
      </c>
      <c r="S128" s="15">
        <f t="shared" si="30"/>
        <v>19.447186574531095</v>
      </c>
    </row>
    <row r="129" spans="1:19" ht="13.5" customHeight="1">
      <c r="A129" s="70"/>
      <c r="B129" s="62"/>
      <c r="C129" s="8" t="s">
        <v>90</v>
      </c>
      <c r="D129" s="43">
        <v>12</v>
      </c>
      <c r="E129" s="18">
        <v>14</v>
      </c>
      <c r="F129" s="18">
        <v>21</v>
      </c>
      <c r="G129" s="18">
        <v>20</v>
      </c>
      <c r="H129" s="18">
        <v>48</v>
      </c>
      <c r="I129" s="18">
        <v>227</v>
      </c>
      <c r="J129" s="18">
        <v>317</v>
      </c>
      <c r="K129" s="19">
        <v>659</v>
      </c>
      <c r="L129" s="20">
        <f>+D129/D$130*100</f>
        <v>13.48314606741573</v>
      </c>
      <c r="M129" s="15">
        <f t="shared" si="30"/>
        <v>15.217391304347828</v>
      </c>
      <c r="N129" s="15">
        <f t="shared" si="30"/>
        <v>19.444444444444446</v>
      </c>
      <c r="O129" s="15">
        <f t="shared" si="30"/>
        <v>25.97402597402597</v>
      </c>
      <c r="P129" s="15">
        <f t="shared" si="30"/>
        <v>30.573248407643312</v>
      </c>
      <c r="Q129" s="15">
        <f t="shared" si="30"/>
        <v>34.29003021148036</v>
      </c>
      <c r="R129" s="15">
        <f t="shared" si="30"/>
        <v>37.69322235434007</v>
      </c>
      <c r="S129" s="15">
        <f t="shared" si="30"/>
        <v>32.52714708785785</v>
      </c>
    </row>
    <row r="130" spans="1:19" ht="13.5" customHeight="1">
      <c r="A130" s="70"/>
      <c r="B130" s="62"/>
      <c r="C130" s="10" t="s">
        <v>0</v>
      </c>
      <c r="D130" s="44">
        <v>89</v>
      </c>
      <c r="E130" s="23">
        <v>92</v>
      </c>
      <c r="F130" s="23">
        <v>108</v>
      </c>
      <c r="G130" s="23">
        <v>77</v>
      </c>
      <c r="H130" s="23">
        <v>157</v>
      </c>
      <c r="I130" s="23">
        <v>662</v>
      </c>
      <c r="J130" s="23">
        <v>841</v>
      </c>
      <c r="K130" s="24">
        <v>2026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79</v>
      </c>
      <c r="E131" s="18">
        <v>74</v>
      </c>
      <c r="F131" s="18">
        <v>72</v>
      </c>
      <c r="G131" s="18">
        <v>80</v>
      </c>
      <c r="H131" s="18">
        <v>148</v>
      </c>
      <c r="I131" s="18">
        <v>361</v>
      </c>
      <c r="J131" s="18">
        <v>354</v>
      </c>
      <c r="K131" s="19">
        <v>1168</v>
      </c>
      <c r="L131" s="25">
        <f>+D131/D$134*100</f>
        <v>87.77777777777777</v>
      </c>
      <c r="M131" s="14">
        <f aca="true" t="shared" si="31" ref="M131:S134">+E131/E$134*100</f>
        <v>75.51020408163265</v>
      </c>
      <c r="N131" s="14">
        <f t="shared" si="31"/>
        <v>80</v>
      </c>
      <c r="O131" s="14">
        <f t="shared" si="31"/>
        <v>69.56521739130434</v>
      </c>
      <c r="P131" s="14">
        <f t="shared" si="31"/>
        <v>69.48356807511738</v>
      </c>
      <c r="Q131" s="14">
        <f t="shared" si="31"/>
        <v>65.9963436928702</v>
      </c>
      <c r="R131" s="14">
        <f t="shared" si="31"/>
        <v>65.55555555555556</v>
      </c>
      <c r="S131" s="14">
        <f t="shared" si="31"/>
        <v>68.98995865327821</v>
      </c>
    </row>
    <row r="132" spans="1:19" ht="13.5" customHeight="1">
      <c r="A132" s="70"/>
      <c r="B132" s="62"/>
      <c r="C132" s="8" t="s">
        <v>89</v>
      </c>
      <c r="D132" s="43">
        <v>7</v>
      </c>
      <c r="E132" s="18">
        <v>16</v>
      </c>
      <c r="F132" s="18">
        <v>7</v>
      </c>
      <c r="G132" s="18">
        <v>18</v>
      </c>
      <c r="H132" s="18">
        <v>37</v>
      </c>
      <c r="I132" s="18">
        <v>109</v>
      </c>
      <c r="J132" s="18">
        <v>108</v>
      </c>
      <c r="K132" s="19">
        <v>302</v>
      </c>
      <c r="L132" s="20">
        <f>+D132/D$134*100</f>
        <v>7.777777777777778</v>
      </c>
      <c r="M132" s="15">
        <f t="shared" si="31"/>
        <v>16.3265306122449</v>
      </c>
      <c r="N132" s="15">
        <f t="shared" si="31"/>
        <v>7.777777777777778</v>
      </c>
      <c r="O132" s="15">
        <f t="shared" si="31"/>
        <v>15.65217391304348</v>
      </c>
      <c r="P132" s="15">
        <f t="shared" si="31"/>
        <v>17.370892018779344</v>
      </c>
      <c r="Q132" s="15">
        <f t="shared" si="31"/>
        <v>19.926873857404022</v>
      </c>
      <c r="R132" s="15">
        <f t="shared" si="31"/>
        <v>20</v>
      </c>
      <c r="S132" s="15">
        <f t="shared" si="31"/>
        <v>17.838157117542824</v>
      </c>
    </row>
    <row r="133" spans="1:19" ht="13.5" customHeight="1">
      <c r="A133" s="70"/>
      <c r="B133" s="62"/>
      <c r="C133" s="8" t="s">
        <v>90</v>
      </c>
      <c r="D133" s="43">
        <v>4</v>
      </c>
      <c r="E133" s="18">
        <v>8</v>
      </c>
      <c r="F133" s="18">
        <v>11</v>
      </c>
      <c r="G133" s="18">
        <v>17</v>
      </c>
      <c r="H133" s="18">
        <v>28</v>
      </c>
      <c r="I133" s="18">
        <v>77</v>
      </c>
      <c r="J133" s="18">
        <v>78</v>
      </c>
      <c r="K133" s="19">
        <v>223</v>
      </c>
      <c r="L133" s="20">
        <f>+D133/D$134*100</f>
        <v>4.444444444444445</v>
      </c>
      <c r="M133" s="15">
        <f t="shared" si="31"/>
        <v>8.16326530612245</v>
      </c>
      <c r="N133" s="15">
        <f t="shared" si="31"/>
        <v>12.222222222222221</v>
      </c>
      <c r="O133" s="15">
        <f t="shared" si="31"/>
        <v>14.782608695652174</v>
      </c>
      <c r="P133" s="15">
        <f t="shared" si="31"/>
        <v>13.145539906103288</v>
      </c>
      <c r="Q133" s="15">
        <f t="shared" si="31"/>
        <v>14.076782449725778</v>
      </c>
      <c r="R133" s="15">
        <f t="shared" si="31"/>
        <v>14.444444444444443</v>
      </c>
      <c r="S133" s="15">
        <f t="shared" si="31"/>
        <v>13.171884229178973</v>
      </c>
    </row>
    <row r="134" spans="1:19" ht="13.5" customHeight="1">
      <c r="A134" s="70"/>
      <c r="B134" s="68"/>
      <c r="C134" s="8" t="s">
        <v>0</v>
      </c>
      <c r="D134" s="43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26</v>
      </c>
      <c r="E135" s="21">
        <v>17</v>
      </c>
      <c r="F135" s="21">
        <v>22</v>
      </c>
      <c r="G135" s="21">
        <v>13</v>
      </c>
      <c r="H135" s="21">
        <v>26</v>
      </c>
      <c r="I135" s="21">
        <v>91</v>
      </c>
      <c r="J135" s="21">
        <v>116</v>
      </c>
      <c r="K135" s="22">
        <v>311</v>
      </c>
      <c r="L135" s="20">
        <f>+D135/D$138*100</f>
        <v>68.42105263157895</v>
      </c>
      <c r="M135" s="15">
        <f aca="true" t="shared" si="32" ref="M135:S138">+E135/E$138*100</f>
        <v>65.38461538461539</v>
      </c>
      <c r="N135" s="15">
        <f t="shared" si="32"/>
        <v>81.48148148148148</v>
      </c>
      <c r="O135" s="15">
        <f t="shared" si="32"/>
        <v>65</v>
      </c>
      <c r="P135" s="15">
        <f t="shared" si="32"/>
        <v>57.77777777777777</v>
      </c>
      <c r="Q135" s="15">
        <f t="shared" si="32"/>
        <v>42.32558139534884</v>
      </c>
      <c r="R135" s="15">
        <f t="shared" si="32"/>
        <v>44.44444444444444</v>
      </c>
      <c r="S135" s="15">
        <f t="shared" si="32"/>
        <v>49.208860759493675</v>
      </c>
    </row>
    <row r="136" spans="1:19" ht="13.5" customHeight="1">
      <c r="A136" s="70"/>
      <c r="B136" s="62"/>
      <c r="C136" s="8" t="s">
        <v>89</v>
      </c>
      <c r="D136" s="43">
        <v>8</v>
      </c>
      <c r="E136" s="18">
        <v>4</v>
      </c>
      <c r="F136" s="18">
        <v>1</v>
      </c>
      <c r="G136" s="18">
        <v>2</v>
      </c>
      <c r="H136" s="18">
        <v>7</v>
      </c>
      <c r="I136" s="18">
        <v>50</v>
      </c>
      <c r="J136" s="18">
        <v>53</v>
      </c>
      <c r="K136" s="19">
        <v>125</v>
      </c>
      <c r="L136" s="20">
        <f>+D136/D$138*100</f>
        <v>21.052631578947366</v>
      </c>
      <c r="M136" s="15">
        <f t="shared" si="32"/>
        <v>15.384615384615385</v>
      </c>
      <c r="N136" s="15">
        <f t="shared" si="32"/>
        <v>3.7037037037037033</v>
      </c>
      <c r="O136" s="15">
        <f t="shared" si="32"/>
        <v>10</v>
      </c>
      <c r="P136" s="15">
        <f t="shared" si="32"/>
        <v>15.555555555555555</v>
      </c>
      <c r="Q136" s="15">
        <f t="shared" si="32"/>
        <v>23.25581395348837</v>
      </c>
      <c r="R136" s="15">
        <f t="shared" si="32"/>
        <v>20.306513409961685</v>
      </c>
      <c r="S136" s="15">
        <f t="shared" si="32"/>
        <v>19.77848101265823</v>
      </c>
    </row>
    <row r="137" spans="1:19" ht="13.5" customHeight="1">
      <c r="A137" s="70"/>
      <c r="B137" s="62"/>
      <c r="C137" s="8" t="s">
        <v>90</v>
      </c>
      <c r="D137" s="43">
        <v>4</v>
      </c>
      <c r="E137" s="18">
        <v>5</v>
      </c>
      <c r="F137" s="18">
        <v>4</v>
      </c>
      <c r="G137" s="18">
        <v>5</v>
      </c>
      <c r="H137" s="18">
        <v>12</v>
      </c>
      <c r="I137" s="18">
        <v>74</v>
      </c>
      <c r="J137" s="18">
        <v>92</v>
      </c>
      <c r="K137" s="19">
        <v>196</v>
      </c>
      <c r="L137" s="20">
        <f>+D137/D$138*100</f>
        <v>10.526315789473683</v>
      </c>
      <c r="M137" s="15">
        <f t="shared" si="32"/>
        <v>19.230769230769234</v>
      </c>
      <c r="N137" s="15">
        <f t="shared" si="32"/>
        <v>14.814814814814813</v>
      </c>
      <c r="O137" s="15">
        <f t="shared" si="32"/>
        <v>25</v>
      </c>
      <c r="P137" s="15">
        <f t="shared" si="32"/>
        <v>26.666666666666668</v>
      </c>
      <c r="Q137" s="15">
        <f t="shared" si="32"/>
        <v>34.418604651162795</v>
      </c>
      <c r="R137" s="15">
        <f t="shared" si="32"/>
        <v>35.24904214559387</v>
      </c>
      <c r="S137" s="15">
        <f t="shared" si="32"/>
        <v>31.0126582278481</v>
      </c>
    </row>
    <row r="138" spans="1:19" ht="13.5" customHeight="1">
      <c r="A138" s="70"/>
      <c r="B138" s="62"/>
      <c r="C138" s="10" t="s">
        <v>0</v>
      </c>
      <c r="D138" s="44">
        <v>38</v>
      </c>
      <c r="E138" s="23">
        <v>26</v>
      </c>
      <c r="F138" s="23">
        <v>27</v>
      </c>
      <c r="G138" s="23">
        <v>20</v>
      </c>
      <c r="H138" s="23">
        <v>45</v>
      </c>
      <c r="I138" s="23">
        <v>215</v>
      </c>
      <c r="J138" s="23">
        <v>261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13</v>
      </c>
      <c r="E139" s="18">
        <v>19</v>
      </c>
      <c r="F139" s="18">
        <v>12</v>
      </c>
      <c r="G139" s="18">
        <v>21</v>
      </c>
      <c r="H139" s="18">
        <v>62</v>
      </c>
      <c r="I139" s="18">
        <v>205</v>
      </c>
      <c r="J139" s="18">
        <v>144</v>
      </c>
      <c r="K139" s="19">
        <v>476</v>
      </c>
      <c r="L139" s="25">
        <f>+D139/D$142*100</f>
        <v>76.47058823529412</v>
      </c>
      <c r="M139" s="14">
        <f aca="true" t="shared" si="33" ref="M139:S142">+E139/E$142*100</f>
        <v>86.36363636363636</v>
      </c>
      <c r="N139" s="14">
        <f t="shared" si="33"/>
        <v>80</v>
      </c>
      <c r="O139" s="14">
        <f t="shared" si="33"/>
        <v>77.77777777777779</v>
      </c>
      <c r="P139" s="14">
        <f t="shared" si="33"/>
        <v>61.386138613861384</v>
      </c>
      <c r="Q139" s="14">
        <f t="shared" si="33"/>
        <v>60.117302052785924</v>
      </c>
      <c r="R139" s="14">
        <f t="shared" si="33"/>
        <v>52.17391304347826</v>
      </c>
      <c r="S139" s="14">
        <f t="shared" si="33"/>
        <v>59.57446808510638</v>
      </c>
    </row>
    <row r="140" spans="1:19" ht="13.5" customHeight="1">
      <c r="A140" s="70"/>
      <c r="B140" s="62"/>
      <c r="C140" s="8" t="s">
        <v>89</v>
      </c>
      <c r="D140" s="43">
        <v>2</v>
      </c>
      <c r="E140" s="18">
        <v>0</v>
      </c>
      <c r="F140" s="18">
        <v>2</v>
      </c>
      <c r="G140" s="18">
        <v>1</v>
      </c>
      <c r="H140" s="18">
        <v>20</v>
      </c>
      <c r="I140" s="18">
        <v>61</v>
      </c>
      <c r="J140" s="18">
        <v>64</v>
      </c>
      <c r="K140" s="19">
        <v>150</v>
      </c>
      <c r="L140" s="20">
        <f>+D140/D$142*100</f>
        <v>11.76470588235294</v>
      </c>
      <c r="M140" s="15">
        <f t="shared" si="33"/>
        <v>0</v>
      </c>
      <c r="N140" s="15">
        <f t="shared" si="33"/>
        <v>13.333333333333334</v>
      </c>
      <c r="O140" s="15">
        <f t="shared" si="33"/>
        <v>3.7037037037037033</v>
      </c>
      <c r="P140" s="15">
        <f t="shared" si="33"/>
        <v>19.801980198019802</v>
      </c>
      <c r="Q140" s="15">
        <f t="shared" si="33"/>
        <v>17.888563049853374</v>
      </c>
      <c r="R140" s="15">
        <f t="shared" si="33"/>
        <v>23.18840579710145</v>
      </c>
      <c r="S140" s="15">
        <f t="shared" si="33"/>
        <v>18.773466833541928</v>
      </c>
    </row>
    <row r="141" spans="1:19" ht="13.5" customHeight="1">
      <c r="A141" s="70"/>
      <c r="B141" s="62"/>
      <c r="C141" s="8" t="s">
        <v>90</v>
      </c>
      <c r="D141" s="43">
        <v>2</v>
      </c>
      <c r="E141" s="18">
        <v>3</v>
      </c>
      <c r="F141" s="18">
        <v>1</v>
      </c>
      <c r="G141" s="18">
        <v>5</v>
      </c>
      <c r="H141" s="18">
        <v>19</v>
      </c>
      <c r="I141" s="18">
        <v>75</v>
      </c>
      <c r="J141" s="18">
        <v>68</v>
      </c>
      <c r="K141" s="19">
        <v>173</v>
      </c>
      <c r="L141" s="20">
        <f>+D141/D$142*100</f>
        <v>11.76470588235294</v>
      </c>
      <c r="M141" s="15">
        <f t="shared" si="33"/>
        <v>13.636363636363635</v>
      </c>
      <c r="N141" s="15">
        <f t="shared" si="33"/>
        <v>6.666666666666667</v>
      </c>
      <c r="O141" s="15">
        <f t="shared" si="33"/>
        <v>18.51851851851852</v>
      </c>
      <c r="P141" s="15">
        <f t="shared" si="33"/>
        <v>18.81188118811881</v>
      </c>
      <c r="Q141" s="15">
        <f t="shared" si="33"/>
        <v>21.994134897360702</v>
      </c>
      <c r="R141" s="15">
        <f t="shared" si="33"/>
        <v>24.637681159420293</v>
      </c>
      <c r="S141" s="15">
        <f t="shared" si="33"/>
        <v>21.65206508135169</v>
      </c>
    </row>
    <row r="142" spans="1:19" ht="13.5" customHeight="1" thickBot="1">
      <c r="A142" s="70"/>
      <c r="B142" s="65"/>
      <c r="C142" s="27" t="s">
        <v>0</v>
      </c>
      <c r="D142" s="47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341</v>
      </c>
      <c r="J142" s="28">
        <v>276</v>
      </c>
      <c r="K142" s="29">
        <v>799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83</v>
      </c>
      <c r="E143" s="18">
        <v>120</v>
      </c>
      <c r="F143" s="18">
        <v>69</v>
      </c>
      <c r="G143" s="18">
        <v>85</v>
      </c>
      <c r="H143" s="18">
        <v>186</v>
      </c>
      <c r="I143" s="18">
        <v>553</v>
      </c>
      <c r="J143" s="18">
        <v>535</v>
      </c>
      <c r="K143" s="19">
        <v>1631</v>
      </c>
      <c r="L143" s="20">
        <f>+D143/D$146*100</f>
        <v>74.10714285714286</v>
      </c>
      <c r="M143" s="15">
        <f aca="true" t="shared" si="34" ref="M143:S146">+E143/E$146*100</f>
        <v>75</v>
      </c>
      <c r="N143" s="15">
        <f t="shared" si="34"/>
        <v>60.526315789473685</v>
      </c>
      <c r="O143" s="15">
        <f t="shared" si="34"/>
        <v>62.04379562043796</v>
      </c>
      <c r="P143" s="15">
        <f t="shared" si="34"/>
        <v>51.955307262569825</v>
      </c>
      <c r="Q143" s="15">
        <f t="shared" si="34"/>
        <v>52.666666666666664</v>
      </c>
      <c r="R143" s="15">
        <f t="shared" si="34"/>
        <v>50.28195488721805</v>
      </c>
      <c r="S143" s="15">
        <f t="shared" si="34"/>
        <v>54.45742904841402</v>
      </c>
    </row>
    <row r="144" spans="1:19" ht="13.5" customHeight="1">
      <c r="A144" s="70"/>
      <c r="B144" s="62"/>
      <c r="C144" s="8" t="s">
        <v>89</v>
      </c>
      <c r="D144" s="43">
        <v>25</v>
      </c>
      <c r="E144" s="18">
        <v>30</v>
      </c>
      <c r="F144" s="18">
        <v>29</v>
      </c>
      <c r="G144" s="18">
        <v>31</v>
      </c>
      <c r="H144" s="18">
        <v>111</v>
      </c>
      <c r="I144" s="18">
        <v>293</v>
      </c>
      <c r="J144" s="18">
        <v>290</v>
      </c>
      <c r="K144" s="19">
        <v>809</v>
      </c>
      <c r="L144" s="20">
        <f>+D144/D$146*100</f>
        <v>22.321428571428573</v>
      </c>
      <c r="M144" s="15">
        <f t="shared" si="34"/>
        <v>18.75</v>
      </c>
      <c r="N144" s="15">
        <f t="shared" si="34"/>
        <v>25.438596491228072</v>
      </c>
      <c r="O144" s="15">
        <f t="shared" si="34"/>
        <v>22.62773722627737</v>
      </c>
      <c r="P144" s="15">
        <f t="shared" si="34"/>
        <v>31.00558659217877</v>
      </c>
      <c r="Q144" s="15">
        <f t="shared" si="34"/>
        <v>27.904761904761905</v>
      </c>
      <c r="R144" s="15">
        <f t="shared" si="34"/>
        <v>27.25563909774436</v>
      </c>
      <c r="S144" s="15">
        <f t="shared" si="34"/>
        <v>27.01168614357262</v>
      </c>
    </row>
    <row r="145" spans="1:19" ht="13.5" customHeight="1">
      <c r="A145" s="70"/>
      <c r="B145" s="62"/>
      <c r="C145" s="8" t="s">
        <v>90</v>
      </c>
      <c r="D145" s="43">
        <v>4</v>
      </c>
      <c r="E145" s="18">
        <v>10</v>
      </c>
      <c r="F145" s="18">
        <v>16</v>
      </c>
      <c r="G145" s="18">
        <v>21</v>
      </c>
      <c r="H145" s="18">
        <v>61</v>
      </c>
      <c r="I145" s="18">
        <v>204</v>
      </c>
      <c r="J145" s="18">
        <v>239</v>
      </c>
      <c r="K145" s="19">
        <v>555</v>
      </c>
      <c r="L145" s="20">
        <f>+D145/D$146*100</f>
        <v>3.571428571428571</v>
      </c>
      <c r="M145" s="15">
        <f t="shared" si="34"/>
        <v>6.25</v>
      </c>
      <c r="N145" s="15">
        <f t="shared" si="34"/>
        <v>14.035087719298245</v>
      </c>
      <c r="O145" s="15">
        <f t="shared" si="34"/>
        <v>15.328467153284672</v>
      </c>
      <c r="P145" s="15">
        <f t="shared" si="34"/>
        <v>17.039106145251395</v>
      </c>
      <c r="Q145" s="15">
        <f t="shared" si="34"/>
        <v>19.428571428571427</v>
      </c>
      <c r="R145" s="15">
        <f t="shared" si="34"/>
        <v>22.462406015037594</v>
      </c>
      <c r="S145" s="15">
        <f t="shared" si="34"/>
        <v>18.530884808013358</v>
      </c>
    </row>
    <row r="146" spans="1:19" ht="13.5" customHeight="1">
      <c r="A146" s="70"/>
      <c r="B146" s="62"/>
      <c r="C146" s="10" t="s">
        <v>0</v>
      </c>
      <c r="D146" s="44">
        <v>112</v>
      </c>
      <c r="E146" s="23">
        <v>160</v>
      </c>
      <c r="F146" s="23">
        <v>114</v>
      </c>
      <c r="G146" s="23">
        <v>137</v>
      </c>
      <c r="H146" s="23">
        <v>358</v>
      </c>
      <c r="I146" s="23">
        <v>1050</v>
      </c>
      <c r="J146" s="23">
        <v>1064</v>
      </c>
      <c r="K146" s="24">
        <v>2995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24</v>
      </c>
      <c r="E147" s="18">
        <v>30</v>
      </c>
      <c r="F147" s="18">
        <v>23</v>
      </c>
      <c r="G147" s="18">
        <v>20</v>
      </c>
      <c r="H147" s="18">
        <v>29</v>
      </c>
      <c r="I147" s="18">
        <v>79</v>
      </c>
      <c r="J147" s="18">
        <v>71</v>
      </c>
      <c r="K147" s="19">
        <v>276</v>
      </c>
      <c r="L147" s="25">
        <f>+D147/D$150*100</f>
        <v>80</v>
      </c>
      <c r="M147" s="14">
        <f aca="true" t="shared" si="35" ref="M147:S150">+E147/E$150*100</f>
        <v>68.18181818181817</v>
      </c>
      <c r="N147" s="14">
        <f t="shared" si="35"/>
        <v>65.71428571428571</v>
      </c>
      <c r="O147" s="14">
        <f t="shared" si="35"/>
        <v>55.55555555555556</v>
      </c>
      <c r="P147" s="14">
        <f t="shared" si="35"/>
        <v>45.3125</v>
      </c>
      <c r="Q147" s="14">
        <f t="shared" si="35"/>
        <v>43.888888888888886</v>
      </c>
      <c r="R147" s="14">
        <f t="shared" si="35"/>
        <v>41.52046783625731</v>
      </c>
      <c r="S147" s="14">
        <f t="shared" si="35"/>
        <v>49.28571428571429</v>
      </c>
    </row>
    <row r="148" spans="1:19" ht="13.5" customHeight="1">
      <c r="A148" s="55"/>
      <c r="B148" s="62"/>
      <c r="C148" s="8" t="s">
        <v>89</v>
      </c>
      <c r="D148" s="43">
        <v>5</v>
      </c>
      <c r="E148" s="18">
        <v>14</v>
      </c>
      <c r="F148" s="18">
        <v>11</v>
      </c>
      <c r="G148" s="18">
        <v>7</v>
      </c>
      <c r="H148" s="18">
        <v>21</v>
      </c>
      <c r="I148" s="18">
        <v>52</v>
      </c>
      <c r="J148" s="18">
        <v>49</v>
      </c>
      <c r="K148" s="19">
        <v>159</v>
      </c>
      <c r="L148" s="20">
        <f>+D148/D$150*100</f>
        <v>16.666666666666664</v>
      </c>
      <c r="M148" s="15">
        <f t="shared" si="35"/>
        <v>31.818181818181817</v>
      </c>
      <c r="N148" s="15">
        <f t="shared" si="35"/>
        <v>31.428571428571427</v>
      </c>
      <c r="O148" s="15">
        <f t="shared" si="35"/>
        <v>19.444444444444446</v>
      </c>
      <c r="P148" s="15">
        <f t="shared" si="35"/>
        <v>32.8125</v>
      </c>
      <c r="Q148" s="15">
        <f t="shared" si="35"/>
        <v>28.888888888888886</v>
      </c>
      <c r="R148" s="15">
        <f t="shared" si="35"/>
        <v>28.654970760233915</v>
      </c>
      <c r="S148" s="15">
        <f t="shared" si="35"/>
        <v>28.392857142857142</v>
      </c>
    </row>
    <row r="149" spans="1:19" ht="13.5" customHeight="1">
      <c r="A149" s="55"/>
      <c r="B149" s="62"/>
      <c r="C149" s="8" t="s">
        <v>90</v>
      </c>
      <c r="D149" s="43">
        <v>1</v>
      </c>
      <c r="E149" s="18">
        <v>0</v>
      </c>
      <c r="F149" s="18">
        <v>1</v>
      </c>
      <c r="G149" s="18">
        <v>9</v>
      </c>
      <c r="H149" s="18">
        <v>14</v>
      </c>
      <c r="I149" s="18">
        <v>49</v>
      </c>
      <c r="J149" s="18">
        <v>51</v>
      </c>
      <c r="K149" s="19">
        <v>125</v>
      </c>
      <c r="L149" s="20">
        <f>+D149/D$150*100</f>
        <v>3.3333333333333335</v>
      </c>
      <c r="M149" s="15">
        <f t="shared" si="35"/>
        <v>0</v>
      </c>
      <c r="N149" s="15">
        <f t="shared" si="35"/>
        <v>2.857142857142857</v>
      </c>
      <c r="O149" s="15">
        <f t="shared" si="35"/>
        <v>25</v>
      </c>
      <c r="P149" s="15">
        <f t="shared" si="35"/>
        <v>21.875</v>
      </c>
      <c r="Q149" s="15">
        <f t="shared" si="35"/>
        <v>27.22222222222222</v>
      </c>
      <c r="R149" s="15">
        <f t="shared" si="35"/>
        <v>29.82456140350877</v>
      </c>
      <c r="S149" s="15">
        <f t="shared" si="35"/>
        <v>22.321428571428573</v>
      </c>
    </row>
    <row r="150" spans="1:19" ht="13.5" customHeight="1">
      <c r="A150" s="55"/>
      <c r="B150" s="64"/>
      <c r="C150" s="8" t="s">
        <v>0</v>
      </c>
      <c r="D150" s="43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171</v>
      </c>
      <c r="K150" s="19">
        <v>560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5</v>
      </c>
      <c r="E151" s="21">
        <v>9</v>
      </c>
      <c r="F151" s="21">
        <v>7</v>
      </c>
      <c r="G151" s="21">
        <v>8</v>
      </c>
      <c r="H151" s="21">
        <v>32</v>
      </c>
      <c r="I151" s="21">
        <v>79</v>
      </c>
      <c r="J151" s="21">
        <v>54</v>
      </c>
      <c r="K151" s="22">
        <v>194</v>
      </c>
      <c r="L151" s="20">
        <f>+D151/D$154*100</f>
        <v>71.42857142857143</v>
      </c>
      <c r="M151" s="15">
        <f aca="true" t="shared" si="36" ref="M151:S154">+E151/E$154*100</f>
        <v>56.25</v>
      </c>
      <c r="N151" s="15">
        <f t="shared" si="36"/>
        <v>87.5</v>
      </c>
      <c r="O151" s="15">
        <f t="shared" si="36"/>
        <v>53.333333333333336</v>
      </c>
      <c r="P151" s="15">
        <f t="shared" si="36"/>
        <v>62.745098039215684</v>
      </c>
      <c r="Q151" s="15">
        <f t="shared" si="36"/>
        <v>48.76543209876543</v>
      </c>
      <c r="R151" s="15">
        <f t="shared" si="36"/>
        <v>34.394904458598724</v>
      </c>
      <c r="S151" s="15">
        <f t="shared" si="36"/>
        <v>46.63461538461539</v>
      </c>
    </row>
    <row r="152" spans="1:19" ht="13.5" customHeight="1">
      <c r="A152" s="70"/>
      <c r="B152" s="62"/>
      <c r="C152" s="8" t="s">
        <v>89</v>
      </c>
      <c r="D152" s="43">
        <v>2</v>
      </c>
      <c r="E152" s="18">
        <v>3</v>
      </c>
      <c r="F152" s="18">
        <v>0</v>
      </c>
      <c r="G152" s="18">
        <v>3</v>
      </c>
      <c r="H152" s="18">
        <v>12</v>
      </c>
      <c r="I152" s="18">
        <v>44</v>
      </c>
      <c r="J152" s="18">
        <v>51</v>
      </c>
      <c r="K152" s="19">
        <v>115</v>
      </c>
      <c r="L152" s="20">
        <f>+D152/D$154*100</f>
        <v>28.57142857142857</v>
      </c>
      <c r="M152" s="15">
        <f t="shared" si="36"/>
        <v>18.75</v>
      </c>
      <c r="N152" s="15">
        <f t="shared" si="36"/>
        <v>0</v>
      </c>
      <c r="O152" s="15">
        <f t="shared" si="36"/>
        <v>20</v>
      </c>
      <c r="P152" s="15">
        <f t="shared" si="36"/>
        <v>23.52941176470588</v>
      </c>
      <c r="Q152" s="15">
        <f t="shared" si="36"/>
        <v>27.160493827160494</v>
      </c>
      <c r="R152" s="15">
        <f t="shared" si="36"/>
        <v>32.48407643312102</v>
      </c>
      <c r="S152" s="15">
        <f t="shared" si="36"/>
        <v>27.64423076923077</v>
      </c>
    </row>
    <row r="153" spans="1:19" ht="13.5" customHeight="1">
      <c r="A153" s="70"/>
      <c r="B153" s="62"/>
      <c r="C153" s="8" t="s">
        <v>90</v>
      </c>
      <c r="D153" s="43">
        <v>0</v>
      </c>
      <c r="E153" s="18">
        <v>4</v>
      </c>
      <c r="F153" s="18">
        <v>1</v>
      </c>
      <c r="G153" s="18">
        <v>4</v>
      </c>
      <c r="H153" s="18">
        <v>7</v>
      </c>
      <c r="I153" s="18">
        <v>39</v>
      </c>
      <c r="J153" s="18">
        <v>52</v>
      </c>
      <c r="K153" s="19">
        <v>107</v>
      </c>
      <c r="L153" s="20">
        <f>+D153/D$154*100</f>
        <v>0</v>
      </c>
      <c r="M153" s="15">
        <f t="shared" si="36"/>
        <v>25</v>
      </c>
      <c r="N153" s="15">
        <f t="shared" si="36"/>
        <v>12.5</v>
      </c>
      <c r="O153" s="15">
        <f t="shared" si="36"/>
        <v>26.666666666666668</v>
      </c>
      <c r="P153" s="15">
        <f t="shared" si="36"/>
        <v>13.725490196078432</v>
      </c>
      <c r="Q153" s="15">
        <f t="shared" si="36"/>
        <v>24.074074074074073</v>
      </c>
      <c r="R153" s="15">
        <f t="shared" si="36"/>
        <v>33.12101910828025</v>
      </c>
      <c r="S153" s="15">
        <f t="shared" si="36"/>
        <v>25.721153846153843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16</v>
      </c>
      <c r="F154" s="23">
        <v>8</v>
      </c>
      <c r="G154" s="23">
        <v>15</v>
      </c>
      <c r="H154" s="23">
        <v>51</v>
      </c>
      <c r="I154" s="23">
        <v>162</v>
      </c>
      <c r="J154" s="23">
        <v>157</v>
      </c>
      <c r="K154" s="24">
        <v>416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22</v>
      </c>
      <c r="E155" s="18">
        <v>26</v>
      </c>
      <c r="F155" s="18">
        <v>16</v>
      </c>
      <c r="G155" s="18">
        <v>22</v>
      </c>
      <c r="H155" s="18">
        <v>30</v>
      </c>
      <c r="I155" s="18">
        <v>125</v>
      </c>
      <c r="J155" s="18">
        <v>95</v>
      </c>
      <c r="K155" s="19">
        <v>336</v>
      </c>
      <c r="L155" s="25">
        <f>+D155/D$158*100</f>
        <v>78.57142857142857</v>
      </c>
      <c r="M155" s="14">
        <f aca="true" t="shared" si="37" ref="M155:S158">+E155/E$158*100</f>
        <v>68.42105263157895</v>
      </c>
      <c r="N155" s="14">
        <f t="shared" si="37"/>
        <v>61.53846153846154</v>
      </c>
      <c r="O155" s="14">
        <f t="shared" si="37"/>
        <v>64.70588235294117</v>
      </c>
      <c r="P155" s="14">
        <f t="shared" si="37"/>
        <v>50</v>
      </c>
      <c r="Q155" s="14">
        <f t="shared" si="37"/>
        <v>54.58515283842795</v>
      </c>
      <c r="R155" s="14">
        <f t="shared" si="37"/>
        <v>43.18181818181818</v>
      </c>
      <c r="S155" s="14">
        <f t="shared" si="37"/>
        <v>52.91338582677165</v>
      </c>
    </row>
    <row r="156" spans="1:19" ht="13.5" customHeight="1">
      <c r="A156" s="55"/>
      <c r="B156" s="62"/>
      <c r="C156" s="8" t="s">
        <v>89</v>
      </c>
      <c r="D156" s="43">
        <v>3</v>
      </c>
      <c r="E156" s="18">
        <v>6</v>
      </c>
      <c r="F156" s="18">
        <v>5</v>
      </c>
      <c r="G156" s="18">
        <v>8</v>
      </c>
      <c r="H156" s="18">
        <v>13</v>
      </c>
      <c r="I156" s="18">
        <v>63</v>
      </c>
      <c r="J156" s="18">
        <v>76</v>
      </c>
      <c r="K156" s="19">
        <v>174</v>
      </c>
      <c r="L156" s="20">
        <f>+D156/D$158*100</f>
        <v>10.714285714285714</v>
      </c>
      <c r="M156" s="15">
        <f t="shared" si="37"/>
        <v>15.789473684210526</v>
      </c>
      <c r="N156" s="15">
        <f t="shared" si="37"/>
        <v>19.230769230769234</v>
      </c>
      <c r="O156" s="15">
        <f t="shared" si="37"/>
        <v>23.52941176470588</v>
      </c>
      <c r="P156" s="15">
        <f t="shared" si="37"/>
        <v>21.666666666666668</v>
      </c>
      <c r="Q156" s="15">
        <f t="shared" si="37"/>
        <v>27.510917030567683</v>
      </c>
      <c r="R156" s="15">
        <f t="shared" si="37"/>
        <v>34.54545454545455</v>
      </c>
      <c r="S156" s="15">
        <f t="shared" si="37"/>
        <v>27.401574803149607</v>
      </c>
    </row>
    <row r="157" spans="1:19" ht="13.5" customHeight="1">
      <c r="A157" s="55"/>
      <c r="B157" s="62"/>
      <c r="C157" s="8" t="s">
        <v>90</v>
      </c>
      <c r="D157" s="43">
        <v>3</v>
      </c>
      <c r="E157" s="18">
        <v>6</v>
      </c>
      <c r="F157" s="18">
        <v>5</v>
      </c>
      <c r="G157" s="18">
        <v>4</v>
      </c>
      <c r="H157" s="18">
        <v>17</v>
      </c>
      <c r="I157" s="18">
        <v>41</v>
      </c>
      <c r="J157" s="18">
        <v>49</v>
      </c>
      <c r="K157" s="19">
        <v>125</v>
      </c>
      <c r="L157" s="20">
        <f>+D157/D$158*100</f>
        <v>10.714285714285714</v>
      </c>
      <c r="M157" s="15">
        <f t="shared" si="37"/>
        <v>15.789473684210526</v>
      </c>
      <c r="N157" s="15">
        <f t="shared" si="37"/>
        <v>19.230769230769234</v>
      </c>
      <c r="O157" s="15">
        <f t="shared" si="37"/>
        <v>11.76470588235294</v>
      </c>
      <c r="P157" s="15">
        <f t="shared" si="37"/>
        <v>28.333333333333332</v>
      </c>
      <c r="Q157" s="15">
        <f t="shared" si="37"/>
        <v>17.903930131004365</v>
      </c>
      <c r="R157" s="15">
        <f t="shared" si="37"/>
        <v>22.272727272727273</v>
      </c>
      <c r="S157" s="15">
        <f t="shared" si="37"/>
        <v>19.68503937007874</v>
      </c>
    </row>
    <row r="158" spans="1:19" ht="13.5" customHeight="1">
      <c r="A158" s="55"/>
      <c r="B158" s="64"/>
      <c r="C158" s="8" t="s">
        <v>0</v>
      </c>
      <c r="D158" s="43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14</v>
      </c>
      <c r="E159" s="21">
        <v>13</v>
      </c>
      <c r="F159" s="21">
        <v>9</v>
      </c>
      <c r="G159" s="21">
        <v>8</v>
      </c>
      <c r="H159" s="21">
        <v>33</v>
      </c>
      <c r="I159" s="21">
        <v>66</v>
      </c>
      <c r="J159" s="21">
        <v>74</v>
      </c>
      <c r="K159" s="22">
        <v>217</v>
      </c>
      <c r="L159" s="20">
        <f>+D159/D$162*100</f>
        <v>82.35294117647058</v>
      </c>
      <c r="M159" s="15">
        <f aca="true" t="shared" si="38" ref="M159:S162">+E159/E$162*100</f>
        <v>72.22222222222221</v>
      </c>
      <c r="N159" s="15">
        <f t="shared" si="38"/>
        <v>52.94117647058824</v>
      </c>
      <c r="O159" s="15">
        <f t="shared" si="38"/>
        <v>53.333333333333336</v>
      </c>
      <c r="P159" s="15">
        <f t="shared" si="38"/>
        <v>58.92857142857143</v>
      </c>
      <c r="Q159" s="15">
        <f t="shared" si="38"/>
        <v>44.5945945945946</v>
      </c>
      <c r="R159" s="15">
        <f t="shared" si="38"/>
        <v>52.4822695035461</v>
      </c>
      <c r="S159" s="15">
        <f t="shared" si="38"/>
        <v>52.66990291262136</v>
      </c>
    </row>
    <row r="160" spans="1:19" ht="13.5" customHeight="1">
      <c r="A160" s="70"/>
      <c r="B160" s="62"/>
      <c r="C160" s="8" t="s">
        <v>89</v>
      </c>
      <c r="D160" s="43">
        <v>3</v>
      </c>
      <c r="E160" s="18">
        <v>2</v>
      </c>
      <c r="F160" s="18">
        <v>5</v>
      </c>
      <c r="G160" s="18">
        <v>6</v>
      </c>
      <c r="H160" s="18">
        <v>20</v>
      </c>
      <c r="I160" s="18">
        <v>52</v>
      </c>
      <c r="J160" s="18">
        <v>39</v>
      </c>
      <c r="K160" s="19">
        <v>127</v>
      </c>
      <c r="L160" s="20">
        <f>+D160/D$162*100</f>
        <v>17.647058823529413</v>
      </c>
      <c r="M160" s="15">
        <f t="shared" si="38"/>
        <v>11.11111111111111</v>
      </c>
      <c r="N160" s="15">
        <f t="shared" si="38"/>
        <v>29.411764705882355</v>
      </c>
      <c r="O160" s="15">
        <f t="shared" si="38"/>
        <v>40</v>
      </c>
      <c r="P160" s="15">
        <f t="shared" si="38"/>
        <v>35.714285714285715</v>
      </c>
      <c r="Q160" s="15">
        <f t="shared" si="38"/>
        <v>35.13513513513514</v>
      </c>
      <c r="R160" s="15">
        <f t="shared" si="38"/>
        <v>27.659574468085108</v>
      </c>
      <c r="S160" s="15">
        <f t="shared" si="38"/>
        <v>30.8252427184466</v>
      </c>
    </row>
    <row r="161" spans="1:19" ht="13.5" customHeight="1">
      <c r="A161" s="70"/>
      <c r="B161" s="62"/>
      <c r="C161" s="8" t="s">
        <v>90</v>
      </c>
      <c r="D161" s="43">
        <v>0</v>
      </c>
      <c r="E161" s="18">
        <v>3</v>
      </c>
      <c r="F161" s="18">
        <v>3</v>
      </c>
      <c r="G161" s="18">
        <v>1</v>
      </c>
      <c r="H161" s="18">
        <v>3</v>
      </c>
      <c r="I161" s="18">
        <v>30</v>
      </c>
      <c r="J161" s="18">
        <v>28</v>
      </c>
      <c r="K161" s="19">
        <v>68</v>
      </c>
      <c r="L161" s="20">
        <f>+D161/D$162*100</f>
        <v>0</v>
      </c>
      <c r="M161" s="15">
        <f t="shared" si="38"/>
        <v>16.666666666666664</v>
      </c>
      <c r="N161" s="15">
        <f t="shared" si="38"/>
        <v>17.647058823529413</v>
      </c>
      <c r="O161" s="15">
        <f t="shared" si="38"/>
        <v>6.666666666666667</v>
      </c>
      <c r="P161" s="15">
        <f t="shared" si="38"/>
        <v>5.357142857142857</v>
      </c>
      <c r="Q161" s="15">
        <f t="shared" si="38"/>
        <v>20.27027027027027</v>
      </c>
      <c r="R161" s="15">
        <f t="shared" si="38"/>
        <v>19.858156028368796</v>
      </c>
      <c r="S161" s="15">
        <f t="shared" si="38"/>
        <v>16.50485436893204</v>
      </c>
    </row>
    <row r="162" spans="1:19" ht="13.5" customHeight="1">
      <c r="A162" s="70"/>
      <c r="B162" s="62"/>
      <c r="C162" s="10" t="s">
        <v>0</v>
      </c>
      <c r="D162" s="44">
        <v>17</v>
      </c>
      <c r="E162" s="23">
        <v>18</v>
      </c>
      <c r="F162" s="23">
        <v>17</v>
      </c>
      <c r="G162" s="23">
        <v>15</v>
      </c>
      <c r="H162" s="23">
        <v>56</v>
      </c>
      <c r="I162" s="23">
        <v>148</v>
      </c>
      <c r="J162" s="23">
        <v>141</v>
      </c>
      <c r="K162" s="24">
        <v>412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5</v>
      </c>
      <c r="E163" s="18">
        <v>7</v>
      </c>
      <c r="F163" s="18">
        <v>12</v>
      </c>
      <c r="G163" s="18">
        <v>9</v>
      </c>
      <c r="H163" s="18">
        <v>25</v>
      </c>
      <c r="I163" s="18">
        <v>61</v>
      </c>
      <c r="J163" s="18">
        <v>51</v>
      </c>
      <c r="K163" s="19">
        <v>170</v>
      </c>
      <c r="L163" s="25">
        <f>+D163/D$166*100</f>
        <v>83.33333333333334</v>
      </c>
      <c r="M163" s="14">
        <f aca="true" t="shared" si="39" ref="M163:S166">+E163/E$166*100</f>
        <v>100</v>
      </c>
      <c r="N163" s="14">
        <f t="shared" si="39"/>
        <v>66.66666666666666</v>
      </c>
      <c r="O163" s="14">
        <f t="shared" si="39"/>
        <v>52.94117647058824</v>
      </c>
      <c r="P163" s="14">
        <f t="shared" si="39"/>
        <v>53.191489361702125</v>
      </c>
      <c r="Q163" s="14">
        <f t="shared" si="39"/>
        <v>43.884892086330936</v>
      </c>
      <c r="R163" s="14">
        <f t="shared" si="39"/>
        <v>42.14876033057851</v>
      </c>
      <c r="S163" s="14">
        <f t="shared" si="39"/>
        <v>47.88732394366197</v>
      </c>
    </row>
    <row r="164" spans="1:19" ht="13.5" customHeight="1">
      <c r="A164" s="55"/>
      <c r="B164" s="62"/>
      <c r="C164" s="8" t="s">
        <v>89</v>
      </c>
      <c r="D164" s="43">
        <v>1</v>
      </c>
      <c r="E164" s="18">
        <v>0</v>
      </c>
      <c r="F164" s="18">
        <v>4</v>
      </c>
      <c r="G164" s="18">
        <v>5</v>
      </c>
      <c r="H164" s="18">
        <v>13</v>
      </c>
      <c r="I164" s="18">
        <v>46</v>
      </c>
      <c r="J164" s="18">
        <v>40</v>
      </c>
      <c r="K164" s="19">
        <v>109</v>
      </c>
      <c r="L164" s="20">
        <f>+D164/D$166*100</f>
        <v>16.666666666666664</v>
      </c>
      <c r="M164" s="15">
        <f t="shared" si="39"/>
        <v>0</v>
      </c>
      <c r="N164" s="15">
        <f t="shared" si="39"/>
        <v>22.22222222222222</v>
      </c>
      <c r="O164" s="15">
        <f t="shared" si="39"/>
        <v>29.411764705882355</v>
      </c>
      <c r="P164" s="15">
        <f t="shared" si="39"/>
        <v>27.659574468085108</v>
      </c>
      <c r="Q164" s="15">
        <f t="shared" si="39"/>
        <v>33.093525179856115</v>
      </c>
      <c r="R164" s="15">
        <f t="shared" si="39"/>
        <v>33.057851239669425</v>
      </c>
      <c r="S164" s="15">
        <f t="shared" si="39"/>
        <v>30.704225352112672</v>
      </c>
    </row>
    <row r="165" spans="1:19" ht="13.5" customHeight="1">
      <c r="A165" s="55"/>
      <c r="B165" s="62"/>
      <c r="C165" s="8" t="s">
        <v>90</v>
      </c>
      <c r="D165" s="43">
        <v>0</v>
      </c>
      <c r="E165" s="18">
        <v>0</v>
      </c>
      <c r="F165" s="18">
        <v>2</v>
      </c>
      <c r="G165" s="18">
        <v>3</v>
      </c>
      <c r="H165" s="18">
        <v>9</v>
      </c>
      <c r="I165" s="18">
        <v>32</v>
      </c>
      <c r="J165" s="18">
        <v>30</v>
      </c>
      <c r="K165" s="19">
        <v>76</v>
      </c>
      <c r="L165" s="20">
        <f>+D165/D$166*100</f>
        <v>0</v>
      </c>
      <c r="M165" s="15">
        <f t="shared" si="39"/>
        <v>0</v>
      </c>
      <c r="N165" s="15">
        <f t="shared" si="39"/>
        <v>11.11111111111111</v>
      </c>
      <c r="O165" s="15">
        <f t="shared" si="39"/>
        <v>17.647058823529413</v>
      </c>
      <c r="P165" s="15">
        <f t="shared" si="39"/>
        <v>19.148936170212767</v>
      </c>
      <c r="Q165" s="15">
        <f t="shared" si="39"/>
        <v>23.021582733812952</v>
      </c>
      <c r="R165" s="15">
        <f t="shared" si="39"/>
        <v>24.793388429752067</v>
      </c>
      <c r="S165" s="15">
        <f t="shared" si="39"/>
        <v>21.408450704225352</v>
      </c>
    </row>
    <row r="166" spans="1:19" ht="13.5" customHeight="1">
      <c r="A166" s="55"/>
      <c r="B166" s="64"/>
      <c r="C166" s="8" t="s">
        <v>0</v>
      </c>
      <c r="D166" s="43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6</v>
      </c>
      <c r="E167" s="21">
        <v>8</v>
      </c>
      <c r="F167" s="21">
        <v>6</v>
      </c>
      <c r="G167" s="21">
        <v>6</v>
      </c>
      <c r="H167" s="21">
        <v>29</v>
      </c>
      <c r="I167" s="21">
        <v>48</v>
      </c>
      <c r="J167" s="21">
        <v>55</v>
      </c>
      <c r="K167" s="22">
        <v>158</v>
      </c>
      <c r="L167" s="20">
        <f>+D167/D$170*100</f>
        <v>54.54545454545454</v>
      </c>
      <c r="M167" s="15">
        <f aca="true" t="shared" si="40" ref="M167:S170">+E167/E$170*100</f>
        <v>53.333333333333336</v>
      </c>
      <c r="N167" s="15">
        <f t="shared" si="40"/>
        <v>60</v>
      </c>
      <c r="O167" s="15">
        <f t="shared" si="40"/>
        <v>42.857142857142854</v>
      </c>
      <c r="P167" s="15">
        <f t="shared" si="40"/>
        <v>43.93939393939394</v>
      </c>
      <c r="Q167" s="15">
        <f t="shared" si="40"/>
        <v>35.294117647058826</v>
      </c>
      <c r="R167" s="15">
        <f t="shared" si="40"/>
        <v>39.00709219858156</v>
      </c>
      <c r="S167" s="15">
        <f t="shared" si="40"/>
        <v>40.20356234096692</v>
      </c>
    </row>
    <row r="168" spans="1:19" ht="13.5" customHeight="1">
      <c r="A168" s="70"/>
      <c r="B168" s="62"/>
      <c r="C168" s="8" t="s">
        <v>89</v>
      </c>
      <c r="D168" s="43">
        <v>3</v>
      </c>
      <c r="E168" s="18">
        <v>3</v>
      </c>
      <c r="F168" s="18">
        <v>3</v>
      </c>
      <c r="G168" s="18">
        <v>4</v>
      </c>
      <c r="H168" s="18">
        <v>21</v>
      </c>
      <c r="I168" s="18">
        <v>57</v>
      </c>
      <c r="J168" s="18">
        <v>47</v>
      </c>
      <c r="K168" s="19">
        <v>138</v>
      </c>
      <c r="L168" s="20">
        <f>+D168/D$170*100</f>
        <v>27.27272727272727</v>
      </c>
      <c r="M168" s="15">
        <f t="shared" si="40"/>
        <v>20</v>
      </c>
      <c r="N168" s="15">
        <f t="shared" si="40"/>
        <v>30</v>
      </c>
      <c r="O168" s="15">
        <f t="shared" si="40"/>
        <v>28.57142857142857</v>
      </c>
      <c r="P168" s="15">
        <f t="shared" si="40"/>
        <v>31.818181818181817</v>
      </c>
      <c r="Q168" s="15">
        <f t="shared" si="40"/>
        <v>41.911764705882355</v>
      </c>
      <c r="R168" s="15">
        <f t="shared" si="40"/>
        <v>33.33333333333333</v>
      </c>
      <c r="S168" s="15">
        <f t="shared" si="40"/>
        <v>35.11450381679389</v>
      </c>
    </row>
    <row r="169" spans="1:19" ht="13.5" customHeight="1">
      <c r="A169" s="70"/>
      <c r="B169" s="62"/>
      <c r="C169" s="8" t="s">
        <v>90</v>
      </c>
      <c r="D169" s="43">
        <v>2</v>
      </c>
      <c r="E169" s="18">
        <v>4</v>
      </c>
      <c r="F169" s="18">
        <v>1</v>
      </c>
      <c r="G169" s="18">
        <v>4</v>
      </c>
      <c r="H169" s="18">
        <v>16</v>
      </c>
      <c r="I169" s="18">
        <v>31</v>
      </c>
      <c r="J169" s="18">
        <v>39</v>
      </c>
      <c r="K169" s="19">
        <v>97</v>
      </c>
      <c r="L169" s="20">
        <f>+D169/D$170*100</f>
        <v>18.181818181818183</v>
      </c>
      <c r="M169" s="15">
        <f t="shared" si="40"/>
        <v>26.666666666666668</v>
      </c>
      <c r="N169" s="15">
        <f t="shared" si="40"/>
        <v>10</v>
      </c>
      <c r="O169" s="15">
        <f t="shared" si="40"/>
        <v>28.57142857142857</v>
      </c>
      <c r="P169" s="15">
        <f t="shared" si="40"/>
        <v>24.242424242424242</v>
      </c>
      <c r="Q169" s="15">
        <f t="shared" si="40"/>
        <v>22.794117647058822</v>
      </c>
      <c r="R169" s="15">
        <f t="shared" si="40"/>
        <v>27.659574468085108</v>
      </c>
      <c r="S169" s="15">
        <f t="shared" si="40"/>
        <v>24.681933842239186</v>
      </c>
    </row>
    <row r="170" spans="1:19" ht="13.5" customHeight="1" thickBot="1">
      <c r="A170" s="70"/>
      <c r="B170" s="64"/>
      <c r="C170" s="8" t="s">
        <v>0</v>
      </c>
      <c r="D170" s="43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15</v>
      </c>
      <c r="E171" s="31">
        <v>22</v>
      </c>
      <c r="F171" s="31">
        <v>16</v>
      </c>
      <c r="G171" s="31">
        <v>14</v>
      </c>
      <c r="H171" s="31">
        <v>23</v>
      </c>
      <c r="I171" s="31">
        <v>74</v>
      </c>
      <c r="J171" s="31">
        <v>76</v>
      </c>
      <c r="K171" s="32">
        <v>240</v>
      </c>
      <c r="L171" s="33">
        <f>+D171/D$174*100</f>
        <v>48.38709677419355</v>
      </c>
      <c r="M171" s="34">
        <f aca="true" t="shared" si="41" ref="M171:S174">+E171/E$174*100</f>
        <v>68.75</v>
      </c>
      <c r="N171" s="34">
        <f t="shared" si="41"/>
        <v>69.56521739130434</v>
      </c>
      <c r="O171" s="34">
        <f t="shared" si="41"/>
        <v>50</v>
      </c>
      <c r="P171" s="34">
        <f t="shared" si="41"/>
        <v>36.507936507936506</v>
      </c>
      <c r="Q171" s="34">
        <f t="shared" si="41"/>
        <v>38.7434554973822</v>
      </c>
      <c r="R171" s="34">
        <f t="shared" si="41"/>
        <v>45.78313253012048</v>
      </c>
      <c r="S171" s="34">
        <f t="shared" si="41"/>
        <v>44.9438202247191</v>
      </c>
    </row>
    <row r="172" spans="1:19" ht="13.5" customHeight="1">
      <c r="A172" s="70"/>
      <c r="B172" s="62"/>
      <c r="C172" s="8" t="s">
        <v>89</v>
      </c>
      <c r="D172" s="43">
        <v>11</v>
      </c>
      <c r="E172" s="18">
        <v>7</v>
      </c>
      <c r="F172" s="18">
        <v>4</v>
      </c>
      <c r="G172" s="18">
        <v>7</v>
      </c>
      <c r="H172" s="18">
        <v>22</v>
      </c>
      <c r="I172" s="18">
        <v>63</v>
      </c>
      <c r="J172" s="18">
        <v>34</v>
      </c>
      <c r="K172" s="19">
        <v>148</v>
      </c>
      <c r="L172" s="20">
        <f>+D172/D$174*100</f>
        <v>35.483870967741936</v>
      </c>
      <c r="M172" s="15">
        <f t="shared" si="41"/>
        <v>21.875</v>
      </c>
      <c r="N172" s="15">
        <f t="shared" si="41"/>
        <v>17.391304347826086</v>
      </c>
      <c r="O172" s="15">
        <f t="shared" si="41"/>
        <v>25</v>
      </c>
      <c r="P172" s="15">
        <f t="shared" si="41"/>
        <v>34.92063492063492</v>
      </c>
      <c r="Q172" s="15">
        <f t="shared" si="41"/>
        <v>32.98429319371728</v>
      </c>
      <c r="R172" s="15">
        <f t="shared" si="41"/>
        <v>20.481927710843372</v>
      </c>
      <c r="S172" s="15">
        <f t="shared" si="41"/>
        <v>27.715355805243448</v>
      </c>
    </row>
    <row r="173" spans="1:19" ht="13.5" customHeight="1">
      <c r="A173" s="70"/>
      <c r="B173" s="62"/>
      <c r="C173" s="8" t="s">
        <v>90</v>
      </c>
      <c r="D173" s="43">
        <v>5</v>
      </c>
      <c r="E173" s="18">
        <v>3</v>
      </c>
      <c r="F173" s="18">
        <v>3</v>
      </c>
      <c r="G173" s="18">
        <v>7</v>
      </c>
      <c r="H173" s="18">
        <v>18</v>
      </c>
      <c r="I173" s="18">
        <v>54</v>
      </c>
      <c r="J173" s="18">
        <v>56</v>
      </c>
      <c r="K173" s="19">
        <v>146</v>
      </c>
      <c r="L173" s="20">
        <f>+D173/D$174*100</f>
        <v>16.129032258064516</v>
      </c>
      <c r="M173" s="15">
        <f t="shared" si="41"/>
        <v>9.375</v>
      </c>
      <c r="N173" s="15">
        <f t="shared" si="41"/>
        <v>13.043478260869565</v>
      </c>
      <c r="O173" s="15">
        <f t="shared" si="41"/>
        <v>25</v>
      </c>
      <c r="P173" s="15">
        <f t="shared" si="41"/>
        <v>28.57142857142857</v>
      </c>
      <c r="Q173" s="15">
        <f t="shared" si="41"/>
        <v>28.272251308900525</v>
      </c>
      <c r="R173" s="15">
        <f t="shared" si="41"/>
        <v>33.734939759036145</v>
      </c>
      <c r="S173" s="15">
        <f t="shared" si="41"/>
        <v>27.340823970037455</v>
      </c>
    </row>
    <row r="174" spans="1:19" ht="13.5" customHeight="1">
      <c r="A174" s="70"/>
      <c r="B174" s="64"/>
      <c r="C174" s="8" t="s">
        <v>0</v>
      </c>
      <c r="D174" s="43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52</v>
      </c>
      <c r="E175" s="21">
        <v>47</v>
      </c>
      <c r="F175" s="21">
        <v>48</v>
      </c>
      <c r="G175" s="21">
        <v>44</v>
      </c>
      <c r="H175" s="21">
        <v>88</v>
      </c>
      <c r="I175" s="21">
        <v>253</v>
      </c>
      <c r="J175" s="21">
        <v>244</v>
      </c>
      <c r="K175" s="22">
        <v>776</v>
      </c>
      <c r="L175" s="20">
        <f>+D175/D$178*100</f>
        <v>68.42105263157895</v>
      </c>
      <c r="M175" s="15">
        <f aca="true" t="shared" si="42" ref="M175:S178">+E175/E$178*100</f>
        <v>62.66666666666667</v>
      </c>
      <c r="N175" s="15">
        <f t="shared" si="42"/>
        <v>55.81395348837209</v>
      </c>
      <c r="O175" s="15">
        <f t="shared" si="42"/>
        <v>44.44444444444444</v>
      </c>
      <c r="P175" s="15">
        <f t="shared" si="42"/>
        <v>46.31578947368421</v>
      </c>
      <c r="Q175" s="15">
        <f t="shared" si="42"/>
        <v>46.167883211678834</v>
      </c>
      <c r="R175" s="15">
        <f t="shared" si="42"/>
        <v>42.73204903677758</v>
      </c>
      <c r="S175" s="15">
        <f t="shared" si="42"/>
        <v>47.17325227963526</v>
      </c>
    </row>
    <row r="176" spans="1:19" ht="13.5" customHeight="1">
      <c r="A176" s="70"/>
      <c r="B176" s="62"/>
      <c r="C176" s="8" t="s">
        <v>89</v>
      </c>
      <c r="D176" s="43">
        <v>16</v>
      </c>
      <c r="E176" s="18">
        <v>19</v>
      </c>
      <c r="F176" s="18">
        <v>20</v>
      </c>
      <c r="G176" s="18">
        <v>35</v>
      </c>
      <c r="H176" s="18">
        <v>63</v>
      </c>
      <c r="I176" s="18">
        <v>163</v>
      </c>
      <c r="J176" s="18">
        <v>169</v>
      </c>
      <c r="K176" s="19">
        <v>485</v>
      </c>
      <c r="L176" s="20">
        <f>+D176/D$178*100</f>
        <v>21.052631578947366</v>
      </c>
      <c r="M176" s="15">
        <f t="shared" si="42"/>
        <v>25.333333333333336</v>
      </c>
      <c r="N176" s="15">
        <f t="shared" si="42"/>
        <v>23.25581395348837</v>
      </c>
      <c r="O176" s="15">
        <f t="shared" si="42"/>
        <v>35.35353535353536</v>
      </c>
      <c r="P176" s="15">
        <f t="shared" si="42"/>
        <v>33.1578947368421</v>
      </c>
      <c r="Q176" s="15">
        <f t="shared" si="42"/>
        <v>29.744525547445257</v>
      </c>
      <c r="R176" s="15">
        <f t="shared" si="42"/>
        <v>29.597197898423815</v>
      </c>
      <c r="S176" s="15">
        <f t="shared" si="42"/>
        <v>29.48328267477204</v>
      </c>
    </row>
    <row r="177" spans="1:19" ht="13.5" customHeight="1">
      <c r="A177" s="70"/>
      <c r="B177" s="62"/>
      <c r="C177" s="8" t="s">
        <v>90</v>
      </c>
      <c r="D177" s="43">
        <v>8</v>
      </c>
      <c r="E177" s="18">
        <v>9</v>
      </c>
      <c r="F177" s="18">
        <v>18</v>
      </c>
      <c r="G177" s="18">
        <v>20</v>
      </c>
      <c r="H177" s="18">
        <v>39</v>
      </c>
      <c r="I177" s="18">
        <v>132</v>
      </c>
      <c r="J177" s="18">
        <v>158</v>
      </c>
      <c r="K177" s="19">
        <v>384</v>
      </c>
      <c r="L177" s="20">
        <f>+D177/D$178*100</f>
        <v>10.526315789473683</v>
      </c>
      <c r="M177" s="15">
        <f t="shared" si="42"/>
        <v>12</v>
      </c>
      <c r="N177" s="15">
        <f t="shared" si="42"/>
        <v>20.930232558139537</v>
      </c>
      <c r="O177" s="15">
        <f t="shared" si="42"/>
        <v>20.2020202020202</v>
      </c>
      <c r="P177" s="15">
        <f t="shared" si="42"/>
        <v>20.526315789473685</v>
      </c>
      <c r="Q177" s="15">
        <f t="shared" si="42"/>
        <v>24.087591240875913</v>
      </c>
      <c r="R177" s="15">
        <f t="shared" si="42"/>
        <v>27.670753064798596</v>
      </c>
      <c r="S177" s="15">
        <f t="shared" si="42"/>
        <v>23.343465045592705</v>
      </c>
    </row>
    <row r="178" spans="1:19" ht="13.5" customHeight="1">
      <c r="A178" s="70"/>
      <c r="B178" s="62"/>
      <c r="C178" s="10" t="s">
        <v>0</v>
      </c>
      <c r="D178" s="44">
        <v>76</v>
      </c>
      <c r="E178" s="23">
        <v>75</v>
      </c>
      <c r="F178" s="23">
        <v>86</v>
      </c>
      <c r="G178" s="23">
        <v>99</v>
      </c>
      <c r="H178" s="23">
        <v>190</v>
      </c>
      <c r="I178" s="23">
        <v>548</v>
      </c>
      <c r="J178" s="23">
        <v>571</v>
      </c>
      <c r="K178" s="24">
        <v>1645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9</v>
      </c>
      <c r="E179" s="18">
        <v>13</v>
      </c>
      <c r="F179" s="18">
        <v>13</v>
      </c>
      <c r="G179" s="18">
        <v>14</v>
      </c>
      <c r="H179" s="18">
        <v>23</v>
      </c>
      <c r="I179" s="18">
        <v>61</v>
      </c>
      <c r="J179" s="18">
        <v>44</v>
      </c>
      <c r="K179" s="19">
        <v>177</v>
      </c>
      <c r="L179" s="25">
        <f>+D179/D$182*100</f>
        <v>64.28571428571429</v>
      </c>
      <c r="M179" s="14">
        <f aca="true" t="shared" si="43" ref="M179:S182">+E179/E$182*100</f>
        <v>52</v>
      </c>
      <c r="N179" s="14">
        <f t="shared" si="43"/>
        <v>56.52173913043478</v>
      </c>
      <c r="O179" s="14">
        <f t="shared" si="43"/>
        <v>50</v>
      </c>
      <c r="P179" s="14">
        <f t="shared" si="43"/>
        <v>47.91666666666667</v>
      </c>
      <c r="Q179" s="14">
        <f t="shared" si="43"/>
        <v>42.06896551724138</v>
      </c>
      <c r="R179" s="14">
        <f t="shared" si="43"/>
        <v>35.77235772357724</v>
      </c>
      <c r="S179" s="14">
        <f t="shared" si="43"/>
        <v>43.5960591133005</v>
      </c>
    </row>
    <row r="180" spans="1:19" ht="13.5" customHeight="1">
      <c r="A180" s="70"/>
      <c r="B180" s="62"/>
      <c r="C180" s="8" t="s">
        <v>89</v>
      </c>
      <c r="D180" s="43">
        <v>4</v>
      </c>
      <c r="E180" s="18">
        <v>7</v>
      </c>
      <c r="F180" s="18">
        <v>7</v>
      </c>
      <c r="G180" s="18">
        <v>11</v>
      </c>
      <c r="H180" s="18">
        <v>15</v>
      </c>
      <c r="I180" s="18">
        <v>43</v>
      </c>
      <c r="J180" s="18">
        <v>44</v>
      </c>
      <c r="K180" s="19">
        <v>131</v>
      </c>
      <c r="L180" s="20">
        <f>+D180/D$182*100</f>
        <v>28.57142857142857</v>
      </c>
      <c r="M180" s="15">
        <f t="shared" si="43"/>
        <v>28.000000000000004</v>
      </c>
      <c r="N180" s="15">
        <f t="shared" si="43"/>
        <v>30.434782608695656</v>
      </c>
      <c r="O180" s="15">
        <f t="shared" si="43"/>
        <v>39.285714285714285</v>
      </c>
      <c r="P180" s="15">
        <f t="shared" si="43"/>
        <v>31.25</v>
      </c>
      <c r="Q180" s="15">
        <f t="shared" si="43"/>
        <v>29.655172413793103</v>
      </c>
      <c r="R180" s="15">
        <f t="shared" si="43"/>
        <v>35.77235772357724</v>
      </c>
      <c r="S180" s="15">
        <f t="shared" si="43"/>
        <v>32.26600985221675</v>
      </c>
    </row>
    <row r="181" spans="1:19" ht="13.5" customHeight="1">
      <c r="A181" s="70"/>
      <c r="B181" s="62"/>
      <c r="C181" s="8" t="s">
        <v>90</v>
      </c>
      <c r="D181" s="43">
        <v>1</v>
      </c>
      <c r="E181" s="18">
        <v>5</v>
      </c>
      <c r="F181" s="18">
        <v>3</v>
      </c>
      <c r="G181" s="18">
        <v>3</v>
      </c>
      <c r="H181" s="18">
        <v>10</v>
      </c>
      <c r="I181" s="18">
        <v>41</v>
      </c>
      <c r="J181" s="18">
        <v>35</v>
      </c>
      <c r="K181" s="19">
        <v>98</v>
      </c>
      <c r="L181" s="20">
        <f>+D181/D$182*100</f>
        <v>7.142857142857142</v>
      </c>
      <c r="M181" s="15">
        <f t="shared" si="43"/>
        <v>20</v>
      </c>
      <c r="N181" s="15">
        <f t="shared" si="43"/>
        <v>13.043478260869565</v>
      </c>
      <c r="O181" s="15">
        <f t="shared" si="43"/>
        <v>10.714285714285714</v>
      </c>
      <c r="P181" s="15">
        <f t="shared" si="43"/>
        <v>20.833333333333336</v>
      </c>
      <c r="Q181" s="15">
        <f t="shared" si="43"/>
        <v>28.27586206896552</v>
      </c>
      <c r="R181" s="15">
        <f t="shared" si="43"/>
        <v>28.455284552845526</v>
      </c>
      <c r="S181" s="15">
        <f t="shared" si="43"/>
        <v>24.137931034482758</v>
      </c>
    </row>
    <row r="182" spans="1:19" ht="13.5" customHeight="1">
      <c r="A182" s="70"/>
      <c r="B182" s="64"/>
      <c r="C182" s="8" t="s">
        <v>0</v>
      </c>
      <c r="D182" s="43">
        <v>14</v>
      </c>
      <c r="E182" s="18">
        <v>25</v>
      </c>
      <c r="F182" s="18">
        <v>23</v>
      </c>
      <c r="G182" s="18">
        <v>28</v>
      </c>
      <c r="H182" s="18">
        <v>48</v>
      </c>
      <c r="I182" s="18">
        <v>145</v>
      </c>
      <c r="J182" s="18">
        <v>123</v>
      </c>
      <c r="K182" s="19">
        <v>406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2</v>
      </c>
      <c r="E183" s="21">
        <v>9</v>
      </c>
      <c r="F183" s="21">
        <v>7</v>
      </c>
      <c r="G183" s="21">
        <v>11</v>
      </c>
      <c r="H183" s="21">
        <v>20</v>
      </c>
      <c r="I183" s="21">
        <v>39</v>
      </c>
      <c r="J183" s="21">
        <v>38</v>
      </c>
      <c r="K183" s="22">
        <v>126</v>
      </c>
      <c r="L183" s="20">
        <f>+D183/D$186*100</f>
        <v>50</v>
      </c>
      <c r="M183" s="15">
        <f aca="true" t="shared" si="44" ref="M183:S186">+E183/E$186*100</f>
        <v>50</v>
      </c>
      <c r="N183" s="15">
        <f t="shared" si="44"/>
        <v>50</v>
      </c>
      <c r="O183" s="15">
        <f t="shared" si="44"/>
        <v>50</v>
      </c>
      <c r="P183" s="15">
        <f t="shared" si="44"/>
        <v>51.28205128205128</v>
      </c>
      <c r="Q183" s="15">
        <f t="shared" si="44"/>
        <v>32.231404958677686</v>
      </c>
      <c r="R183" s="15">
        <f t="shared" si="44"/>
        <v>31.147540983606557</v>
      </c>
      <c r="S183" s="15">
        <f t="shared" si="44"/>
        <v>37.05882352941177</v>
      </c>
    </row>
    <row r="184" spans="1:19" ht="13.5" customHeight="1">
      <c r="A184" s="70"/>
      <c r="B184" s="62"/>
      <c r="C184" s="8" t="s">
        <v>89</v>
      </c>
      <c r="D184" s="43">
        <v>1</v>
      </c>
      <c r="E184" s="18">
        <v>8</v>
      </c>
      <c r="F184" s="18">
        <v>5</v>
      </c>
      <c r="G184" s="18">
        <v>7</v>
      </c>
      <c r="H184" s="18">
        <v>11</v>
      </c>
      <c r="I184" s="18">
        <v>46</v>
      </c>
      <c r="J184" s="18">
        <v>38</v>
      </c>
      <c r="K184" s="19">
        <v>116</v>
      </c>
      <c r="L184" s="20">
        <f>+D184/D$186*100</f>
        <v>25</v>
      </c>
      <c r="M184" s="15">
        <f t="shared" si="44"/>
        <v>44.44444444444444</v>
      </c>
      <c r="N184" s="15">
        <f t="shared" si="44"/>
        <v>35.714285714285715</v>
      </c>
      <c r="O184" s="15">
        <f t="shared" si="44"/>
        <v>31.818181818181817</v>
      </c>
      <c r="P184" s="15">
        <f t="shared" si="44"/>
        <v>28.205128205128204</v>
      </c>
      <c r="Q184" s="15">
        <f t="shared" si="44"/>
        <v>38.01652892561984</v>
      </c>
      <c r="R184" s="15">
        <f t="shared" si="44"/>
        <v>31.147540983606557</v>
      </c>
      <c r="S184" s="15">
        <f t="shared" si="44"/>
        <v>34.11764705882353</v>
      </c>
    </row>
    <row r="185" spans="1:19" ht="13.5" customHeight="1">
      <c r="A185" s="70"/>
      <c r="B185" s="62"/>
      <c r="C185" s="8" t="s">
        <v>90</v>
      </c>
      <c r="D185" s="43">
        <v>1</v>
      </c>
      <c r="E185" s="18">
        <v>1</v>
      </c>
      <c r="F185" s="18">
        <v>2</v>
      </c>
      <c r="G185" s="18">
        <v>4</v>
      </c>
      <c r="H185" s="18">
        <v>8</v>
      </c>
      <c r="I185" s="18">
        <v>36</v>
      </c>
      <c r="J185" s="18">
        <v>46</v>
      </c>
      <c r="K185" s="19">
        <v>98</v>
      </c>
      <c r="L185" s="20">
        <f>+D185/D$186*100</f>
        <v>25</v>
      </c>
      <c r="M185" s="15">
        <f t="shared" si="44"/>
        <v>5.555555555555555</v>
      </c>
      <c r="N185" s="15">
        <f t="shared" si="44"/>
        <v>14.285714285714285</v>
      </c>
      <c r="O185" s="15">
        <f t="shared" si="44"/>
        <v>18.181818181818183</v>
      </c>
      <c r="P185" s="15">
        <f t="shared" si="44"/>
        <v>20.51282051282051</v>
      </c>
      <c r="Q185" s="15">
        <f t="shared" si="44"/>
        <v>29.75206611570248</v>
      </c>
      <c r="R185" s="15">
        <f t="shared" si="44"/>
        <v>37.704918032786885</v>
      </c>
      <c r="S185" s="15">
        <f t="shared" si="44"/>
        <v>28.823529411764703</v>
      </c>
    </row>
    <row r="186" spans="1:19" ht="13.5" customHeight="1" thickBot="1">
      <c r="A186" s="70"/>
      <c r="B186" s="65"/>
      <c r="C186" s="27" t="s">
        <v>0</v>
      </c>
      <c r="D186" s="47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187</v>
      </c>
      <c r="E187" s="18">
        <v>199</v>
      </c>
      <c r="F187" s="18">
        <v>160</v>
      </c>
      <c r="G187" s="18">
        <v>145</v>
      </c>
      <c r="H187" s="18">
        <v>371</v>
      </c>
      <c r="I187" s="18">
        <v>1322</v>
      </c>
      <c r="J187" s="18">
        <v>1640</v>
      </c>
      <c r="K187" s="19">
        <v>4024</v>
      </c>
      <c r="L187" s="20">
        <f>+D187/D$190*100</f>
        <v>68.75</v>
      </c>
      <c r="M187" s="15">
        <f aca="true" t="shared" si="45" ref="M187:S190">+E187/E$190*100</f>
        <v>63.37579617834395</v>
      </c>
      <c r="N187" s="15">
        <f t="shared" si="45"/>
        <v>54.421768707483</v>
      </c>
      <c r="O187" s="15">
        <f t="shared" si="45"/>
        <v>51.78571428571429</v>
      </c>
      <c r="P187" s="15">
        <f t="shared" si="45"/>
        <v>48.43342036553525</v>
      </c>
      <c r="Q187" s="15">
        <f t="shared" si="45"/>
        <v>46.68079096045198</v>
      </c>
      <c r="R187" s="15">
        <f t="shared" si="45"/>
        <v>47.20782959124928</v>
      </c>
      <c r="S187" s="15">
        <f t="shared" si="45"/>
        <v>48.882410106899904</v>
      </c>
    </row>
    <row r="188" spans="1:19" ht="13.5" customHeight="1">
      <c r="A188" s="55"/>
      <c r="B188" s="62"/>
      <c r="C188" s="8" t="s">
        <v>89</v>
      </c>
      <c r="D188" s="43">
        <v>44</v>
      </c>
      <c r="E188" s="18">
        <v>61</v>
      </c>
      <c r="F188" s="18">
        <v>69</v>
      </c>
      <c r="G188" s="18">
        <v>51</v>
      </c>
      <c r="H188" s="18">
        <v>186</v>
      </c>
      <c r="I188" s="18">
        <v>728</v>
      </c>
      <c r="J188" s="18">
        <v>892</v>
      </c>
      <c r="K188" s="19">
        <v>2031</v>
      </c>
      <c r="L188" s="20">
        <f>+D188/D$190*100</f>
        <v>16.176470588235293</v>
      </c>
      <c r="M188" s="15">
        <f t="shared" si="45"/>
        <v>19.426751592356688</v>
      </c>
      <c r="N188" s="15">
        <f t="shared" si="45"/>
        <v>23.46938775510204</v>
      </c>
      <c r="O188" s="15">
        <f t="shared" si="45"/>
        <v>18.21428571428571</v>
      </c>
      <c r="P188" s="15">
        <f t="shared" si="45"/>
        <v>24.281984334203656</v>
      </c>
      <c r="Q188" s="15">
        <f t="shared" si="45"/>
        <v>25.70621468926554</v>
      </c>
      <c r="R188" s="15">
        <f t="shared" si="45"/>
        <v>25.676453655728267</v>
      </c>
      <c r="S188" s="15">
        <f t="shared" si="45"/>
        <v>24.67201166180758</v>
      </c>
    </row>
    <row r="189" spans="1:19" ht="13.5" customHeight="1">
      <c r="A189" s="55"/>
      <c r="B189" s="62"/>
      <c r="C189" s="8" t="s">
        <v>90</v>
      </c>
      <c r="D189" s="43">
        <v>41</v>
      </c>
      <c r="E189" s="18">
        <v>54</v>
      </c>
      <c r="F189" s="18">
        <v>65</v>
      </c>
      <c r="G189" s="18">
        <v>84</v>
      </c>
      <c r="H189" s="18">
        <v>209</v>
      </c>
      <c r="I189" s="18">
        <v>782</v>
      </c>
      <c r="J189" s="18">
        <v>942</v>
      </c>
      <c r="K189" s="19">
        <v>2177</v>
      </c>
      <c r="L189" s="20">
        <f>+D189/D$190*100</f>
        <v>15.073529411764705</v>
      </c>
      <c r="M189" s="15">
        <f t="shared" si="45"/>
        <v>17.197452229299362</v>
      </c>
      <c r="N189" s="15">
        <f t="shared" si="45"/>
        <v>22.108843537414966</v>
      </c>
      <c r="O189" s="15">
        <f t="shared" si="45"/>
        <v>30</v>
      </c>
      <c r="P189" s="15">
        <f t="shared" si="45"/>
        <v>27.284595300261095</v>
      </c>
      <c r="Q189" s="15">
        <f t="shared" si="45"/>
        <v>27.612994350282488</v>
      </c>
      <c r="R189" s="15">
        <f t="shared" si="45"/>
        <v>27.11571675302245</v>
      </c>
      <c r="S189" s="15">
        <f t="shared" si="45"/>
        <v>26.445578231292515</v>
      </c>
    </row>
    <row r="190" spans="1:19" ht="13.5" customHeight="1" thickBot="1">
      <c r="A190" s="55"/>
      <c r="B190" s="64"/>
      <c r="C190" s="8" t="s">
        <v>0</v>
      </c>
      <c r="D190" s="43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3474</v>
      </c>
      <c r="K190" s="19">
        <v>8232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126</v>
      </c>
      <c r="E191" s="31">
        <v>132</v>
      </c>
      <c r="F191" s="31">
        <v>110</v>
      </c>
      <c r="G191" s="31">
        <v>110</v>
      </c>
      <c r="H191" s="31">
        <v>206</v>
      </c>
      <c r="I191" s="31">
        <v>664</v>
      </c>
      <c r="J191" s="31">
        <v>852</v>
      </c>
      <c r="K191" s="32">
        <v>2200</v>
      </c>
      <c r="L191" s="33">
        <f>+D191/D$194*100</f>
        <v>73.25581395348837</v>
      </c>
      <c r="M191" s="34">
        <f aca="true" t="shared" si="46" ref="M191:S194">+E191/E$194*100</f>
        <v>65.02463054187191</v>
      </c>
      <c r="N191" s="34">
        <f t="shared" si="46"/>
        <v>60.43956043956044</v>
      </c>
      <c r="O191" s="34">
        <f t="shared" si="46"/>
        <v>52.88461538461539</v>
      </c>
      <c r="P191" s="34">
        <f t="shared" si="46"/>
        <v>48.81516587677725</v>
      </c>
      <c r="Q191" s="34">
        <f t="shared" si="46"/>
        <v>47.873107426099494</v>
      </c>
      <c r="R191" s="34">
        <f t="shared" si="46"/>
        <v>47.412353923205345</v>
      </c>
      <c r="S191" s="34">
        <f t="shared" si="46"/>
        <v>50.3317318691375</v>
      </c>
    </row>
    <row r="192" spans="1:19" ht="13.5" customHeight="1">
      <c r="A192" s="70"/>
      <c r="B192" s="62"/>
      <c r="C192" s="8" t="s">
        <v>89</v>
      </c>
      <c r="D192" s="43">
        <v>28</v>
      </c>
      <c r="E192" s="18">
        <v>42</v>
      </c>
      <c r="F192" s="18">
        <v>36</v>
      </c>
      <c r="G192" s="18">
        <v>58</v>
      </c>
      <c r="H192" s="18">
        <v>115</v>
      </c>
      <c r="I192" s="18">
        <v>348</v>
      </c>
      <c r="J192" s="18">
        <v>456</v>
      </c>
      <c r="K192" s="19">
        <v>1083</v>
      </c>
      <c r="L192" s="20">
        <f>+D192/D$194*100</f>
        <v>16.27906976744186</v>
      </c>
      <c r="M192" s="15">
        <f t="shared" si="46"/>
        <v>20.689655172413794</v>
      </c>
      <c r="N192" s="15">
        <f t="shared" si="46"/>
        <v>19.78021978021978</v>
      </c>
      <c r="O192" s="15">
        <f t="shared" si="46"/>
        <v>27.884615384615387</v>
      </c>
      <c r="P192" s="15">
        <f t="shared" si="46"/>
        <v>27.251184834123222</v>
      </c>
      <c r="Q192" s="15">
        <f t="shared" si="46"/>
        <v>25.0901225666907</v>
      </c>
      <c r="R192" s="15">
        <f t="shared" si="46"/>
        <v>25.375626043405674</v>
      </c>
      <c r="S192" s="15">
        <f t="shared" si="46"/>
        <v>24.77693891557996</v>
      </c>
    </row>
    <row r="193" spans="1:19" ht="13.5" customHeight="1">
      <c r="A193" s="70"/>
      <c r="B193" s="62"/>
      <c r="C193" s="8" t="s">
        <v>90</v>
      </c>
      <c r="D193" s="43">
        <v>18</v>
      </c>
      <c r="E193" s="18">
        <v>29</v>
      </c>
      <c r="F193" s="18">
        <v>36</v>
      </c>
      <c r="G193" s="18">
        <v>40</v>
      </c>
      <c r="H193" s="18">
        <v>101</v>
      </c>
      <c r="I193" s="18">
        <v>375</v>
      </c>
      <c r="J193" s="18">
        <v>489</v>
      </c>
      <c r="K193" s="19">
        <v>1088</v>
      </c>
      <c r="L193" s="20">
        <f>+D193/D$194*100</f>
        <v>10.465116279069768</v>
      </c>
      <c r="M193" s="15">
        <f t="shared" si="46"/>
        <v>14.285714285714285</v>
      </c>
      <c r="N193" s="15">
        <f t="shared" si="46"/>
        <v>19.78021978021978</v>
      </c>
      <c r="O193" s="15">
        <f t="shared" si="46"/>
        <v>19.230769230769234</v>
      </c>
      <c r="P193" s="15">
        <f t="shared" si="46"/>
        <v>23.933649289099527</v>
      </c>
      <c r="Q193" s="15">
        <f t="shared" si="46"/>
        <v>27.036770007209803</v>
      </c>
      <c r="R193" s="15">
        <f t="shared" si="46"/>
        <v>27.212020033388985</v>
      </c>
      <c r="S193" s="15">
        <f t="shared" si="46"/>
        <v>24.891329215282543</v>
      </c>
    </row>
    <row r="194" spans="1:19" ht="13.5" customHeight="1">
      <c r="A194" s="70"/>
      <c r="B194" s="62"/>
      <c r="C194" s="10" t="s">
        <v>0</v>
      </c>
      <c r="D194" s="44">
        <v>172</v>
      </c>
      <c r="E194" s="23">
        <v>203</v>
      </c>
      <c r="F194" s="23">
        <v>182</v>
      </c>
      <c r="G194" s="23">
        <v>208</v>
      </c>
      <c r="H194" s="23">
        <v>422</v>
      </c>
      <c r="I194" s="23">
        <v>1387</v>
      </c>
      <c r="J194" s="23">
        <v>1797</v>
      </c>
      <c r="K194" s="24">
        <v>4371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65</v>
      </c>
      <c r="E195" s="18">
        <v>92</v>
      </c>
      <c r="F195" s="18">
        <v>60</v>
      </c>
      <c r="G195" s="18">
        <v>75</v>
      </c>
      <c r="H195" s="18">
        <v>133</v>
      </c>
      <c r="I195" s="18">
        <v>543</v>
      </c>
      <c r="J195" s="18">
        <v>490</v>
      </c>
      <c r="K195" s="19">
        <v>1458</v>
      </c>
      <c r="L195" s="25">
        <f>+D195/D$198*100</f>
        <v>63.725490196078425</v>
      </c>
      <c r="M195" s="14">
        <f aca="true" t="shared" si="47" ref="M195:S198">+E195/E$198*100</f>
        <v>65.24822695035462</v>
      </c>
      <c r="N195" s="14">
        <f t="shared" si="47"/>
        <v>55.55555555555556</v>
      </c>
      <c r="O195" s="14">
        <f t="shared" si="47"/>
        <v>57.25190839694656</v>
      </c>
      <c r="P195" s="14">
        <f t="shared" si="47"/>
        <v>47.330960854092524</v>
      </c>
      <c r="Q195" s="14">
        <f t="shared" si="47"/>
        <v>49.0072202166065</v>
      </c>
      <c r="R195" s="14">
        <f t="shared" si="47"/>
        <v>44.667274384685506</v>
      </c>
      <c r="S195" s="14">
        <f t="shared" si="47"/>
        <v>49.12398921832884</v>
      </c>
    </row>
    <row r="196" spans="1:19" ht="13.5" customHeight="1">
      <c r="A196" s="70"/>
      <c r="B196" s="62"/>
      <c r="C196" s="8" t="s">
        <v>89</v>
      </c>
      <c r="D196" s="43">
        <v>17</v>
      </c>
      <c r="E196" s="18">
        <v>26</v>
      </c>
      <c r="F196" s="18">
        <v>22</v>
      </c>
      <c r="G196" s="18">
        <v>30</v>
      </c>
      <c r="H196" s="18">
        <v>69</v>
      </c>
      <c r="I196" s="18">
        <v>251</v>
      </c>
      <c r="J196" s="18">
        <v>253</v>
      </c>
      <c r="K196" s="19">
        <v>668</v>
      </c>
      <c r="L196" s="20">
        <f>+D196/D$198*100</f>
        <v>16.666666666666664</v>
      </c>
      <c r="M196" s="15">
        <f t="shared" si="47"/>
        <v>18.439716312056735</v>
      </c>
      <c r="N196" s="15">
        <f t="shared" si="47"/>
        <v>20.37037037037037</v>
      </c>
      <c r="O196" s="15">
        <f t="shared" si="47"/>
        <v>22.900763358778626</v>
      </c>
      <c r="P196" s="15">
        <f t="shared" si="47"/>
        <v>24.555160142348754</v>
      </c>
      <c r="Q196" s="15">
        <f t="shared" si="47"/>
        <v>22.653429602888085</v>
      </c>
      <c r="R196" s="15">
        <f t="shared" si="47"/>
        <v>23.062898814949865</v>
      </c>
      <c r="S196" s="15">
        <f t="shared" si="47"/>
        <v>22.506738544474395</v>
      </c>
    </row>
    <row r="197" spans="1:19" ht="13.5" customHeight="1">
      <c r="A197" s="70"/>
      <c r="B197" s="62"/>
      <c r="C197" s="8" t="s">
        <v>90</v>
      </c>
      <c r="D197" s="43">
        <v>20</v>
      </c>
      <c r="E197" s="18">
        <v>23</v>
      </c>
      <c r="F197" s="18">
        <v>26</v>
      </c>
      <c r="G197" s="18">
        <v>26</v>
      </c>
      <c r="H197" s="18">
        <v>79</v>
      </c>
      <c r="I197" s="18">
        <v>314</v>
      </c>
      <c r="J197" s="18">
        <v>354</v>
      </c>
      <c r="K197" s="19">
        <v>842</v>
      </c>
      <c r="L197" s="20">
        <f>+D197/D$198*100</f>
        <v>19.607843137254903</v>
      </c>
      <c r="M197" s="15">
        <f t="shared" si="47"/>
        <v>16.312056737588655</v>
      </c>
      <c r="N197" s="15">
        <f t="shared" si="47"/>
        <v>24.074074074074073</v>
      </c>
      <c r="O197" s="15">
        <f t="shared" si="47"/>
        <v>19.84732824427481</v>
      </c>
      <c r="P197" s="15">
        <f t="shared" si="47"/>
        <v>28.11387900355872</v>
      </c>
      <c r="Q197" s="15">
        <f t="shared" si="47"/>
        <v>28.339350180505413</v>
      </c>
      <c r="R197" s="15">
        <f t="shared" si="47"/>
        <v>32.26982680036463</v>
      </c>
      <c r="S197" s="15">
        <f t="shared" si="47"/>
        <v>28.369272237196764</v>
      </c>
    </row>
    <row r="198" spans="1:19" ht="13.5" customHeight="1">
      <c r="A198" s="70"/>
      <c r="B198" s="64"/>
      <c r="C198" s="8" t="s">
        <v>0</v>
      </c>
      <c r="D198" s="43">
        <v>102</v>
      </c>
      <c r="E198" s="18">
        <v>141</v>
      </c>
      <c r="F198" s="18">
        <v>108</v>
      </c>
      <c r="G198" s="18">
        <v>131</v>
      </c>
      <c r="H198" s="18">
        <v>281</v>
      </c>
      <c r="I198" s="18">
        <v>1108</v>
      </c>
      <c r="J198" s="18">
        <v>1097</v>
      </c>
      <c r="K198" s="19">
        <v>2968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50</v>
      </c>
      <c r="E199" s="21">
        <v>56</v>
      </c>
      <c r="F199" s="21">
        <v>44</v>
      </c>
      <c r="G199" s="21">
        <v>58</v>
      </c>
      <c r="H199" s="21">
        <v>127</v>
      </c>
      <c r="I199" s="21">
        <v>335</v>
      </c>
      <c r="J199" s="21">
        <v>315</v>
      </c>
      <c r="K199" s="22">
        <v>985</v>
      </c>
      <c r="L199" s="20">
        <f>+D199/D$202*100</f>
        <v>71.42857142857143</v>
      </c>
      <c r="M199" s="15">
        <f aca="true" t="shared" si="48" ref="M199:S202">+E199/E$202*100</f>
        <v>67.46987951807229</v>
      </c>
      <c r="N199" s="15">
        <f t="shared" si="48"/>
        <v>46.31578947368421</v>
      </c>
      <c r="O199" s="15">
        <f t="shared" si="48"/>
        <v>47.93388429752066</v>
      </c>
      <c r="P199" s="15">
        <f t="shared" si="48"/>
        <v>53.36134453781513</v>
      </c>
      <c r="Q199" s="15">
        <f t="shared" si="48"/>
        <v>50.37593984962406</v>
      </c>
      <c r="R199" s="15">
        <f t="shared" si="48"/>
        <v>44.74431818181818</v>
      </c>
      <c r="S199" s="15">
        <f t="shared" si="48"/>
        <v>49.84817813765182</v>
      </c>
    </row>
    <row r="200" spans="1:19" ht="13.5" customHeight="1">
      <c r="A200" s="70"/>
      <c r="B200" s="62"/>
      <c r="C200" s="8" t="s">
        <v>89</v>
      </c>
      <c r="D200" s="43">
        <v>12</v>
      </c>
      <c r="E200" s="18">
        <v>16</v>
      </c>
      <c r="F200" s="18">
        <v>21</v>
      </c>
      <c r="G200" s="18">
        <v>33</v>
      </c>
      <c r="H200" s="18">
        <v>54</v>
      </c>
      <c r="I200" s="18">
        <v>128</v>
      </c>
      <c r="J200" s="18">
        <v>170</v>
      </c>
      <c r="K200" s="19">
        <v>434</v>
      </c>
      <c r="L200" s="20">
        <f>+D200/D$202*100</f>
        <v>17.142857142857142</v>
      </c>
      <c r="M200" s="15">
        <f t="shared" si="48"/>
        <v>19.27710843373494</v>
      </c>
      <c r="N200" s="15">
        <f t="shared" si="48"/>
        <v>22.105263157894736</v>
      </c>
      <c r="O200" s="15">
        <f t="shared" si="48"/>
        <v>27.27272727272727</v>
      </c>
      <c r="P200" s="15">
        <f t="shared" si="48"/>
        <v>22.689075630252102</v>
      </c>
      <c r="Q200" s="15">
        <f t="shared" si="48"/>
        <v>19.248120300751882</v>
      </c>
      <c r="R200" s="15">
        <f t="shared" si="48"/>
        <v>24.147727272727273</v>
      </c>
      <c r="S200" s="15">
        <f t="shared" si="48"/>
        <v>21.963562753036435</v>
      </c>
    </row>
    <row r="201" spans="1:19" ht="13.5" customHeight="1">
      <c r="A201" s="70"/>
      <c r="B201" s="62"/>
      <c r="C201" s="8" t="s">
        <v>90</v>
      </c>
      <c r="D201" s="43">
        <v>8</v>
      </c>
      <c r="E201" s="18">
        <v>11</v>
      </c>
      <c r="F201" s="18">
        <v>30</v>
      </c>
      <c r="G201" s="18">
        <v>30</v>
      </c>
      <c r="H201" s="18">
        <v>57</v>
      </c>
      <c r="I201" s="18">
        <v>202</v>
      </c>
      <c r="J201" s="18">
        <v>219</v>
      </c>
      <c r="K201" s="19">
        <v>557</v>
      </c>
      <c r="L201" s="20">
        <f>+D201/D$202*100</f>
        <v>11.428571428571429</v>
      </c>
      <c r="M201" s="15">
        <f t="shared" si="48"/>
        <v>13.253012048192772</v>
      </c>
      <c r="N201" s="15">
        <f t="shared" si="48"/>
        <v>31.57894736842105</v>
      </c>
      <c r="O201" s="15">
        <f t="shared" si="48"/>
        <v>24.793388429752067</v>
      </c>
      <c r="P201" s="15">
        <f t="shared" si="48"/>
        <v>23.949579831932773</v>
      </c>
      <c r="Q201" s="15">
        <f t="shared" si="48"/>
        <v>30.37593984962406</v>
      </c>
      <c r="R201" s="15">
        <f t="shared" si="48"/>
        <v>31.107954545454547</v>
      </c>
      <c r="S201" s="15">
        <f t="shared" si="48"/>
        <v>28.18825910931174</v>
      </c>
    </row>
    <row r="202" spans="1:19" ht="13.5" customHeight="1">
      <c r="A202" s="70"/>
      <c r="B202" s="62"/>
      <c r="C202" s="10" t="s">
        <v>0</v>
      </c>
      <c r="D202" s="44">
        <v>70</v>
      </c>
      <c r="E202" s="23">
        <v>83</v>
      </c>
      <c r="F202" s="23">
        <v>95</v>
      </c>
      <c r="G202" s="23">
        <v>121</v>
      </c>
      <c r="H202" s="23">
        <v>238</v>
      </c>
      <c r="I202" s="23">
        <v>665</v>
      </c>
      <c r="J202" s="23">
        <v>704</v>
      </c>
      <c r="K202" s="24">
        <v>1976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44</v>
      </c>
      <c r="E203" s="18">
        <v>52</v>
      </c>
      <c r="F203" s="18">
        <v>58</v>
      </c>
      <c r="G203" s="18">
        <v>35</v>
      </c>
      <c r="H203" s="18">
        <v>113</v>
      </c>
      <c r="I203" s="18">
        <v>368</v>
      </c>
      <c r="J203" s="18">
        <v>442</v>
      </c>
      <c r="K203" s="19">
        <v>1112</v>
      </c>
      <c r="L203" s="25">
        <f>+D203/D$206*100</f>
        <v>60.273972602739725</v>
      </c>
      <c r="M203" s="14">
        <f aca="true" t="shared" si="49" ref="M203:S206">+E203/E$206*100</f>
        <v>64.19753086419753</v>
      </c>
      <c r="N203" s="14">
        <f t="shared" si="49"/>
        <v>60.416666666666664</v>
      </c>
      <c r="O203" s="14">
        <f t="shared" si="49"/>
        <v>40.229885057471265</v>
      </c>
      <c r="P203" s="14">
        <f t="shared" si="49"/>
        <v>48.917748917748916</v>
      </c>
      <c r="Q203" s="14">
        <f t="shared" si="49"/>
        <v>45.15337423312884</v>
      </c>
      <c r="R203" s="14">
        <f t="shared" si="49"/>
        <v>45.14811031664964</v>
      </c>
      <c r="S203" s="14">
        <f t="shared" si="49"/>
        <v>47.07874682472481</v>
      </c>
    </row>
    <row r="204" spans="1:19" ht="13.5" customHeight="1">
      <c r="A204" s="70"/>
      <c r="B204" s="62"/>
      <c r="C204" s="8" t="s">
        <v>89</v>
      </c>
      <c r="D204" s="43">
        <v>21</v>
      </c>
      <c r="E204" s="18">
        <v>16</v>
      </c>
      <c r="F204" s="18">
        <v>19</v>
      </c>
      <c r="G204" s="18">
        <v>32</v>
      </c>
      <c r="H204" s="18">
        <v>55</v>
      </c>
      <c r="I204" s="18">
        <v>242</v>
      </c>
      <c r="J204" s="18">
        <v>285</v>
      </c>
      <c r="K204" s="19">
        <v>670</v>
      </c>
      <c r="L204" s="20">
        <f>+D204/D$206*100</f>
        <v>28.767123287671232</v>
      </c>
      <c r="M204" s="15">
        <f t="shared" si="49"/>
        <v>19.753086419753085</v>
      </c>
      <c r="N204" s="15">
        <f t="shared" si="49"/>
        <v>19.791666666666664</v>
      </c>
      <c r="O204" s="15">
        <f t="shared" si="49"/>
        <v>36.7816091954023</v>
      </c>
      <c r="P204" s="15">
        <f t="shared" si="49"/>
        <v>23.809523809523807</v>
      </c>
      <c r="Q204" s="15">
        <f t="shared" si="49"/>
        <v>29.69325153374233</v>
      </c>
      <c r="R204" s="15">
        <f t="shared" si="49"/>
        <v>29.111338100102145</v>
      </c>
      <c r="S204" s="15">
        <f t="shared" si="49"/>
        <v>28.3657917019475</v>
      </c>
    </row>
    <row r="205" spans="1:19" ht="13.5" customHeight="1">
      <c r="A205" s="70"/>
      <c r="B205" s="62"/>
      <c r="C205" s="8" t="s">
        <v>90</v>
      </c>
      <c r="D205" s="43">
        <v>8</v>
      </c>
      <c r="E205" s="18">
        <v>13</v>
      </c>
      <c r="F205" s="18">
        <v>19</v>
      </c>
      <c r="G205" s="18">
        <v>20</v>
      </c>
      <c r="H205" s="18">
        <v>63</v>
      </c>
      <c r="I205" s="18">
        <v>205</v>
      </c>
      <c r="J205" s="18">
        <v>252</v>
      </c>
      <c r="K205" s="19">
        <v>580</v>
      </c>
      <c r="L205" s="20">
        <f>+D205/D$206*100</f>
        <v>10.95890410958904</v>
      </c>
      <c r="M205" s="15">
        <f t="shared" si="49"/>
        <v>16.049382716049383</v>
      </c>
      <c r="N205" s="15">
        <f t="shared" si="49"/>
        <v>19.791666666666664</v>
      </c>
      <c r="O205" s="15">
        <f t="shared" si="49"/>
        <v>22.988505747126435</v>
      </c>
      <c r="P205" s="15">
        <f t="shared" si="49"/>
        <v>27.27272727272727</v>
      </c>
      <c r="Q205" s="15">
        <f t="shared" si="49"/>
        <v>25.153374233128833</v>
      </c>
      <c r="R205" s="15">
        <f t="shared" si="49"/>
        <v>25.740551583248212</v>
      </c>
      <c r="S205" s="15">
        <f t="shared" si="49"/>
        <v>24.55546147332769</v>
      </c>
    </row>
    <row r="206" spans="1:19" ht="13.5" customHeight="1" thickBot="1">
      <c r="A206" s="70"/>
      <c r="B206" s="65"/>
      <c r="C206" s="27" t="s">
        <v>0</v>
      </c>
      <c r="D206" s="47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300</v>
      </c>
      <c r="E207" s="18">
        <v>290</v>
      </c>
      <c r="F207" s="18">
        <v>258</v>
      </c>
      <c r="G207" s="18">
        <v>241</v>
      </c>
      <c r="H207" s="18">
        <v>416</v>
      </c>
      <c r="I207" s="18">
        <v>1503</v>
      </c>
      <c r="J207" s="18">
        <v>2060</v>
      </c>
      <c r="K207" s="19">
        <v>5068</v>
      </c>
      <c r="L207" s="20">
        <f>+D207/D$210*100</f>
        <v>75.18796992481202</v>
      </c>
      <c r="M207" s="15">
        <f aca="true" t="shared" si="50" ref="M207:S210">+E207/E$210*100</f>
        <v>66.82027649769586</v>
      </c>
      <c r="N207" s="15">
        <f t="shared" si="50"/>
        <v>60</v>
      </c>
      <c r="O207" s="15">
        <f t="shared" si="50"/>
        <v>56.973995271867615</v>
      </c>
      <c r="P207" s="15">
        <f t="shared" si="50"/>
        <v>49.523809523809526</v>
      </c>
      <c r="Q207" s="15">
        <f t="shared" si="50"/>
        <v>44.69223907225691</v>
      </c>
      <c r="R207" s="15">
        <f t="shared" si="50"/>
        <v>43.46908630512766</v>
      </c>
      <c r="S207" s="15">
        <f t="shared" si="50"/>
        <v>47.68535942792623</v>
      </c>
    </row>
    <row r="208" spans="1:19" ht="13.5" customHeight="1">
      <c r="A208" s="70"/>
      <c r="B208" s="62"/>
      <c r="C208" s="8" t="s">
        <v>89</v>
      </c>
      <c r="D208" s="43">
        <v>58</v>
      </c>
      <c r="E208" s="18">
        <v>88</v>
      </c>
      <c r="F208" s="18">
        <v>89</v>
      </c>
      <c r="G208" s="18">
        <v>90</v>
      </c>
      <c r="H208" s="18">
        <v>202</v>
      </c>
      <c r="I208" s="18">
        <v>881</v>
      </c>
      <c r="J208" s="18">
        <v>1310</v>
      </c>
      <c r="K208" s="19">
        <v>2718</v>
      </c>
      <c r="L208" s="20">
        <f>+D208/D$210*100</f>
        <v>14.536340852130325</v>
      </c>
      <c r="M208" s="15">
        <f t="shared" si="50"/>
        <v>20.276497695852534</v>
      </c>
      <c r="N208" s="15">
        <f t="shared" si="50"/>
        <v>20.69767441860465</v>
      </c>
      <c r="O208" s="15">
        <f t="shared" si="50"/>
        <v>21.27659574468085</v>
      </c>
      <c r="P208" s="15">
        <f t="shared" si="50"/>
        <v>24.047619047619047</v>
      </c>
      <c r="Q208" s="15">
        <f t="shared" si="50"/>
        <v>26.196848052334225</v>
      </c>
      <c r="R208" s="15">
        <f t="shared" si="50"/>
        <v>27.642962650348174</v>
      </c>
      <c r="S208" s="15">
        <f t="shared" si="50"/>
        <v>25.57395558901016</v>
      </c>
    </row>
    <row r="209" spans="1:19" ht="13.5" customHeight="1">
      <c r="A209" s="70"/>
      <c r="B209" s="62"/>
      <c r="C209" s="8" t="s">
        <v>90</v>
      </c>
      <c r="D209" s="43">
        <v>41</v>
      </c>
      <c r="E209" s="18">
        <v>56</v>
      </c>
      <c r="F209" s="18">
        <v>83</v>
      </c>
      <c r="G209" s="18">
        <v>92</v>
      </c>
      <c r="H209" s="18">
        <v>222</v>
      </c>
      <c r="I209" s="18">
        <v>979</v>
      </c>
      <c r="J209" s="18">
        <v>1369</v>
      </c>
      <c r="K209" s="19">
        <v>2842</v>
      </c>
      <c r="L209" s="20">
        <f>+D209/D$210*100</f>
        <v>10.275689223057643</v>
      </c>
      <c r="M209" s="15">
        <f t="shared" si="50"/>
        <v>12.903225806451612</v>
      </c>
      <c r="N209" s="15">
        <f t="shared" si="50"/>
        <v>19.302325581395348</v>
      </c>
      <c r="O209" s="15">
        <f t="shared" si="50"/>
        <v>21.749408983451538</v>
      </c>
      <c r="P209" s="15">
        <f t="shared" si="50"/>
        <v>26.42857142857143</v>
      </c>
      <c r="Q209" s="15">
        <f t="shared" si="50"/>
        <v>29.11091287540886</v>
      </c>
      <c r="R209" s="15">
        <f t="shared" si="50"/>
        <v>28.88795104452416</v>
      </c>
      <c r="S209" s="15">
        <f t="shared" si="50"/>
        <v>26.740684983063606</v>
      </c>
    </row>
    <row r="210" spans="1:19" ht="13.5" customHeight="1" thickBot="1">
      <c r="A210" s="70"/>
      <c r="B210" s="64"/>
      <c r="C210" s="8" t="s">
        <v>0</v>
      </c>
      <c r="D210" s="43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3363</v>
      </c>
      <c r="J210" s="18">
        <v>4739</v>
      </c>
      <c r="K210" s="19">
        <v>10628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81</v>
      </c>
      <c r="E211" s="31">
        <v>112</v>
      </c>
      <c r="F211" s="31">
        <v>76</v>
      </c>
      <c r="G211" s="31">
        <v>72</v>
      </c>
      <c r="H211" s="31">
        <v>137</v>
      </c>
      <c r="I211" s="31">
        <v>479</v>
      </c>
      <c r="J211" s="31">
        <v>612</v>
      </c>
      <c r="K211" s="32">
        <v>1569</v>
      </c>
      <c r="L211" s="33">
        <f>+D211/D$214*100</f>
        <v>71.05263157894737</v>
      </c>
      <c r="M211" s="34">
        <f aca="true" t="shared" si="51" ref="M211:S214">+E211/E$214*100</f>
        <v>73.68421052631578</v>
      </c>
      <c r="N211" s="34">
        <f t="shared" si="51"/>
        <v>63.86554621848739</v>
      </c>
      <c r="O211" s="34">
        <f t="shared" si="51"/>
        <v>58.536585365853654</v>
      </c>
      <c r="P211" s="34">
        <f t="shared" si="51"/>
        <v>55.24193548387096</v>
      </c>
      <c r="Q211" s="34">
        <f t="shared" si="51"/>
        <v>49.79209979209979</v>
      </c>
      <c r="R211" s="34">
        <f t="shared" si="51"/>
        <v>46.539923954372625</v>
      </c>
      <c r="S211" s="34">
        <f t="shared" si="51"/>
        <v>51.730959446092974</v>
      </c>
    </row>
    <row r="212" spans="1:19" ht="13.5" customHeight="1">
      <c r="A212" s="70"/>
      <c r="B212" s="62"/>
      <c r="C212" s="8" t="s">
        <v>89</v>
      </c>
      <c r="D212" s="43">
        <v>21</v>
      </c>
      <c r="E212" s="18">
        <v>22</v>
      </c>
      <c r="F212" s="18">
        <v>25</v>
      </c>
      <c r="G212" s="18">
        <v>25</v>
      </c>
      <c r="H212" s="18">
        <v>51</v>
      </c>
      <c r="I212" s="18">
        <v>265</v>
      </c>
      <c r="J212" s="18">
        <v>368</v>
      </c>
      <c r="K212" s="19">
        <v>777</v>
      </c>
      <c r="L212" s="20">
        <f>+D212/D$214*100</f>
        <v>18.421052631578945</v>
      </c>
      <c r="M212" s="15">
        <f t="shared" si="51"/>
        <v>14.473684210526317</v>
      </c>
      <c r="N212" s="15">
        <f t="shared" si="51"/>
        <v>21.008403361344538</v>
      </c>
      <c r="O212" s="15">
        <f t="shared" si="51"/>
        <v>20.32520325203252</v>
      </c>
      <c r="P212" s="15">
        <f t="shared" si="51"/>
        <v>20.56451612903226</v>
      </c>
      <c r="Q212" s="15">
        <f t="shared" si="51"/>
        <v>27.546777546777545</v>
      </c>
      <c r="R212" s="15">
        <f t="shared" si="51"/>
        <v>27.984790874524716</v>
      </c>
      <c r="S212" s="15">
        <f t="shared" si="51"/>
        <v>25.61819980217606</v>
      </c>
    </row>
    <row r="213" spans="1:19" ht="13.5" customHeight="1">
      <c r="A213" s="70"/>
      <c r="B213" s="62"/>
      <c r="C213" s="8" t="s">
        <v>90</v>
      </c>
      <c r="D213" s="43">
        <v>12</v>
      </c>
      <c r="E213" s="18">
        <v>18</v>
      </c>
      <c r="F213" s="18">
        <v>18</v>
      </c>
      <c r="G213" s="18">
        <v>26</v>
      </c>
      <c r="H213" s="18">
        <v>60</v>
      </c>
      <c r="I213" s="18">
        <v>218</v>
      </c>
      <c r="J213" s="18">
        <v>335</v>
      </c>
      <c r="K213" s="19">
        <v>687</v>
      </c>
      <c r="L213" s="20">
        <f>+D213/D$214*100</f>
        <v>10.526315789473683</v>
      </c>
      <c r="M213" s="15">
        <f t="shared" si="51"/>
        <v>11.842105263157894</v>
      </c>
      <c r="N213" s="15">
        <f t="shared" si="51"/>
        <v>15.126050420168067</v>
      </c>
      <c r="O213" s="15">
        <f t="shared" si="51"/>
        <v>21.138211382113823</v>
      </c>
      <c r="P213" s="15">
        <f t="shared" si="51"/>
        <v>24.193548387096776</v>
      </c>
      <c r="Q213" s="15">
        <f t="shared" si="51"/>
        <v>22.66112266112266</v>
      </c>
      <c r="R213" s="15">
        <f t="shared" si="51"/>
        <v>25.475285171102662</v>
      </c>
      <c r="S213" s="15">
        <f t="shared" si="51"/>
        <v>22.65084075173096</v>
      </c>
    </row>
    <row r="214" spans="1:19" ht="13.5" customHeight="1">
      <c r="A214" s="70"/>
      <c r="B214" s="64"/>
      <c r="C214" s="8" t="s">
        <v>0</v>
      </c>
      <c r="D214" s="43">
        <v>114</v>
      </c>
      <c r="E214" s="18">
        <v>152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76</v>
      </c>
      <c r="E215" s="21">
        <v>102</v>
      </c>
      <c r="F215" s="21">
        <v>98</v>
      </c>
      <c r="G215" s="21">
        <v>84</v>
      </c>
      <c r="H215" s="21">
        <v>131</v>
      </c>
      <c r="I215" s="21">
        <v>539</v>
      </c>
      <c r="J215" s="21">
        <v>712</v>
      </c>
      <c r="K215" s="22">
        <v>1742</v>
      </c>
      <c r="L215" s="20">
        <f>+D215/D$218*100</f>
        <v>83.51648351648352</v>
      </c>
      <c r="M215" s="15">
        <f aca="true" t="shared" si="52" ref="M215:S218">+E215/E$218*100</f>
        <v>79.06976744186046</v>
      </c>
      <c r="N215" s="15">
        <f t="shared" si="52"/>
        <v>67.12328767123287</v>
      </c>
      <c r="O215" s="15">
        <f t="shared" si="52"/>
        <v>67.74193548387096</v>
      </c>
      <c r="P215" s="15">
        <f t="shared" si="52"/>
        <v>54.811715481171554</v>
      </c>
      <c r="Q215" s="15">
        <f t="shared" si="52"/>
        <v>52.89499509322866</v>
      </c>
      <c r="R215" s="15">
        <f t="shared" si="52"/>
        <v>45.4661558109834</v>
      </c>
      <c r="S215" s="15">
        <f t="shared" si="52"/>
        <v>52.56487628243814</v>
      </c>
    </row>
    <row r="216" spans="1:19" ht="13.5" customHeight="1">
      <c r="A216" s="70"/>
      <c r="B216" s="62"/>
      <c r="C216" s="8" t="s">
        <v>89</v>
      </c>
      <c r="D216" s="43">
        <v>10</v>
      </c>
      <c r="E216" s="18">
        <v>17</v>
      </c>
      <c r="F216" s="18">
        <v>20</v>
      </c>
      <c r="G216" s="18">
        <v>27</v>
      </c>
      <c r="H216" s="18">
        <v>63</v>
      </c>
      <c r="I216" s="18">
        <v>252</v>
      </c>
      <c r="J216" s="18">
        <v>437</v>
      </c>
      <c r="K216" s="19">
        <v>826</v>
      </c>
      <c r="L216" s="20">
        <f>+D216/D$218*100</f>
        <v>10.989010989010989</v>
      </c>
      <c r="M216" s="15">
        <f t="shared" si="52"/>
        <v>13.178294573643413</v>
      </c>
      <c r="N216" s="15">
        <f t="shared" si="52"/>
        <v>13.698630136986301</v>
      </c>
      <c r="O216" s="15">
        <f t="shared" si="52"/>
        <v>21.774193548387096</v>
      </c>
      <c r="P216" s="15">
        <f t="shared" si="52"/>
        <v>26.359832635983267</v>
      </c>
      <c r="Q216" s="15">
        <f t="shared" si="52"/>
        <v>24.730127576054954</v>
      </c>
      <c r="R216" s="15">
        <f t="shared" si="52"/>
        <v>27.905491698595146</v>
      </c>
      <c r="S216" s="15">
        <f t="shared" si="52"/>
        <v>24.92456246228123</v>
      </c>
    </row>
    <row r="217" spans="1:19" ht="13.5" customHeight="1">
      <c r="A217" s="70"/>
      <c r="B217" s="62"/>
      <c r="C217" s="8" t="s">
        <v>90</v>
      </c>
      <c r="D217" s="43">
        <v>5</v>
      </c>
      <c r="E217" s="18">
        <v>10</v>
      </c>
      <c r="F217" s="18">
        <v>28</v>
      </c>
      <c r="G217" s="18">
        <v>13</v>
      </c>
      <c r="H217" s="18">
        <v>45</v>
      </c>
      <c r="I217" s="18">
        <v>228</v>
      </c>
      <c r="J217" s="18">
        <v>417</v>
      </c>
      <c r="K217" s="19">
        <v>746</v>
      </c>
      <c r="L217" s="20">
        <f>+D217/D$218*100</f>
        <v>5.4945054945054945</v>
      </c>
      <c r="M217" s="15">
        <f t="shared" si="52"/>
        <v>7.751937984496124</v>
      </c>
      <c r="N217" s="15">
        <f t="shared" si="52"/>
        <v>19.17808219178082</v>
      </c>
      <c r="O217" s="15">
        <f t="shared" si="52"/>
        <v>10.483870967741936</v>
      </c>
      <c r="P217" s="15">
        <f t="shared" si="52"/>
        <v>18.828451882845187</v>
      </c>
      <c r="Q217" s="15">
        <f t="shared" si="52"/>
        <v>22.374877330716387</v>
      </c>
      <c r="R217" s="15">
        <f t="shared" si="52"/>
        <v>26.62835249042146</v>
      </c>
      <c r="S217" s="15">
        <f t="shared" si="52"/>
        <v>22.510561255280628</v>
      </c>
    </row>
    <row r="218" spans="1:19" ht="13.5" customHeight="1">
      <c r="A218" s="70"/>
      <c r="B218" s="62"/>
      <c r="C218" s="10" t="s">
        <v>0</v>
      </c>
      <c r="D218" s="44">
        <v>91</v>
      </c>
      <c r="E218" s="23">
        <v>129</v>
      </c>
      <c r="F218" s="23">
        <v>146</v>
      </c>
      <c r="G218" s="23">
        <v>124</v>
      </c>
      <c r="H218" s="23">
        <v>239</v>
      </c>
      <c r="I218" s="23">
        <v>1019</v>
      </c>
      <c r="J218" s="23">
        <v>1566</v>
      </c>
      <c r="K218" s="24">
        <v>3314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82</v>
      </c>
      <c r="E219" s="18">
        <v>76</v>
      </c>
      <c r="F219" s="18">
        <v>74</v>
      </c>
      <c r="G219" s="18">
        <v>68</v>
      </c>
      <c r="H219" s="18">
        <v>101</v>
      </c>
      <c r="I219" s="18">
        <v>364</v>
      </c>
      <c r="J219" s="18">
        <v>485</v>
      </c>
      <c r="K219" s="19">
        <v>1250</v>
      </c>
      <c r="L219" s="25">
        <f>+D219/D$222*100</f>
        <v>64.56692913385827</v>
      </c>
      <c r="M219" s="14">
        <f aca="true" t="shared" si="53" ref="M219:S222">+E219/E$222*100</f>
        <v>60.317460317460316</v>
      </c>
      <c r="N219" s="14">
        <f t="shared" si="53"/>
        <v>56.060606060606055</v>
      </c>
      <c r="O219" s="14">
        <f t="shared" si="53"/>
        <v>53.96825396825397</v>
      </c>
      <c r="P219" s="14">
        <f t="shared" si="53"/>
        <v>51.010101010101</v>
      </c>
      <c r="Q219" s="14">
        <f t="shared" si="53"/>
        <v>43.48864994026284</v>
      </c>
      <c r="R219" s="14">
        <f t="shared" si="53"/>
        <v>41.523972602739725</v>
      </c>
      <c r="S219" s="14">
        <f t="shared" si="53"/>
        <v>46.05747973470892</v>
      </c>
    </row>
    <row r="220" spans="1:19" ht="13.5" customHeight="1">
      <c r="A220" s="70"/>
      <c r="B220" s="62"/>
      <c r="C220" s="8" t="s">
        <v>89</v>
      </c>
      <c r="D220" s="43">
        <v>28</v>
      </c>
      <c r="E220" s="18">
        <v>30</v>
      </c>
      <c r="F220" s="18">
        <v>31</v>
      </c>
      <c r="G220" s="18">
        <v>23</v>
      </c>
      <c r="H220" s="18">
        <v>43</v>
      </c>
      <c r="I220" s="18">
        <v>232</v>
      </c>
      <c r="J220" s="18">
        <v>338</v>
      </c>
      <c r="K220" s="19">
        <v>725</v>
      </c>
      <c r="L220" s="20">
        <f>+D220/D$222*100</f>
        <v>22.04724409448819</v>
      </c>
      <c r="M220" s="15">
        <f t="shared" si="53"/>
        <v>23.809523809523807</v>
      </c>
      <c r="N220" s="15">
        <f t="shared" si="53"/>
        <v>23.484848484848484</v>
      </c>
      <c r="O220" s="15">
        <f t="shared" si="53"/>
        <v>18.253968253968253</v>
      </c>
      <c r="P220" s="15">
        <f t="shared" si="53"/>
        <v>21.71717171717172</v>
      </c>
      <c r="Q220" s="15">
        <f t="shared" si="53"/>
        <v>27.718040621266425</v>
      </c>
      <c r="R220" s="15">
        <f t="shared" si="53"/>
        <v>28.93835616438356</v>
      </c>
      <c r="S220" s="15">
        <f t="shared" si="53"/>
        <v>26.713338246131173</v>
      </c>
    </row>
    <row r="221" spans="1:19" ht="13.5" customHeight="1">
      <c r="A221" s="70"/>
      <c r="B221" s="62"/>
      <c r="C221" s="8" t="s">
        <v>90</v>
      </c>
      <c r="D221" s="43">
        <v>17</v>
      </c>
      <c r="E221" s="18">
        <v>20</v>
      </c>
      <c r="F221" s="18">
        <v>27</v>
      </c>
      <c r="G221" s="18">
        <v>35</v>
      </c>
      <c r="H221" s="18">
        <v>54</v>
      </c>
      <c r="I221" s="18">
        <v>241</v>
      </c>
      <c r="J221" s="18">
        <v>345</v>
      </c>
      <c r="K221" s="19">
        <v>739</v>
      </c>
      <c r="L221" s="20">
        <f>+D221/D$222*100</f>
        <v>13.385826771653544</v>
      </c>
      <c r="M221" s="15">
        <f t="shared" si="53"/>
        <v>15.873015873015872</v>
      </c>
      <c r="N221" s="15">
        <f t="shared" si="53"/>
        <v>20.454545454545457</v>
      </c>
      <c r="O221" s="15">
        <f t="shared" si="53"/>
        <v>27.77777777777778</v>
      </c>
      <c r="P221" s="15">
        <f t="shared" si="53"/>
        <v>27.27272727272727</v>
      </c>
      <c r="Q221" s="15">
        <f t="shared" si="53"/>
        <v>28.793309438470725</v>
      </c>
      <c r="R221" s="15">
        <f t="shared" si="53"/>
        <v>29.53767123287671</v>
      </c>
      <c r="S221" s="15">
        <f t="shared" si="53"/>
        <v>27.229182019159914</v>
      </c>
    </row>
    <row r="222" spans="1:19" ht="13.5" customHeight="1" thickBot="1">
      <c r="A222" s="70"/>
      <c r="B222" s="65"/>
      <c r="C222" s="27" t="s">
        <v>0</v>
      </c>
      <c r="D222" s="47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837</v>
      </c>
      <c r="J222" s="28">
        <v>1168</v>
      </c>
      <c r="K222" s="29">
        <v>2714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81</v>
      </c>
      <c r="E223" s="18">
        <v>101</v>
      </c>
      <c r="F223" s="18">
        <v>97</v>
      </c>
      <c r="G223" s="18">
        <v>94</v>
      </c>
      <c r="H223" s="18">
        <v>207</v>
      </c>
      <c r="I223" s="18">
        <v>472</v>
      </c>
      <c r="J223" s="18">
        <v>454</v>
      </c>
      <c r="K223" s="19">
        <v>1506</v>
      </c>
      <c r="L223" s="20">
        <f>+D223/D$226*100</f>
        <v>60.902255639097746</v>
      </c>
      <c r="M223" s="15">
        <f aca="true" t="shared" si="54" ref="M223:S226">+E223/E$226*100</f>
        <v>55.80110497237569</v>
      </c>
      <c r="N223" s="15">
        <f t="shared" si="54"/>
        <v>54.80225988700565</v>
      </c>
      <c r="O223" s="15">
        <f t="shared" si="54"/>
        <v>42.53393665158371</v>
      </c>
      <c r="P223" s="15">
        <f t="shared" si="54"/>
        <v>43.76321353065539</v>
      </c>
      <c r="Q223" s="15">
        <f t="shared" si="54"/>
        <v>37.34177215189873</v>
      </c>
      <c r="R223" s="15">
        <f t="shared" si="54"/>
        <v>38.02345058626466</v>
      </c>
      <c r="S223" s="15">
        <f t="shared" si="54"/>
        <v>41.33955531155641</v>
      </c>
    </row>
    <row r="224" spans="1:19" ht="13.5" customHeight="1">
      <c r="A224" s="70"/>
      <c r="B224" s="62"/>
      <c r="C224" s="8" t="s">
        <v>89</v>
      </c>
      <c r="D224" s="43">
        <v>32</v>
      </c>
      <c r="E224" s="18">
        <v>37</v>
      </c>
      <c r="F224" s="18">
        <v>39</v>
      </c>
      <c r="G224" s="18">
        <v>60</v>
      </c>
      <c r="H224" s="18">
        <v>123</v>
      </c>
      <c r="I224" s="18">
        <v>348</v>
      </c>
      <c r="J224" s="18">
        <v>318</v>
      </c>
      <c r="K224" s="19">
        <v>957</v>
      </c>
      <c r="L224" s="20">
        <f>+D224/D$226*100</f>
        <v>24.06015037593985</v>
      </c>
      <c r="M224" s="15">
        <f t="shared" si="54"/>
        <v>20.441988950276244</v>
      </c>
      <c r="N224" s="15">
        <f t="shared" si="54"/>
        <v>22.033898305084744</v>
      </c>
      <c r="O224" s="15">
        <f t="shared" si="54"/>
        <v>27.149321266968325</v>
      </c>
      <c r="P224" s="15">
        <f t="shared" si="54"/>
        <v>26.004228329809724</v>
      </c>
      <c r="Q224" s="15">
        <f t="shared" si="54"/>
        <v>27.531645569620256</v>
      </c>
      <c r="R224" s="15">
        <f t="shared" si="54"/>
        <v>26.633165829145728</v>
      </c>
      <c r="S224" s="15">
        <f t="shared" si="54"/>
        <v>26.269558056546806</v>
      </c>
    </row>
    <row r="225" spans="1:19" ht="13.5" customHeight="1">
      <c r="A225" s="70"/>
      <c r="B225" s="62"/>
      <c r="C225" s="8" t="s">
        <v>90</v>
      </c>
      <c r="D225" s="43">
        <v>20</v>
      </c>
      <c r="E225" s="18">
        <v>43</v>
      </c>
      <c r="F225" s="18">
        <v>41</v>
      </c>
      <c r="G225" s="18">
        <v>67</v>
      </c>
      <c r="H225" s="18">
        <v>143</v>
      </c>
      <c r="I225" s="18">
        <v>444</v>
      </c>
      <c r="J225" s="18">
        <v>422</v>
      </c>
      <c r="K225" s="19">
        <v>1180</v>
      </c>
      <c r="L225" s="20">
        <f>+D225/D$226*100</f>
        <v>15.037593984962406</v>
      </c>
      <c r="M225" s="15">
        <f t="shared" si="54"/>
        <v>23.756906077348066</v>
      </c>
      <c r="N225" s="15">
        <f t="shared" si="54"/>
        <v>23.163841807909606</v>
      </c>
      <c r="O225" s="15">
        <f t="shared" si="54"/>
        <v>30.316742081447963</v>
      </c>
      <c r="P225" s="15">
        <f t="shared" si="54"/>
        <v>30.23255813953488</v>
      </c>
      <c r="Q225" s="15">
        <f t="shared" si="54"/>
        <v>35.12658227848101</v>
      </c>
      <c r="R225" s="15">
        <f t="shared" si="54"/>
        <v>35.34338358458962</v>
      </c>
      <c r="S225" s="15">
        <f t="shared" si="54"/>
        <v>32.390886631896784</v>
      </c>
    </row>
    <row r="226" spans="1:19" ht="13.5" customHeight="1">
      <c r="A226" s="70"/>
      <c r="B226" s="62"/>
      <c r="C226" s="10" t="s">
        <v>0</v>
      </c>
      <c r="D226" s="44">
        <v>133</v>
      </c>
      <c r="E226" s="23">
        <v>181</v>
      </c>
      <c r="F226" s="23">
        <v>177</v>
      </c>
      <c r="G226" s="23">
        <v>221</v>
      </c>
      <c r="H226" s="23">
        <v>473</v>
      </c>
      <c r="I226" s="23">
        <v>1264</v>
      </c>
      <c r="J226" s="23">
        <v>1194</v>
      </c>
      <c r="K226" s="24">
        <v>3643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11</v>
      </c>
      <c r="E227" s="18">
        <v>12</v>
      </c>
      <c r="F227" s="18">
        <v>9</v>
      </c>
      <c r="G227" s="18">
        <v>10</v>
      </c>
      <c r="H227" s="18">
        <v>15</v>
      </c>
      <c r="I227" s="18">
        <v>42</v>
      </c>
      <c r="J227" s="18">
        <v>20</v>
      </c>
      <c r="K227" s="19">
        <v>119</v>
      </c>
      <c r="L227" s="25">
        <f>+D227/D$230*100</f>
        <v>100</v>
      </c>
      <c r="M227" s="14">
        <f aca="true" t="shared" si="55" ref="M227:S230">+E227/E$230*100</f>
        <v>80</v>
      </c>
      <c r="N227" s="14">
        <f t="shared" si="55"/>
        <v>60</v>
      </c>
      <c r="O227" s="14">
        <f t="shared" si="55"/>
        <v>58.82352941176471</v>
      </c>
      <c r="P227" s="14">
        <f t="shared" si="55"/>
        <v>42.857142857142854</v>
      </c>
      <c r="Q227" s="14">
        <f t="shared" si="55"/>
        <v>58.333333333333336</v>
      </c>
      <c r="R227" s="14">
        <f t="shared" si="55"/>
        <v>35.714285714285715</v>
      </c>
      <c r="S227" s="14">
        <f t="shared" si="55"/>
        <v>53.84615384615385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1</v>
      </c>
      <c r="F228" s="18">
        <v>4</v>
      </c>
      <c r="G228" s="18">
        <v>3</v>
      </c>
      <c r="H228" s="18">
        <v>8</v>
      </c>
      <c r="I228" s="18">
        <v>21</v>
      </c>
      <c r="J228" s="18">
        <v>19</v>
      </c>
      <c r="K228" s="19">
        <v>56</v>
      </c>
      <c r="L228" s="20">
        <f>+D228/D$230*100</f>
        <v>0</v>
      </c>
      <c r="M228" s="15">
        <f t="shared" si="55"/>
        <v>6.666666666666667</v>
      </c>
      <c r="N228" s="15">
        <f t="shared" si="55"/>
        <v>26.666666666666668</v>
      </c>
      <c r="O228" s="15">
        <f t="shared" si="55"/>
        <v>17.647058823529413</v>
      </c>
      <c r="P228" s="15">
        <f t="shared" si="55"/>
        <v>22.857142857142858</v>
      </c>
      <c r="Q228" s="15">
        <f t="shared" si="55"/>
        <v>29.166666666666668</v>
      </c>
      <c r="R228" s="15">
        <f t="shared" si="55"/>
        <v>33.92857142857143</v>
      </c>
      <c r="S228" s="15">
        <f t="shared" si="55"/>
        <v>25.339366515837103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2</v>
      </c>
      <c r="F229" s="18">
        <v>2</v>
      </c>
      <c r="G229" s="18">
        <v>4</v>
      </c>
      <c r="H229" s="18">
        <v>12</v>
      </c>
      <c r="I229" s="18">
        <v>9</v>
      </c>
      <c r="J229" s="18">
        <v>17</v>
      </c>
      <c r="K229" s="19">
        <v>46</v>
      </c>
      <c r="L229" s="20">
        <f>+D229/D$230*100</f>
        <v>0</v>
      </c>
      <c r="M229" s="15">
        <f t="shared" si="55"/>
        <v>13.333333333333334</v>
      </c>
      <c r="N229" s="15">
        <f t="shared" si="55"/>
        <v>13.333333333333334</v>
      </c>
      <c r="O229" s="15">
        <f t="shared" si="55"/>
        <v>23.52941176470588</v>
      </c>
      <c r="P229" s="15">
        <f t="shared" si="55"/>
        <v>34.285714285714285</v>
      </c>
      <c r="Q229" s="15">
        <f t="shared" si="55"/>
        <v>12.5</v>
      </c>
      <c r="R229" s="15">
        <f t="shared" si="55"/>
        <v>30.357142857142854</v>
      </c>
      <c r="S229" s="15">
        <f t="shared" si="55"/>
        <v>20.81447963800905</v>
      </c>
    </row>
    <row r="230" spans="1:19" ht="13.5" customHeight="1">
      <c r="A230" s="55"/>
      <c r="B230" s="64"/>
      <c r="C230" s="8" t="s">
        <v>0</v>
      </c>
      <c r="D230" s="43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23</v>
      </c>
      <c r="E231" s="21">
        <v>20</v>
      </c>
      <c r="F231" s="21">
        <v>19</v>
      </c>
      <c r="G231" s="21">
        <v>19</v>
      </c>
      <c r="H231" s="21">
        <v>48</v>
      </c>
      <c r="I231" s="21">
        <v>86</v>
      </c>
      <c r="J231" s="21">
        <v>81</v>
      </c>
      <c r="K231" s="22">
        <v>296</v>
      </c>
      <c r="L231" s="20">
        <f>+D231/D$234*100</f>
        <v>57.49999999999999</v>
      </c>
      <c r="M231" s="15">
        <f aca="true" t="shared" si="56" ref="M231:S234">+E231/E$234*100</f>
        <v>58.82352941176471</v>
      </c>
      <c r="N231" s="15">
        <f t="shared" si="56"/>
        <v>51.35135135135135</v>
      </c>
      <c r="O231" s="15">
        <f t="shared" si="56"/>
        <v>41.30434782608695</v>
      </c>
      <c r="P231" s="15">
        <f t="shared" si="56"/>
        <v>40</v>
      </c>
      <c r="Q231" s="15">
        <f t="shared" si="56"/>
        <v>36.59574468085106</v>
      </c>
      <c r="R231" s="15">
        <f t="shared" si="56"/>
        <v>37.327188940092164</v>
      </c>
      <c r="S231" s="15">
        <f t="shared" si="56"/>
        <v>40.603566529492454</v>
      </c>
    </row>
    <row r="232" spans="1:19" ht="13.5" customHeight="1">
      <c r="A232" s="70"/>
      <c r="B232" s="62"/>
      <c r="C232" s="8" t="s">
        <v>89</v>
      </c>
      <c r="D232" s="43">
        <v>11</v>
      </c>
      <c r="E232" s="18">
        <v>8</v>
      </c>
      <c r="F232" s="18">
        <v>13</v>
      </c>
      <c r="G232" s="18">
        <v>14</v>
      </c>
      <c r="H232" s="18">
        <v>42</v>
      </c>
      <c r="I232" s="18">
        <v>79</v>
      </c>
      <c r="J232" s="18">
        <v>63</v>
      </c>
      <c r="K232" s="19">
        <v>230</v>
      </c>
      <c r="L232" s="20">
        <f>+D232/D$234*100</f>
        <v>27.500000000000004</v>
      </c>
      <c r="M232" s="15">
        <f t="shared" si="56"/>
        <v>23.52941176470588</v>
      </c>
      <c r="N232" s="15">
        <f t="shared" si="56"/>
        <v>35.13513513513514</v>
      </c>
      <c r="O232" s="15">
        <f t="shared" si="56"/>
        <v>30.434782608695656</v>
      </c>
      <c r="P232" s="15">
        <f t="shared" si="56"/>
        <v>35</v>
      </c>
      <c r="Q232" s="15">
        <f t="shared" si="56"/>
        <v>33.61702127659574</v>
      </c>
      <c r="R232" s="15">
        <f t="shared" si="56"/>
        <v>29.03225806451613</v>
      </c>
      <c r="S232" s="15">
        <f t="shared" si="56"/>
        <v>31.550068587105624</v>
      </c>
    </row>
    <row r="233" spans="1:19" ht="13.5" customHeight="1">
      <c r="A233" s="70"/>
      <c r="B233" s="62"/>
      <c r="C233" s="8" t="s">
        <v>90</v>
      </c>
      <c r="D233" s="43">
        <v>6</v>
      </c>
      <c r="E233" s="18">
        <v>6</v>
      </c>
      <c r="F233" s="18">
        <v>5</v>
      </c>
      <c r="G233" s="18">
        <v>13</v>
      </c>
      <c r="H233" s="18">
        <v>30</v>
      </c>
      <c r="I233" s="18">
        <v>70</v>
      </c>
      <c r="J233" s="18">
        <v>73</v>
      </c>
      <c r="K233" s="19">
        <v>203</v>
      </c>
      <c r="L233" s="20">
        <f>+D233/D$234*100</f>
        <v>15</v>
      </c>
      <c r="M233" s="15">
        <f t="shared" si="56"/>
        <v>17.647058823529413</v>
      </c>
      <c r="N233" s="15">
        <f t="shared" si="56"/>
        <v>13.513513513513514</v>
      </c>
      <c r="O233" s="15">
        <f t="shared" si="56"/>
        <v>28.26086956521739</v>
      </c>
      <c r="P233" s="15">
        <f t="shared" si="56"/>
        <v>25</v>
      </c>
      <c r="Q233" s="15">
        <f t="shared" si="56"/>
        <v>29.78723404255319</v>
      </c>
      <c r="R233" s="15">
        <f t="shared" si="56"/>
        <v>33.6405529953917</v>
      </c>
      <c r="S233" s="15">
        <f t="shared" si="56"/>
        <v>27.846364883401918</v>
      </c>
    </row>
    <row r="234" spans="1:19" ht="13.5" customHeight="1">
      <c r="A234" s="70"/>
      <c r="B234" s="62"/>
      <c r="C234" s="10" t="s">
        <v>0</v>
      </c>
      <c r="D234" s="44">
        <v>40</v>
      </c>
      <c r="E234" s="23">
        <v>34</v>
      </c>
      <c r="F234" s="23">
        <v>37</v>
      </c>
      <c r="G234" s="23">
        <v>46</v>
      </c>
      <c r="H234" s="23">
        <v>120</v>
      </c>
      <c r="I234" s="23">
        <v>235</v>
      </c>
      <c r="J234" s="23">
        <v>217</v>
      </c>
      <c r="K234" s="24">
        <v>729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21</v>
      </c>
      <c r="E235" s="18">
        <v>20</v>
      </c>
      <c r="F235" s="18">
        <v>16</v>
      </c>
      <c r="G235" s="18">
        <v>26</v>
      </c>
      <c r="H235" s="18">
        <v>53</v>
      </c>
      <c r="I235" s="18">
        <v>118</v>
      </c>
      <c r="J235" s="18">
        <v>120</v>
      </c>
      <c r="K235" s="19">
        <v>374</v>
      </c>
      <c r="L235" s="25">
        <f>+D235/D$238*100</f>
        <v>60</v>
      </c>
      <c r="M235" s="14">
        <f aca="true" t="shared" si="57" ref="M235:S238">+E235/E$238*100</f>
        <v>58.82352941176471</v>
      </c>
      <c r="N235" s="14">
        <f t="shared" si="57"/>
        <v>40</v>
      </c>
      <c r="O235" s="14">
        <f t="shared" si="57"/>
        <v>44.06779661016949</v>
      </c>
      <c r="P235" s="14">
        <f t="shared" si="57"/>
        <v>44.91525423728814</v>
      </c>
      <c r="Q235" s="14">
        <f t="shared" si="57"/>
        <v>41.69611307420495</v>
      </c>
      <c r="R235" s="14">
        <f t="shared" si="57"/>
        <v>43.79562043795621</v>
      </c>
      <c r="S235" s="14">
        <f t="shared" si="57"/>
        <v>44.36536180308423</v>
      </c>
    </row>
    <row r="236" spans="1:19" ht="13.5" customHeight="1">
      <c r="A236" s="55"/>
      <c r="B236" s="62"/>
      <c r="C236" s="8" t="s">
        <v>89</v>
      </c>
      <c r="D236" s="43">
        <v>5</v>
      </c>
      <c r="E236" s="18">
        <v>8</v>
      </c>
      <c r="F236" s="18">
        <v>8</v>
      </c>
      <c r="G236" s="18">
        <v>13</v>
      </c>
      <c r="H236" s="18">
        <v>22</v>
      </c>
      <c r="I236" s="18">
        <v>52</v>
      </c>
      <c r="J236" s="18">
        <v>51</v>
      </c>
      <c r="K236" s="19">
        <v>159</v>
      </c>
      <c r="L236" s="20">
        <f>+D236/D$238*100</f>
        <v>14.285714285714285</v>
      </c>
      <c r="M236" s="15">
        <f t="shared" si="57"/>
        <v>23.52941176470588</v>
      </c>
      <c r="N236" s="15">
        <f t="shared" si="57"/>
        <v>20</v>
      </c>
      <c r="O236" s="15">
        <f t="shared" si="57"/>
        <v>22.033898305084744</v>
      </c>
      <c r="P236" s="15">
        <f t="shared" si="57"/>
        <v>18.64406779661017</v>
      </c>
      <c r="Q236" s="15">
        <f t="shared" si="57"/>
        <v>18.374558303886925</v>
      </c>
      <c r="R236" s="15">
        <f t="shared" si="57"/>
        <v>18.613138686131386</v>
      </c>
      <c r="S236" s="15">
        <f t="shared" si="57"/>
        <v>18.86120996441281</v>
      </c>
    </row>
    <row r="237" spans="1:19" ht="13.5" customHeight="1">
      <c r="A237" s="55"/>
      <c r="B237" s="62"/>
      <c r="C237" s="8" t="s">
        <v>90</v>
      </c>
      <c r="D237" s="43">
        <v>9</v>
      </c>
      <c r="E237" s="18">
        <v>6</v>
      </c>
      <c r="F237" s="18">
        <v>16</v>
      </c>
      <c r="G237" s="18">
        <v>20</v>
      </c>
      <c r="H237" s="18">
        <v>43</v>
      </c>
      <c r="I237" s="18">
        <v>113</v>
      </c>
      <c r="J237" s="18">
        <v>103</v>
      </c>
      <c r="K237" s="19">
        <v>310</v>
      </c>
      <c r="L237" s="20">
        <f>+D237/D$238*100</f>
        <v>25.71428571428571</v>
      </c>
      <c r="M237" s="15">
        <f t="shared" si="57"/>
        <v>17.647058823529413</v>
      </c>
      <c r="N237" s="15">
        <f t="shared" si="57"/>
        <v>40</v>
      </c>
      <c r="O237" s="15">
        <f t="shared" si="57"/>
        <v>33.89830508474576</v>
      </c>
      <c r="P237" s="15">
        <f t="shared" si="57"/>
        <v>36.440677966101696</v>
      </c>
      <c r="Q237" s="15">
        <f t="shared" si="57"/>
        <v>39.92932862190813</v>
      </c>
      <c r="R237" s="15">
        <f t="shared" si="57"/>
        <v>37.591240875912405</v>
      </c>
      <c r="S237" s="15">
        <f t="shared" si="57"/>
        <v>36.773428232502965</v>
      </c>
    </row>
    <row r="238" spans="1:19" ht="13.5" customHeight="1" thickBot="1">
      <c r="A238" s="55"/>
      <c r="B238" s="64"/>
      <c r="C238" s="8" t="s">
        <v>0</v>
      </c>
      <c r="D238" s="43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78</v>
      </c>
      <c r="E239" s="31">
        <v>81</v>
      </c>
      <c r="F239" s="31">
        <v>76</v>
      </c>
      <c r="G239" s="31">
        <v>90</v>
      </c>
      <c r="H239" s="31">
        <v>159</v>
      </c>
      <c r="I239" s="31">
        <v>324</v>
      </c>
      <c r="J239" s="31">
        <v>318</v>
      </c>
      <c r="K239" s="32">
        <v>1126</v>
      </c>
      <c r="L239" s="33">
        <f>+D239/D$242*100</f>
        <v>72.22222222222221</v>
      </c>
      <c r="M239" s="34">
        <f aca="true" t="shared" si="58" ref="M239:S242">+E239/E$242*100</f>
        <v>66.39344262295081</v>
      </c>
      <c r="N239" s="34">
        <f t="shared" si="58"/>
        <v>59.84251968503938</v>
      </c>
      <c r="O239" s="34">
        <f t="shared" si="58"/>
        <v>55.90062111801242</v>
      </c>
      <c r="P239" s="34">
        <f t="shared" si="58"/>
        <v>48.92307692307693</v>
      </c>
      <c r="Q239" s="34">
        <f t="shared" si="58"/>
        <v>43.43163538873995</v>
      </c>
      <c r="R239" s="34">
        <f t="shared" si="58"/>
        <v>44.662921348314605</v>
      </c>
      <c r="S239" s="34">
        <f t="shared" si="58"/>
        <v>48.935245545415036</v>
      </c>
    </row>
    <row r="240" spans="1:19" ht="13.5" customHeight="1">
      <c r="A240" s="70"/>
      <c r="B240" s="62"/>
      <c r="C240" s="8" t="s">
        <v>89</v>
      </c>
      <c r="D240" s="43">
        <v>17</v>
      </c>
      <c r="E240" s="18">
        <v>20</v>
      </c>
      <c r="F240" s="18">
        <v>31</v>
      </c>
      <c r="G240" s="18">
        <v>40</v>
      </c>
      <c r="H240" s="18">
        <v>79</v>
      </c>
      <c r="I240" s="18">
        <v>197</v>
      </c>
      <c r="J240" s="18">
        <v>186</v>
      </c>
      <c r="K240" s="19">
        <v>570</v>
      </c>
      <c r="L240" s="20">
        <f>+D240/D$242*100</f>
        <v>15.74074074074074</v>
      </c>
      <c r="M240" s="15">
        <f t="shared" si="58"/>
        <v>16.39344262295082</v>
      </c>
      <c r="N240" s="15">
        <f t="shared" si="58"/>
        <v>24.409448818897637</v>
      </c>
      <c r="O240" s="15">
        <f t="shared" si="58"/>
        <v>24.84472049689441</v>
      </c>
      <c r="P240" s="15">
        <f t="shared" si="58"/>
        <v>24.307692307692307</v>
      </c>
      <c r="Q240" s="15">
        <f t="shared" si="58"/>
        <v>26.40750670241287</v>
      </c>
      <c r="R240" s="15">
        <f t="shared" si="58"/>
        <v>26.12359550561798</v>
      </c>
      <c r="S240" s="15">
        <f t="shared" si="58"/>
        <v>24.771838331160364</v>
      </c>
    </row>
    <row r="241" spans="1:19" ht="13.5" customHeight="1">
      <c r="A241" s="70"/>
      <c r="B241" s="62"/>
      <c r="C241" s="8" t="s">
        <v>90</v>
      </c>
      <c r="D241" s="43">
        <v>13</v>
      </c>
      <c r="E241" s="18">
        <v>21</v>
      </c>
      <c r="F241" s="18">
        <v>20</v>
      </c>
      <c r="G241" s="18">
        <v>31</v>
      </c>
      <c r="H241" s="18">
        <v>87</v>
      </c>
      <c r="I241" s="18">
        <v>225</v>
      </c>
      <c r="J241" s="18">
        <v>208</v>
      </c>
      <c r="K241" s="19">
        <v>605</v>
      </c>
      <c r="L241" s="20">
        <f>+D241/D$242*100</f>
        <v>12.037037037037036</v>
      </c>
      <c r="M241" s="15">
        <f t="shared" si="58"/>
        <v>17.21311475409836</v>
      </c>
      <c r="N241" s="15">
        <f t="shared" si="58"/>
        <v>15.748031496062993</v>
      </c>
      <c r="O241" s="15">
        <f t="shared" si="58"/>
        <v>19.25465838509317</v>
      </c>
      <c r="P241" s="15">
        <f t="shared" si="58"/>
        <v>26.769230769230766</v>
      </c>
      <c r="Q241" s="15">
        <f t="shared" si="58"/>
        <v>30.160857908847184</v>
      </c>
      <c r="R241" s="15">
        <f t="shared" si="58"/>
        <v>29.213483146067414</v>
      </c>
      <c r="S241" s="15">
        <f t="shared" si="58"/>
        <v>26.292916123424597</v>
      </c>
    </row>
    <row r="242" spans="1:19" ht="13.5" customHeight="1">
      <c r="A242" s="70"/>
      <c r="B242" s="62"/>
      <c r="C242" s="10" t="s">
        <v>0</v>
      </c>
      <c r="D242" s="44">
        <v>108</v>
      </c>
      <c r="E242" s="23">
        <v>122</v>
      </c>
      <c r="F242" s="23">
        <v>127</v>
      </c>
      <c r="G242" s="23">
        <v>161</v>
      </c>
      <c r="H242" s="23">
        <v>325</v>
      </c>
      <c r="I242" s="23">
        <v>746</v>
      </c>
      <c r="J242" s="23">
        <v>712</v>
      </c>
      <c r="K242" s="24">
        <v>2301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114</v>
      </c>
      <c r="E243" s="18">
        <v>134</v>
      </c>
      <c r="F243" s="18">
        <v>128</v>
      </c>
      <c r="G243" s="18">
        <v>138</v>
      </c>
      <c r="H243" s="18">
        <v>243</v>
      </c>
      <c r="I243" s="18">
        <v>492</v>
      </c>
      <c r="J243" s="18">
        <v>395</v>
      </c>
      <c r="K243" s="19">
        <v>1644</v>
      </c>
      <c r="L243" s="25">
        <f>+D243/D$246*100</f>
        <v>76</v>
      </c>
      <c r="M243" s="14">
        <f aca="true" t="shared" si="59" ref="M243:S246">+E243/E$246*100</f>
        <v>68.71794871794872</v>
      </c>
      <c r="N243" s="14">
        <f t="shared" si="59"/>
        <v>64.64646464646465</v>
      </c>
      <c r="O243" s="14">
        <f t="shared" si="59"/>
        <v>53.48837209302325</v>
      </c>
      <c r="P243" s="14">
        <f t="shared" si="59"/>
        <v>52.14592274678112</v>
      </c>
      <c r="Q243" s="14">
        <f t="shared" si="59"/>
        <v>48.33005893909627</v>
      </c>
      <c r="R243" s="14">
        <f t="shared" si="59"/>
        <v>46.912114014251785</v>
      </c>
      <c r="S243" s="14">
        <f t="shared" si="59"/>
        <v>52.57435241445475</v>
      </c>
    </row>
    <row r="244" spans="1:19" ht="13.5" customHeight="1">
      <c r="A244" s="70"/>
      <c r="B244" s="62"/>
      <c r="C244" s="8" t="s">
        <v>89</v>
      </c>
      <c r="D244" s="43">
        <v>20</v>
      </c>
      <c r="E244" s="18">
        <v>31</v>
      </c>
      <c r="F244" s="18">
        <v>32</v>
      </c>
      <c r="G244" s="18">
        <v>65</v>
      </c>
      <c r="H244" s="18">
        <v>112</v>
      </c>
      <c r="I244" s="18">
        <v>282</v>
      </c>
      <c r="J244" s="18">
        <v>220</v>
      </c>
      <c r="K244" s="19">
        <v>762</v>
      </c>
      <c r="L244" s="20">
        <f>+D244/D$246*100</f>
        <v>13.333333333333334</v>
      </c>
      <c r="M244" s="15">
        <f t="shared" si="59"/>
        <v>15.897435897435896</v>
      </c>
      <c r="N244" s="15">
        <f t="shared" si="59"/>
        <v>16.161616161616163</v>
      </c>
      <c r="O244" s="15">
        <f t="shared" si="59"/>
        <v>25.1937984496124</v>
      </c>
      <c r="P244" s="15">
        <f t="shared" si="59"/>
        <v>24.034334763948497</v>
      </c>
      <c r="Q244" s="15">
        <f t="shared" si="59"/>
        <v>27.70137524557957</v>
      </c>
      <c r="R244" s="15">
        <f t="shared" si="59"/>
        <v>26.128266033254157</v>
      </c>
      <c r="S244" s="15">
        <f t="shared" si="59"/>
        <v>24.36840422129837</v>
      </c>
    </row>
    <row r="245" spans="1:19" ht="13.5" customHeight="1">
      <c r="A245" s="70"/>
      <c r="B245" s="62"/>
      <c r="C245" s="8" t="s">
        <v>90</v>
      </c>
      <c r="D245" s="43">
        <v>16</v>
      </c>
      <c r="E245" s="18">
        <v>30</v>
      </c>
      <c r="F245" s="18">
        <v>38</v>
      </c>
      <c r="G245" s="18">
        <v>55</v>
      </c>
      <c r="H245" s="18">
        <v>111</v>
      </c>
      <c r="I245" s="18">
        <v>244</v>
      </c>
      <c r="J245" s="18">
        <v>227</v>
      </c>
      <c r="K245" s="19">
        <v>721</v>
      </c>
      <c r="L245" s="20">
        <f>+D245/D$246*100</f>
        <v>10.666666666666668</v>
      </c>
      <c r="M245" s="15">
        <f t="shared" si="59"/>
        <v>15.384615384615385</v>
      </c>
      <c r="N245" s="15">
        <f t="shared" si="59"/>
        <v>19.19191919191919</v>
      </c>
      <c r="O245" s="15">
        <f t="shared" si="59"/>
        <v>21.31782945736434</v>
      </c>
      <c r="P245" s="15">
        <f t="shared" si="59"/>
        <v>23.819742489270386</v>
      </c>
      <c r="Q245" s="15">
        <f t="shared" si="59"/>
        <v>23.968565815324165</v>
      </c>
      <c r="R245" s="15">
        <f t="shared" si="59"/>
        <v>26.959619952494062</v>
      </c>
      <c r="S245" s="15">
        <f t="shared" si="59"/>
        <v>23.057243364246883</v>
      </c>
    </row>
    <row r="246" spans="1:19" ht="13.5" customHeight="1">
      <c r="A246" s="70"/>
      <c r="B246" s="64"/>
      <c r="C246" s="8" t="s">
        <v>0</v>
      </c>
      <c r="D246" s="43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55</v>
      </c>
      <c r="E247" s="21">
        <v>56</v>
      </c>
      <c r="F247" s="21">
        <v>57</v>
      </c>
      <c r="G247" s="21">
        <v>63</v>
      </c>
      <c r="H247" s="21">
        <v>95</v>
      </c>
      <c r="I247" s="21">
        <v>206</v>
      </c>
      <c r="J247" s="21">
        <v>157</v>
      </c>
      <c r="K247" s="22">
        <v>689</v>
      </c>
      <c r="L247" s="20">
        <f>+D247/D$250*100</f>
        <v>63.95348837209303</v>
      </c>
      <c r="M247" s="15">
        <f aca="true" t="shared" si="60" ref="M247:S250">+E247/E$250*100</f>
        <v>62.92134831460674</v>
      </c>
      <c r="N247" s="15">
        <f t="shared" si="60"/>
        <v>58.76288659793815</v>
      </c>
      <c r="O247" s="15">
        <f t="shared" si="60"/>
        <v>51.21951219512195</v>
      </c>
      <c r="P247" s="15">
        <f t="shared" si="60"/>
        <v>42.0353982300885</v>
      </c>
      <c r="Q247" s="15">
        <f t="shared" si="60"/>
        <v>40.3921568627451</v>
      </c>
      <c r="R247" s="15">
        <f t="shared" si="60"/>
        <v>38.386308068459655</v>
      </c>
      <c r="S247" s="15">
        <f t="shared" si="60"/>
        <v>44.74025974025974</v>
      </c>
    </row>
    <row r="248" spans="1:19" ht="13.5" customHeight="1">
      <c r="A248" s="70"/>
      <c r="B248" s="62"/>
      <c r="C248" s="8" t="s">
        <v>89</v>
      </c>
      <c r="D248" s="43">
        <v>14</v>
      </c>
      <c r="E248" s="18">
        <v>15</v>
      </c>
      <c r="F248" s="18">
        <v>19</v>
      </c>
      <c r="G248" s="18">
        <v>30</v>
      </c>
      <c r="H248" s="18">
        <v>62</v>
      </c>
      <c r="I248" s="18">
        <v>134</v>
      </c>
      <c r="J248" s="18">
        <v>95</v>
      </c>
      <c r="K248" s="19">
        <v>369</v>
      </c>
      <c r="L248" s="20">
        <f>+D248/D$250*100</f>
        <v>16.27906976744186</v>
      </c>
      <c r="M248" s="15">
        <f t="shared" si="60"/>
        <v>16.853932584269664</v>
      </c>
      <c r="N248" s="15">
        <f t="shared" si="60"/>
        <v>19.587628865979383</v>
      </c>
      <c r="O248" s="15">
        <f t="shared" si="60"/>
        <v>24.390243902439025</v>
      </c>
      <c r="P248" s="15">
        <f t="shared" si="60"/>
        <v>27.43362831858407</v>
      </c>
      <c r="Q248" s="15">
        <f t="shared" si="60"/>
        <v>26.27450980392157</v>
      </c>
      <c r="R248" s="15">
        <f t="shared" si="60"/>
        <v>23.227383863080682</v>
      </c>
      <c r="S248" s="15">
        <f t="shared" si="60"/>
        <v>23.96103896103896</v>
      </c>
    </row>
    <row r="249" spans="1:19" ht="13.5" customHeight="1">
      <c r="A249" s="70"/>
      <c r="B249" s="62"/>
      <c r="C249" s="8" t="s">
        <v>90</v>
      </c>
      <c r="D249" s="43">
        <v>17</v>
      </c>
      <c r="E249" s="18">
        <v>18</v>
      </c>
      <c r="F249" s="18">
        <v>21</v>
      </c>
      <c r="G249" s="18">
        <v>30</v>
      </c>
      <c r="H249" s="18">
        <v>69</v>
      </c>
      <c r="I249" s="18">
        <v>170</v>
      </c>
      <c r="J249" s="18">
        <v>157</v>
      </c>
      <c r="K249" s="19">
        <v>482</v>
      </c>
      <c r="L249" s="20">
        <f>+D249/D$250*100</f>
        <v>19.767441860465116</v>
      </c>
      <c r="M249" s="15">
        <f t="shared" si="60"/>
        <v>20.224719101123593</v>
      </c>
      <c r="N249" s="15">
        <f t="shared" si="60"/>
        <v>21.649484536082475</v>
      </c>
      <c r="O249" s="15">
        <f t="shared" si="60"/>
        <v>24.390243902439025</v>
      </c>
      <c r="P249" s="15">
        <f t="shared" si="60"/>
        <v>30.53097345132743</v>
      </c>
      <c r="Q249" s="15">
        <f t="shared" si="60"/>
        <v>33.33333333333333</v>
      </c>
      <c r="R249" s="15">
        <f t="shared" si="60"/>
        <v>38.386308068459655</v>
      </c>
      <c r="S249" s="15">
        <f t="shared" si="60"/>
        <v>31.2987012987013</v>
      </c>
    </row>
    <row r="250" spans="1:19" ht="13.5" customHeight="1" thickBot="1">
      <c r="A250" s="70"/>
      <c r="B250" s="65"/>
      <c r="C250" s="27" t="s">
        <v>0</v>
      </c>
      <c r="D250" s="47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73</v>
      </c>
      <c r="E251" s="18">
        <v>75</v>
      </c>
      <c r="F251" s="18">
        <v>75</v>
      </c>
      <c r="G251" s="18">
        <v>86</v>
      </c>
      <c r="H251" s="18">
        <v>164</v>
      </c>
      <c r="I251" s="18">
        <v>441</v>
      </c>
      <c r="J251" s="18">
        <v>367</v>
      </c>
      <c r="K251" s="19">
        <v>1281</v>
      </c>
      <c r="L251" s="20">
        <f>+D251/D$254*100</f>
        <v>70.87378640776699</v>
      </c>
      <c r="M251" s="15">
        <f aca="true" t="shared" si="61" ref="M251:S254">+E251/E$254*100</f>
        <v>66.96428571428571</v>
      </c>
      <c r="N251" s="15">
        <f t="shared" si="61"/>
        <v>72.11538461538461</v>
      </c>
      <c r="O251" s="15">
        <f t="shared" si="61"/>
        <v>58.9041095890411</v>
      </c>
      <c r="P251" s="15">
        <f t="shared" si="61"/>
        <v>57.95053003533569</v>
      </c>
      <c r="Q251" s="15">
        <f t="shared" si="61"/>
        <v>56.829896907216494</v>
      </c>
      <c r="R251" s="15">
        <f t="shared" si="61"/>
        <v>51.11420612813371</v>
      </c>
      <c r="S251" s="15">
        <f t="shared" si="61"/>
        <v>57.1364852809991</v>
      </c>
    </row>
    <row r="252" spans="1:19" ht="13.5" customHeight="1">
      <c r="A252" s="55"/>
      <c r="B252" s="62"/>
      <c r="C252" s="8" t="s">
        <v>89</v>
      </c>
      <c r="D252" s="43">
        <v>16</v>
      </c>
      <c r="E252" s="18">
        <v>20</v>
      </c>
      <c r="F252" s="18">
        <v>12</v>
      </c>
      <c r="G252" s="18">
        <v>24</v>
      </c>
      <c r="H252" s="18">
        <v>47</v>
      </c>
      <c r="I252" s="18">
        <v>156</v>
      </c>
      <c r="J252" s="18">
        <v>147</v>
      </c>
      <c r="K252" s="19">
        <v>422</v>
      </c>
      <c r="L252" s="20">
        <f>+D252/D$254*100</f>
        <v>15.53398058252427</v>
      </c>
      <c r="M252" s="15">
        <f t="shared" si="61"/>
        <v>17.857142857142858</v>
      </c>
      <c r="N252" s="15">
        <f t="shared" si="61"/>
        <v>11.538461538461538</v>
      </c>
      <c r="O252" s="15">
        <f t="shared" si="61"/>
        <v>16.43835616438356</v>
      </c>
      <c r="P252" s="15">
        <f t="shared" si="61"/>
        <v>16.607773851590103</v>
      </c>
      <c r="Q252" s="15">
        <f t="shared" si="61"/>
        <v>20.103092783505154</v>
      </c>
      <c r="R252" s="15">
        <f t="shared" si="61"/>
        <v>20.473537604456823</v>
      </c>
      <c r="S252" s="15">
        <f t="shared" si="61"/>
        <v>18.822479928635147</v>
      </c>
    </row>
    <row r="253" spans="1:19" ht="13.5" customHeight="1">
      <c r="A253" s="55"/>
      <c r="B253" s="62"/>
      <c r="C253" s="8" t="s">
        <v>90</v>
      </c>
      <c r="D253" s="43">
        <v>14</v>
      </c>
      <c r="E253" s="18">
        <v>17</v>
      </c>
      <c r="F253" s="18">
        <v>17</v>
      </c>
      <c r="G253" s="18">
        <v>36</v>
      </c>
      <c r="H253" s="18">
        <v>72</v>
      </c>
      <c r="I253" s="18">
        <v>179</v>
      </c>
      <c r="J253" s="18">
        <v>204</v>
      </c>
      <c r="K253" s="19">
        <v>539</v>
      </c>
      <c r="L253" s="20">
        <f>+D253/D$254*100</f>
        <v>13.592233009708737</v>
      </c>
      <c r="M253" s="15">
        <f t="shared" si="61"/>
        <v>15.178571428571427</v>
      </c>
      <c r="N253" s="15">
        <f t="shared" si="61"/>
        <v>16.346153846153847</v>
      </c>
      <c r="O253" s="15">
        <f t="shared" si="61"/>
        <v>24.65753424657534</v>
      </c>
      <c r="P253" s="15">
        <f t="shared" si="61"/>
        <v>25.4416961130742</v>
      </c>
      <c r="Q253" s="15">
        <f t="shared" si="61"/>
        <v>23.067010309278352</v>
      </c>
      <c r="R253" s="15">
        <f t="shared" si="61"/>
        <v>28.412256267409468</v>
      </c>
      <c r="S253" s="15">
        <f t="shared" si="61"/>
        <v>24.041034790365746</v>
      </c>
    </row>
    <row r="254" spans="1:19" ht="13.5" customHeight="1">
      <c r="A254" s="55"/>
      <c r="B254" s="64"/>
      <c r="C254" s="8" t="s">
        <v>0</v>
      </c>
      <c r="D254" s="43">
        <v>103</v>
      </c>
      <c r="E254" s="18">
        <v>112</v>
      </c>
      <c r="F254" s="18">
        <v>104</v>
      </c>
      <c r="G254" s="18">
        <v>146</v>
      </c>
      <c r="H254" s="18">
        <v>283</v>
      </c>
      <c r="I254" s="18">
        <v>776</v>
      </c>
      <c r="J254" s="18">
        <v>718</v>
      </c>
      <c r="K254" s="19">
        <v>2242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103</v>
      </c>
      <c r="E255" s="21">
        <v>121</v>
      </c>
      <c r="F255" s="21">
        <v>115</v>
      </c>
      <c r="G255" s="21">
        <v>122</v>
      </c>
      <c r="H255" s="21">
        <v>241</v>
      </c>
      <c r="I255" s="21">
        <v>536</v>
      </c>
      <c r="J255" s="21">
        <v>477</v>
      </c>
      <c r="K255" s="22">
        <v>1715</v>
      </c>
      <c r="L255" s="20">
        <f>+D255/D$258*100</f>
        <v>83.06451612903226</v>
      </c>
      <c r="M255" s="15">
        <f aca="true" t="shared" si="62" ref="M255:S258">+E255/E$258*100</f>
        <v>86.42857142857143</v>
      </c>
      <c r="N255" s="15">
        <f t="shared" si="62"/>
        <v>78.2312925170068</v>
      </c>
      <c r="O255" s="15">
        <f t="shared" si="62"/>
        <v>67.77777777777779</v>
      </c>
      <c r="P255" s="15">
        <f t="shared" si="62"/>
        <v>67.69662921348315</v>
      </c>
      <c r="Q255" s="15">
        <f t="shared" si="62"/>
        <v>65.60587515299878</v>
      </c>
      <c r="R255" s="15">
        <f t="shared" si="62"/>
        <v>63.770053475935825</v>
      </c>
      <c r="S255" s="15">
        <f t="shared" si="62"/>
        <v>68.27229299363057</v>
      </c>
    </row>
    <row r="256" spans="1:19" ht="13.5" customHeight="1">
      <c r="A256" s="70"/>
      <c r="B256" s="62"/>
      <c r="C256" s="8" t="s">
        <v>89</v>
      </c>
      <c r="D256" s="43">
        <v>19</v>
      </c>
      <c r="E256" s="18">
        <v>13</v>
      </c>
      <c r="F256" s="18">
        <v>18</v>
      </c>
      <c r="G256" s="18">
        <v>25</v>
      </c>
      <c r="H256" s="18">
        <v>53</v>
      </c>
      <c r="I256" s="18">
        <v>124</v>
      </c>
      <c r="J256" s="18">
        <v>134</v>
      </c>
      <c r="K256" s="19">
        <v>386</v>
      </c>
      <c r="L256" s="20">
        <f>+D256/D$258*100</f>
        <v>15.32258064516129</v>
      </c>
      <c r="M256" s="15">
        <f t="shared" si="62"/>
        <v>9.285714285714286</v>
      </c>
      <c r="N256" s="15">
        <f t="shared" si="62"/>
        <v>12.244897959183673</v>
      </c>
      <c r="O256" s="15">
        <f t="shared" si="62"/>
        <v>13.88888888888889</v>
      </c>
      <c r="P256" s="15">
        <f t="shared" si="62"/>
        <v>14.887640449438203</v>
      </c>
      <c r="Q256" s="15">
        <f t="shared" si="62"/>
        <v>15.177478580171359</v>
      </c>
      <c r="R256" s="15">
        <f t="shared" si="62"/>
        <v>17.914438502673796</v>
      </c>
      <c r="S256" s="15">
        <f t="shared" si="62"/>
        <v>15.36624203821656</v>
      </c>
    </row>
    <row r="257" spans="1:19" ht="13.5" customHeight="1">
      <c r="A257" s="70"/>
      <c r="B257" s="62"/>
      <c r="C257" s="8" t="s">
        <v>90</v>
      </c>
      <c r="D257" s="43">
        <v>2</v>
      </c>
      <c r="E257" s="18">
        <v>6</v>
      </c>
      <c r="F257" s="18">
        <v>14</v>
      </c>
      <c r="G257" s="18">
        <v>33</v>
      </c>
      <c r="H257" s="18">
        <v>62</v>
      </c>
      <c r="I257" s="18">
        <v>157</v>
      </c>
      <c r="J257" s="18">
        <v>137</v>
      </c>
      <c r="K257" s="19">
        <v>411</v>
      </c>
      <c r="L257" s="20">
        <f>+D257/D$258*100</f>
        <v>1.6129032258064515</v>
      </c>
      <c r="M257" s="15">
        <f t="shared" si="62"/>
        <v>4.285714285714286</v>
      </c>
      <c r="N257" s="15">
        <f t="shared" si="62"/>
        <v>9.523809523809524</v>
      </c>
      <c r="O257" s="15">
        <f t="shared" si="62"/>
        <v>18.333333333333332</v>
      </c>
      <c r="P257" s="15">
        <f t="shared" si="62"/>
        <v>17.415730337078653</v>
      </c>
      <c r="Q257" s="15">
        <f t="shared" si="62"/>
        <v>19.216646266829866</v>
      </c>
      <c r="R257" s="15">
        <f t="shared" si="62"/>
        <v>18.315508021390375</v>
      </c>
      <c r="S257" s="15">
        <f t="shared" si="62"/>
        <v>16.361464968152866</v>
      </c>
    </row>
    <row r="258" spans="1:19" ht="13.5" customHeight="1">
      <c r="A258" s="70"/>
      <c r="B258" s="62"/>
      <c r="C258" s="10" t="s">
        <v>0</v>
      </c>
      <c r="D258" s="44">
        <v>124</v>
      </c>
      <c r="E258" s="23">
        <v>140</v>
      </c>
      <c r="F258" s="23">
        <v>147</v>
      </c>
      <c r="G258" s="23">
        <v>180</v>
      </c>
      <c r="H258" s="23">
        <v>356</v>
      </c>
      <c r="I258" s="23">
        <v>817</v>
      </c>
      <c r="J258" s="23">
        <v>748</v>
      </c>
      <c r="K258" s="24">
        <v>2512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29</v>
      </c>
      <c r="E259" s="18">
        <v>48</v>
      </c>
      <c r="F259" s="18">
        <v>42</v>
      </c>
      <c r="G259" s="18">
        <v>61</v>
      </c>
      <c r="H259" s="18">
        <v>95</v>
      </c>
      <c r="I259" s="18">
        <v>229</v>
      </c>
      <c r="J259" s="18">
        <v>255</v>
      </c>
      <c r="K259" s="19">
        <v>759</v>
      </c>
      <c r="L259" s="25">
        <f>+D259/D$262*100</f>
        <v>55.769230769230774</v>
      </c>
      <c r="M259" s="14">
        <f aca="true" t="shared" si="63" ref="M259:S262">+E259/E$262*100</f>
        <v>75</v>
      </c>
      <c r="N259" s="14">
        <f t="shared" si="63"/>
        <v>63.63636363636363</v>
      </c>
      <c r="O259" s="14">
        <f t="shared" si="63"/>
        <v>71.76470588235294</v>
      </c>
      <c r="P259" s="14">
        <f t="shared" si="63"/>
        <v>50</v>
      </c>
      <c r="Q259" s="14">
        <f t="shared" si="63"/>
        <v>41.48550724637681</v>
      </c>
      <c r="R259" s="14">
        <f t="shared" si="63"/>
        <v>40.41204437400951</v>
      </c>
      <c r="S259" s="14">
        <f t="shared" si="63"/>
        <v>46.28048780487805</v>
      </c>
    </row>
    <row r="260" spans="1:19" ht="13.5" customHeight="1">
      <c r="A260" s="55"/>
      <c r="B260" s="62"/>
      <c r="C260" s="8" t="s">
        <v>89</v>
      </c>
      <c r="D260" s="43">
        <v>9</v>
      </c>
      <c r="E260" s="18">
        <v>8</v>
      </c>
      <c r="F260" s="18">
        <v>7</v>
      </c>
      <c r="G260" s="18">
        <v>14</v>
      </c>
      <c r="H260" s="18">
        <v>33</v>
      </c>
      <c r="I260" s="18">
        <v>130</v>
      </c>
      <c r="J260" s="18">
        <v>136</v>
      </c>
      <c r="K260" s="19">
        <v>337</v>
      </c>
      <c r="L260" s="20">
        <f>+D260/D$262*100</f>
        <v>17.307692307692307</v>
      </c>
      <c r="M260" s="15">
        <f t="shared" si="63"/>
        <v>12.5</v>
      </c>
      <c r="N260" s="15">
        <f t="shared" si="63"/>
        <v>10.606060606060606</v>
      </c>
      <c r="O260" s="15">
        <f t="shared" si="63"/>
        <v>16.470588235294116</v>
      </c>
      <c r="P260" s="15">
        <f t="shared" si="63"/>
        <v>17.36842105263158</v>
      </c>
      <c r="Q260" s="15">
        <f t="shared" si="63"/>
        <v>23.55072463768116</v>
      </c>
      <c r="R260" s="15">
        <f t="shared" si="63"/>
        <v>21.553090332805073</v>
      </c>
      <c r="S260" s="15">
        <f t="shared" si="63"/>
        <v>20.548780487804876</v>
      </c>
    </row>
    <row r="261" spans="1:19" ht="13.5" customHeight="1">
      <c r="A261" s="55"/>
      <c r="B261" s="62"/>
      <c r="C261" s="8" t="s">
        <v>90</v>
      </c>
      <c r="D261" s="43">
        <v>14</v>
      </c>
      <c r="E261" s="18">
        <v>8</v>
      </c>
      <c r="F261" s="18">
        <v>17</v>
      </c>
      <c r="G261" s="18">
        <v>10</v>
      </c>
      <c r="H261" s="18">
        <v>62</v>
      </c>
      <c r="I261" s="18">
        <v>193</v>
      </c>
      <c r="J261" s="18">
        <v>240</v>
      </c>
      <c r="K261" s="19">
        <v>544</v>
      </c>
      <c r="L261" s="20">
        <f>+D261/D$262*100</f>
        <v>26.923076923076923</v>
      </c>
      <c r="M261" s="15">
        <f t="shared" si="63"/>
        <v>12.5</v>
      </c>
      <c r="N261" s="15">
        <f t="shared" si="63"/>
        <v>25.757575757575758</v>
      </c>
      <c r="O261" s="15">
        <f t="shared" si="63"/>
        <v>11.76470588235294</v>
      </c>
      <c r="P261" s="15">
        <f t="shared" si="63"/>
        <v>32.631578947368425</v>
      </c>
      <c r="Q261" s="15">
        <f t="shared" si="63"/>
        <v>34.96376811594203</v>
      </c>
      <c r="R261" s="15">
        <f t="shared" si="63"/>
        <v>38.03486529318542</v>
      </c>
      <c r="S261" s="15">
        <f t="shared" si="63"/>
        <v>33.170731707317074</v>
      </c>
    </row>
    <row r="262" spans="1:19" ht="13.5" customHeight="1">
      <c r="A262" s="55"/>
      <c r="B262" s="64"/>
      <c r="C262" s="8" t="s">
        <v>0</v>
      </c>
      <c r="D262" s="43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27</v>
      </c>
      <c r="E263" s="21">
        <v>21</v>
      </c>
      <c r="F263" s="21">
        <v>19</v>
      </c>
      <c r="G263" s="21">
        <v>21</v>
      </c>
      <c r="H263" s="21">
        <v>39</v>
      </c>
      <c r="I263" s="21">
        <v>94</v>
      </c>
      <c r="J263" s="21">
        <v>87</v>
      </c>
      <c r="K263" s="22">
        <v>308</v>
      </c>
      <c r="L263" s="20">
        <f>+D263/D$266*100</f>
        <v>87.09677419354838</v>
      </c>
      <c r="M263" s="15">
        <f aca="true" t="shared" si="64" ref="M263:S266">+E263/E$266*100</f>
        <v>63.63636363636363</v>
      </c>
      <c r="N263" s="15">
        <f t="shared" si="64"/>
        <v>45.23809523809524</v>
      </c>
      <c r="O263" s="15">
        <f t="shared" si="64"/>
        <v>58.333333333333336</v>
      </c>
      <c r="P263" s="15">
        <f t="shared" si="64"/>
        <v>41.05263157894737</v>
      </c>
      <c r="Q263" s="15">
        <f t="shared" si="64"/>
        <v>40.51724137931034</v>
      </c>
      <c r="R263" s="15">
        <f t="shared" si="64"/>
        <v>37.02127659574468</v>
      </c>
      <c r="S263" s="15">
        <f t="shared" si="64"/>
        <v>43.75</v>
      </c>
    </row>
    <row r="264" spans="1:19" ht="13.5" customHeight="1">
      <c r="A264" s="70"/>
      <c r="B264" s="62"/>
      <c r="C264" s="8" t="s">
        <v>89</v>
      </c>
      <c r="D264" s="43">
        <v>3</v>
      </c>
      <c r="E264" s="18">
        <v>7</v>
      </c>
      <c r="F264" s="18">
        <v>12</v>
      </c>
      <c r="G264" s="18">
        <v>6</v>
      </c>
      <c r="H264" s="18">
        <v>21</v>
      </c>
      <c r="I264" s="18">
        <v>53</v>
      </c>
      <c r="J264" s="18">
        <v>62</v>
      </c>
      <c r="K264" s="19">
        <v>164</v>
      </c>
      <c r="L264" s="20">
        <f>+D264/D$266*100</f>
        <v>9.67741935483871</v>
      </c>
      <c r="M264" s="15">
        <f t="shared" si="64"/>
        <v>21.21212121212121</v>
      </c>
      <c r="N264" s="15">
        <f t="shared" si="64"/>
        <v>28.57142857142857</v>
      </c>
      <c r="O264" s="15">
        <f t="shared" si="64"/>
        <v>16.666666666666664</v>
      </c>
      <c r="P264" s="15">
        <f t="shared" si="64"/>
        <v>22.105263157894736</v>
      </c>
      <c r="Q264" s="15">
        <f t="shared" si="64"/>
        <v>22.844827586206897</v>
      </c>
      <c r="R264" s="15">
        <f t="shared" si="64"/>
        <v>26.382978723404253</v>
      </c>
      <c r="S264" s="15">
        <f t="shared" si="64"/>
        <v>23.295454545454543</v>
      </c>
    </row>
    <row r="265" spans="1:19" ht="13.5" customHeight="1">
      <c r="A265" s="70"/>
      <c r="B265" s="62"/>
      <c r="C265" s="8" t="s">
        <v>90</v>
      </c>
      <c r="D265" s="43">
        <v>1</v>
      </c>
      <c r="E265" s="18">
        <v>5</v>
      </c>
      <c r="F265" s="18">
        <v>11</v>
      </c>
      <c r="G265" s="18">
        <v>9</v>
      </c>
      <c r="H265" s="18">
        <v>35</v>
      </c>
      <c r="I265" s="18">
        <v>85</v>
      </c>
      <c r="J265" s="18">
        <v>86</v>
      </c>
      <c r="K265" s="19">
        <v>232</v>
      </c>
      <c r="L265" s="20">
        <f>+D265/D$266*100</f>
        <v>3.225806451612903</v>
      </c>
      <c r="M265" s="15">
        <f t="shared" si="64"/>
        <v>15.151515151515152</v>
      </c>
      <c r="N265" s="15">
        <f t="shared" si="64"/>
        <v>26.190476190476193</v>
      </c>
      <c r="O265" s="15">
        <f t="shared" si="64"/>
        <v>25</v>
      </c>
      <c r="P265" s="15">
        <f t="shared" si="64"/>
        <v>36.84210526315789</v>
      </c>
      <c r="Q265" s="15">
        <f t="shared" si="64"/>
        <v>36.637931034482754</v>
      </c>
      <c r="R265" s="15">
        <f t="shared" si="64"/>
        <v>36.59574468085106</v>
      </c>
      <c r="S265" s="15">
        <f t="shared" si="64"/>
        <v>32.95454545454545</v>
      </c>
    </row>
    <row r="266" spans="1:19" ht="13.5" customHeight="1">
      <c r="A266" s="70"/>
      <c r="B266" s="62"/>
      <c r="C266" s="10" t="s">
        <v>0</v>
      </c>
      <c r="D266" s="44">
        <v>31</v>
      </c>
      <c r="E266" s="23">
        <v>33</v>
      </c>
      <c r="F266" s="23">
        <v>42</v>
      </c>
      <c r="G266" s="23">
        <v>36</v>
      </c>
      <c r="H266" s="23">
        <v>95</v>
      </c>
      <c r="I266" s="23">
        <v>232</v>
      </c>
      <c r="J266" s="23">
        <v>235</v>
      </c>
      <c r="K266" s="24">
        <v>704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14</v>
      </c>
      <c r="E267" s="18">
        <v>17</v>
      </c>
      <c r="F267" s="18">
        <v>9</v>
      </c>
      <c r="G267" s="18">
        <v>11</v>
      </c>
      <c r="H267" s="18">
        <v>29</v>
      </c>
      <c r="I267" s="18">
        <v>44</v>
      </c>
      <c r="J267" s="18">
        <v>45</v>
      </c>
      <c r="K267" s="19">
        <v>169</v>
      </c>
      <c r="L267" s="25">
        <f>+D267/D$270*100</f>
        <v>82.35294117647058</v>
      </c>
      <c r="M267" s="14">
        <f aca="true" t="shared" si="65" ref="M267:S270">+E267/E$270*100</f>
        <v>70.83333333333334</v>
      </c>
      <c r="N267" s="14">
        <f t="shared" si="65"/>
        <v>56.25</v>
      </c>
      <c r="O267" s="14">
        <f t="shared" si="65"/>
        <v>55.00000000000001</v>
      </c>
      <c r="P267" s="14">
        <f t="shared" si="65"/>
        <v>52.72727272727272</v>
      </c>
      <c r="Q267" s="14">
        <f t="shared" si="65"/>
        <v>55.69620253164557</v>
      </c>
      <c r="R267" s="14">
        <f t="shared" si="65"/>
        <v>45.91836734693878</v>
      </c>
      <c r="S267" s="14">
        <f t="shared" si="65"/>
        <v>54.69255663430421</v>
      </c>
    </row>
    <row r="268" spans="1:19" ht="13.5" customHeight="1">
      <c r="A268" s="55"/>
      <c r="B268" s="55"/>
      <c r="C268" s="8" t="s">
        <v>89</v>
      </c>
      <c r="D268" s="43">
        <v>1</v>
      </c>
      <c r="E268" s="18">
        <v>4</v>
      </c>
      <c r="F268" s="18">
        <v>6</v>
      </c>
      <c r="G268" s="18">
        <v>5</v>
      </c>
      <c r="H268" s="18">
        <v>22</v>
      </c>
      <c r="I268" s="18">
        <v>27</v>
      </c>
      <c r="J268" s="18">
        <v>40</v>
      </c>
      <c r="K268" s="19">
        <v>105</v>
      </c>
      <c r="L268" s="20">
        <f>+D268/D$270*100</f>
        <v>5.88235294117647</v>
      </c>
      <c r="M268" s="15">
        <f t="shared" si="65"/>
        <v>16.666666666666664</v>
      </c>
      <c r="N268" s="15">
        <f t="shared" si="65"/>
        <v>37.5</v>
      </c>
      <c r="O268" s="15">
        <f t="shared" si="65"/>
        <v>25</v>
      </c>
      <c r="P268" s="15">
        <f t="shared" si="65"/>
        <v>40</v>
      </c>
      <c r="Q268" s="15">
        <f t="shared" si="65"/>
        <v>34.177215189873415</v>
      </c>
      <c r="R268" s="15">
        <f t="shared" si="65"/>
        <v>40.816326530612244</v>
      </c>
      <c r="S268" s="15">
        <f t="shared" si="65"/>
        <v>33.980582524271846</v>
      </c>
    </row>
    <row r="269" spans="1:19" ht="13.5" customHeight="1">
      <c r="A269" s="55"/>
      <c r="B269" s="55"/>
      <c r="C269" s="8" t="s">
        <v>90</v>
      </c>
      <c r="D269" s="43">
        <v>2</v>
      </c>
      <c r="E269" s="18">
        <v>3</v>
      </c>
      <c r="F269" s="18">
        <v>1</v>
      </c>
      <c r="G269" s="18">
        <v>4</v>
      </c>
      <c r="H269" s="18">
        <v>4</v>
      </c>
      <c r="I269" s="18">
        <v>8</v>
      </c>
      <c r="J269" s="18">
        <v>13</v>
      </c>
      <c r="K269" s="19">
        <v>35</v>
      </c>
      <c r="L269" s="20">
        <f>+D269/D$270*100</f>
        <v>11.76470588235294</v>
      </c>
      <c r="M269" s="15">
        <f t="shared" si="65"/>
        <v>12.5</v>
      </c>
      <c r="N269" s="15">
        <f t="shared" si="65"/>
        <v>6.25</v>
      </c>
      <c r="O269" s="15">
        <f t="shared" si="65"/>
        <v>20</v>
      </c>
      <c r="P269" s="15">
        <f t="shared" si="65"/>
        <v>7.2727272727272725</v>
      </c>
      <c r="Q269" s="15">
        <f t="shared" si="65"/>
        <v>10.126582278481013</v>
      </c>
      <c r="R269" s="15">
        <f t="shared" si="65"/>
        <v>13.26530612244898</v>
      </c>
      <c r="S269" s="15">
        <f t="shared" si="65"/>
        <v>11.326860841423949</v>
      </c>
    </row>
    <row r="270" spans="1:19" ht="13.5" customHeight="1">
      <c r="A270" s="55"/>
      <c r="B270" s="60"/>
      <c r="C270" s="8" t="s">
        <v>0</v>
      </c>
      <c r="D270" s="43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43</v>
      </c>
      <c r="E271" s="21">
        <v>48</v>
      </c>
      <c r="F271" s="21">
        <v>47</v>
      </c>
      <c r="G271" s="21">
        <v>70</v>
      </c>
      <c r="H271" s="21">
        <v>91</v>
      </c>
      <c r="I271" s="21">
        <v>218</v>
      </c>
      <c r="J271" s="21">
        <v>217</v>
      </c>
      <c r="K271" s="22">
        <v>734</v>
      </c>
      <c r="L271" s="20">
        <f>+D271/D$274*100</f>
        <v>76.78571428571429</v>
      </c>
      <c r="M271" s="15">
        <f aca="true" t="shared" si="66" ref="M271:S274">+E271/E$274*100</f>
        <v>77.41935483870968</v>
      </c>
      <c r="N271" s="15">
        <f t="shared" si="66"/>
        <v>73.4375</v>
      </c>
      <c r="O271" s="15">
        <f t="shared" si="66"/>
        <v>72.91666666666666</v>
      </c>
      <c r="P271" s="15">
        <f t="shared" si="66"/>
        <v>59.47712418300654</v>
      </c>
      <c r="Q271" s="15">
        <f t="shared" si="66"/>
        <v>61.93181818181818</v>
      </c>
      <c r="R271" s="15">
        <f t="shared" si="66"/>
        <v>61.12676056338028</v>
      </c>
      <c r="S271" s="15">
        <f t="shared" si="66"/>
        <v>64.49912126537785</v>
      </c>
    </row>
    <row r="272" spans="1:19" ht="13.5" customHeight="1">
      <c r="A272" s="70"/>
      <c r="B272" s="55"/>
      <c r="C272" s="8" t="s">
        <v>89</v>
      </c>
      <c r="D272" s="43">
        <v>6</v>
      </c>
      <c r="E272" s="18">
        <v>5</v>
      </c>
      <c r="F272" s="18">
        <v>14</v>
      </c>
      <c r="G272" s="18">
        <v>11</v>
      </c>
      <c r="H272" s="18">
        <v>23</v>
      </c>
      <c r="I272" s="18">
        <v>61</v>
      </c>
      <c r="J272" s="18">
        <v>62</v>
      </c>
      <c r="K272" s="19">
        <v>182</v>
      </c>
      <c r="L272" s="20">
        <f>+D272/D$274*100</f>
        <v>10.714285714285714</v>
      </c>
      <c r="M272" s="15">
        <f t="shared" si="66"/>
        <v>8.064516129032258</v>
      </c>
      <c r="N272" s="15">
        <f t="shared" si="66"/>
        <v>21.875</v>
      </c>
      <c r="O272" s="15">
        <f t="shared" si="66"/>
        <v>11.458333333333332</v>
      </c>
      <c r="P272" s="15">
        <f t="shared" si="66"/>
        <v>15.032679738562091</v>
      </c>
      <c r="Q272" s="15">
        <f t="shared" si="66"/>
        <v>17.329545454545457</v>
      </c>
      <c r="R272" s="15">
        <f t="shared" si="66"/>
        <v>17.464788732394364</v>
      </c>
      <c r="S272" s="15">
        <f t="shared" si="66"/>
        <v>15.992970123022848</v>
      </c>
    </row>
    <row r="273" spans="1:19" ht="13.5" customHeight="1">
      <c r="A273" s="70"/>
      <c r="B273" s="55"/>
      <c r="C273" s="8" t="s">
        <v>90</v>
      </c>
      <c r="D273" s="43">
        <v>7</v>
      </c>
      <c r="E273" s="18">
        <v>9</v>
      </c>
      <c r="F273" s="18">
        <v>3</v>
      </c>
      <c r="G273" s="18">
        <v>15</v>
      </c>
      <c r="H273" s="18">
        <v>39</v>
      </c>
      <c r="I273" s="18">
        <v>73</v>
      </c>
      <c r="J273" s="18">
        <v>76</v>
      </c>
      <c r="K273" s="19">
        <v>222</v>
      </c>
      <c r="L273" s="20">
        <f>+D273/D$274*100</f>
        <v>12.5</v>
      </c>
      <c r="M273" s="15">
        <f t="shared" si="66"/>
        <v>14.516129032258066</v>
      </c>
      <c r="N273" s="15">
        <f t="shared" si="66"/>
        <v>4.6875</v>
      </c>
      <c r="O273" s="15">
        <f t="shared" si="66"/>
        <v>15.625</v>
      </c>
      <c r="P273" s="15">
        <f t="shared" si="66"/>
        <v>25.49019607843137</v>
      </c>
      <c r="Q273" s="15">
        <f t="shared" si="66"/>
        <v>20.738636363636363</v>
      </c>
      <c r="R273" s="15">
        <f t="shared" si="66"/>
        <v>21.408450704225352</v>
      </c>
      <c r="S273" s="15">
        <f t="shared" si="66"/>
        <v>19.507908611599298</v>
      </c>
    </row>
    <row r="274" spans="1:19" ht="13.5" customHeight="1" thickBot="1">
      <c r="A274" s="70"/>
      <c r="B274" s="60"/>
      <c r="C274" s="8" t="s">
        <v>0</v>
      </c>
      <c r="D274" s="43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55</v>
      </c>
      <c r="E275" s="31">
        <v>47</v>
      </c>
      <c r="F275" s="31">
        <v>54</v>
      </c>
      <c r="G275" s="31">
        <v>49</v>
      </c>
      <c r="H275" s="31">
        <v>86</v>
      </c>
      <c r="I275" s="31">
        <v>261</v>
      </c>
      <c r="J275" s="31">
        <v>243</v>
      </c>
      <c r="K275" s="32">
        <v>795</v>
      </c>
      <c r="L275" s="33">
        <f>+D275/D$278*100</f>
        <v>67.07317073170732</v>
      </c>
      <c r="M275" s="34">
        <f aca="true" t="shared" si="67" ref="M275:S278">+E275/E$278*100</f>
        <v>62.66666666666667</v>
      </c>
      <c r="N275" s="34">
        <f t="shared" si="67"/>
        <v>60.67415730337079</v>
      </c>
      <c r="O275" s="34">
        <f t="shared" si="67"/>
        <v>60.49382716049383</v>
      </c>
      <c r="P275" s="34">
        <f t="shared" si="67"/>
        <v>45.98930481283423</v>
      </c>
      <c r="Q275" s="34">
        <f t="shared" si="67"/>
        <v>42.096774193548384</v>
      </c>
      <c r="R275" s="34">
        <f t="shared" si="67"/>
        <v>37.442218798151</v>
      </c>
      <c r="S275" s="34">
        <f t="shared" si="67"/>
        <v>44.5877734155917</v>
      </c>
    </row>
    <row r="276" spans="1:19" ht="13.5" customHeight="1">
      <c r="A276" s="70"/>
      <c r="B276" s="55"/>
      <c r="C276" s="8" t="s">
        <v>89</v>
      </c>
      <c r="D276" s="43">
        <v>15</v>
      </c>
      <c r="E276" s="18">
        <v>14</v>
      </c>
      <c r="F276" s="18">
        <v>18</v>
      </c>
      <c r="G276" s="18">
        <v>17</v>
      </c>
      <c r="H276" s="18">
        <v>43</v>
      </c>
      <c r="I276" s="18">
        <v>124</v>
      </c>
      <c r="J276" s="18">
        <v>156</v>
      </c>
      <c r="K276" s="19">
        <v>387</v>
      </c>
      <c r="L276" s="20">
        <f>+D276/D$278*100</f>
        <v>18.29268292682927</v>
      </c>
      <c r="M276" s="15">
        <f t="shared" si="67"/>
        <v>18.666666666666668</v>
      </c>
      <c r="N276" s="15">
        <f t="shared" si="67"/>
        <v>20.224719101123593</v>
      </c>
      <c r="O276" s="15">
        <f t="shared" si="67"/>
        <v>20.98765432098765</v>
      </c>
      <c r="P276" s="15">
        <f t="shared" si="67"/>
        <v>22.994652406417114</v>
      </c>
      <c r="Q276" s="15">
        <f t="shared" si="67"/>
        <v>20</v>
      </c>
      <c r="R276" s="15">
        <f t="shared" si="67"/>
        <v>24.03697996918336</v>
      </c>
      <c r="S276" s="15">
        <f t="shared" si="67"/>
        <v>21.704991587212564</v>
      </c>
    </row>
    <row r="277" spans="1:19" ht="13.5" customHeight="1">
      <c r="A277" s="70"/>
      <c r="B277" s="55"/>
      <c r="C277" s="8" t="s">
        <v>90</v>
      </c>
      <c r="D277" s="43">
        <v>12</v>
      </c>
      <c r="E277" s="18">
        <v>14</v>
      </c>
      <c r="F277" s="18">
        <v>17</v>
      </c>
      <c r="G277" s="18">
        <v>15</v>
      </c>
      <c r="H277" s="18">
        <v>58</v>
      </c>
      <c r="I277" s="18">
        <v>235</v>
      </c>
      <c r="J277" s="18">
        <v>250</v>
      </c>
      <c r="K277" s="19">
        <v>601</v>
      </c>
      <c r="L277" s="20">
        <f>+D277/D$278*100</f>
        <v>14.634146341463413</v>
      </c>
      <c r="M277" s="15">
        <f t="shared" si="67"/>
        <v>18.666666666666668</v>
      </c>
      <c r="N277" s="15">
        <f t="shared" si="67"/>
        <v>19.101123595505616</v>
      </c>
      <c r="O277" s="15">
        <f t="shared" si="67"/>
        <v>18.51851851851852</v>
      </c>
      <c r="P277" s="15">
        <f t="shared" si="67"/>
        <v>31.016042780748666</v>
      </c>
      <c r="Q277" s="15">
        <f t="shared" si="67"/>
        <v>37.903225806451616</v>
      </c>
      <c r="R277" s="15">
        <f t="shared" si="67"/>
        <v>38.52080123266564</v>
      </c>
      <c r="S277" s="15">
        <f t="shared" si="67"/>
        <v>33.70723499719574</v>
      </c>
    </row>
    <row r="278" spans="1:19" ht="13.5" customHeight="1">
      <c r="A278" s="70"/>
      <c r="B278" s="60"/>
      <c r="C278" s="8" t="s">
        <v>0</v>
      </c>
      <c r="D278" s="43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35</v>
      </c>
      <c r="E279" s="21">
        <v>31</v>
      </c>
      <c r="F279" s="21">
        <v>25</v>
      </c>
      <c r="G279" s="21">
        <v>20</v>
      </c>
      <c r="H279" s="21">
        <v>60</v>
      </c>
      <c r="I279" s="21">
        <v>127</v>
      </c>
      <c r="J279" s="21">
        <v>82</v>
      </c>
      <c r="K279" s="22">
        <v>380</v>
      </c>
      <c r="L279" s="20">
        <f>+D279/D$282*100</f>
        <v>70</v>
      </c>
      <c r="M279" s="15">
        <f aca="true" t="shared" si="68" ref="M279:S282">+E279/E$282*100</f>
        <v>60.78431372549019</v>
      </c>
      <c r="N279" s="15">
        <f t="shared" si="68"/>
        <v>50</v>
      </c>
      <c r="O279" s="15">
        <f t="shared" si="68"/>
        <v>44.44444444444444</v>
      </c>
      <c r="P279" s="15">
        <f t="shared" si="68"/>
        <v>50.847457627118644</v>
      </c>
      <c r="Q279" s="15">
        <f t="shared" si="68"/>
        <v>44.71830985915493</v>
      </c>
      <c r="R279" s="15">
        <f t="shared" si="68"/>
        <v>28.373702422145332</v>
      </c>
      <c r="S279" s="15">
        <f t="shared" si="68"/>
        <v>42.84103720405862</v>
      </c>
    </row>
    <row r="280" spans="1:19" ht="13.5" customHeight="1">
      <c r="A280" s="70"/>
      <c r="B280" s="55"/>
      <c r="C280" s="8" t="s">
        <v>89</v>
      </c>
      <c r="D280" s="43">
        <v>4</v>
      </c>
      <c r="E280" s="18">
        <v>9</v>
      </c>
      <c r="F280" s="18">
        <v>9</v>
      </c>
      <c r="G280" s="18">
        <v>15</v>
      </c>
      <c r="H280" s="18">
        <v>23</v>
      </c>
      <c r="I280" s="18">
        <v>52</v>
      </c>
      <c r="J280" s="18">
        <v>72</v>
      </c>
      <c r="K280" s="19">
        <v>184</v>
      </c>
      <c r="L280" s="20">
        <f>+D280/D$282*100</f>
        <v>8</v>
      </c>
      <c r="M280" s="15">
        <f t="shared" si="68"/>
        <v>17.647058823529413</v>
      </c>
      <c r="N280" s="15">
        <f t="shared" si="68"/>
        <v>18</v>
      </c>
      <c r="O280" s="15">
        <f t="shared" si="68"/>
        <v>33.33333333333333</v>
      </c>
      <c r="P280" s="15">
        <f t="shared" si="68"/>
        <v>19.491525423728813</v>
      </c>
      <c r="Q280" s="15">
        <f t="shared" si="68"/>
        <v>18.30985915492958</v>
      </c>
      <c r="R280" s="15">
        <f t="shared" si="68"/>
        <v>24.91349480968858</v>
      </c>
      <c r="S280" s="15">
        <f t="shared" si="68"/>
        <v>20.744081172491544</v>
      </c>
    </row>
    <row r="281" spans="1:19" ht="13.5" customHeight="1">
      <c r="A281" s="70"/>
      <c r="B281" s="55"/>
      <c r="C281" s="8" t="s">
        <v>90</v>
      </c>
      <c r="D281" s="43">
        <v>11</v>
      </c>
      <c r="E281" s="18">
        <v>11</v>
      </c>
      <c r="F281" s="18">
        <v>16</v>
      </c>
      <c r="G281" s="18">
        <v>10</v>
      </c>
      <c r="H281" s="18">
        <v>35</v>
      </c>
      <c r="I281" s="18">
        <v>105</v>
      </c>
      <c r="J281" s="18">
        <v>135</v>
      </c>
      <c r="K281" s="19">
        <v>323</v>
      </c>
      <c r="L281" s="20">
        <f>+D281/D$282*100</f>
        <v>22</v>
      </c>
      <c r="M281" s="15">
        <f t="shared" si="68"/>
        <v>21.568627450980394</v>
      </c>
      <c r="N281" s="15">
        <f t="shared" si="68"/>
        <v>32</v>
      </c>
      <c r="O281" s="15">
        <f t="shared" si="68"/>
        <v>22.22222222222222</v>
      </c>
      <c r="P281" s="15">
        <f t="shared" si="68"/>
        <v>29.66101694915254</v>
      </c>
      <c r="Q281" s="15">
        <f t="shared" si="68"/>
        <v>36.971830985915496</v>
      </c>
      <c r="R281" s="15">
        <f t="shared" si="68"/>
        <v>46.71280276816609</v>
      </c>
      <c r="S281" s="15">
        <f t="shared" si="68"/>
        <v>36.41488162344983</v>
      </c>
    </row>
    <row r="282" spans="1:19" ht="13.5" customHeight="1">
      <c r="A282" s="70"/>
      <c r="B282" s="55"/>
      <c r="C282" s="10" t="s">
        <v>0</v>
      </c>
      <c r="D282" s="44">
        <v>50</v>
      </c>
      <c r="E282" s="23">
        <v>51</v>
      </c>
      <c r="F282" s="23">
        <v>50</v>
      </c>
      <c r="G282" s="23">
        <v>45</v>
      </c>
      <c r="H282" s="23">
        <v>118</v>
      </c>
      <c r="I282" s="23">
        <v>284</v>
      </c>
      <c r="J282" s="23">
        <v>289</v>
      </c>
      <c r="K282" s="24">
        <v>887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38</v>
      </c>
      <c r="E283" s="18">
        <v>58</v>
      </c>
      <c r="F283" s="18">
        <v>50</v>
      </c>
      <c r="G283" s="18">
        <v>64</v>
      </c>
      <c r="H283" s="18">
        <v>117</v>
      </c>
      <c r="I283" s="18">
        <v>293</v>
      </c>
      <c r="J283" s="18">
        <v>208</v>
      </c>
      <c r="K283" s="19">
        <v>828</v>
      </c>
      <c r="L283" s="25">
        <f>+D283/D$286*100</f>
        <v>61.29032258064516</v>
      </c>
      <c r="M283" s="14">
        <f aca="true" t="shared" si="69" ref="M283:S286">+E283/E$286*100</f>
        <v>65.1685393258427</v>
      </c>
      <c r="N283" s="14">
        <f t="shared" si="69"/>
        <v>64.93506493506493</v>
      </c>
      <c r="O283" s="14">
        <f t="shared" si="69"/>
        <v>49.23076923076923</v>
      </c>
      <c r="P283" s="14">
        <f t="shared" si="69"/>
        <v>44.656488549618324</v>
      </c>
      <c r="Q283" s="14">
        <f t="shared" si="69"/>
        <v>39.972714870395635</v>
      </c>
      <c r="R283" s="14">
        <f t="shared" si="69"/>
        <v>34.899328859060404</v>
      </c>
      <c r="S283" s="14">
        <f t="shared" si="69"/>
        <v>42.48332478193946</v>
      </c>
    </row>
    <row r="284" spans="1:19" ht="13.5" customHeight="1">
      <c r="A284" s="70"/>
      <c r="B284" s="55"/>
      <c r="C284" s="8" t="s">
        <v>89</v>
      </c>
      <c r="D284" s="43">
        <v>11</v>
      </c>
      <c r="E284" s="18">
        <v>15</v>
      </c>
      <c r="F284" s="18">
        <v>14</v>
      </c>
      <c r="G284" s="18">
        <v>35</v>
      </c>
      <c r="H284" s="18">
        <v>60</v>
      </c>
      <c r="I284" s="18">
        <v>170</v>
      </c>
      <c r="J284" s="18">
        <v>153</v>
      </c>
      <c r="K284" s="19">
        <v>458</v>
      </c>
      <c r="L284" s="20">
        <f>+D284/D$286*100</f>
        <v>17.741935483870968</v>
      </c>
      <c r="M284" s="15">
        <f t="shared" si="69"/>
        <v>16.853932584269664</v>
      </c>
      <c r="N284" s="15">
        <f t="shared" si="69"/>
        <v>18.181818181818183</v>
      </c>
      <c r="O284" s="15">
        <f t="shared" si="69"/>
        <v>26.923076923076923</v>
      </c>
      <c r="P284" s="15">
        <f t="shared" si="69"/>
        <v>22.900763358778626</v>
      </c>
      <c r="Q284" s="15">
        <f t="shared" si="69"/>
        <v>23.192360163710777</v>
      </c>
      <c r="R284" s="15">
        <f t="shared" si="69"/>
        <v>25.671140939597315</v>
      </c>
      <c r="S284" s="15">
        <f t="shared" si="69"/>
        <v>23.499230374551054</v>
      </c>
    </row>
    <row r="285" spans="1:19" ht="13.5" customHeight="1">
      <c r="A285" s="70"/>
      <c r="B285" s="55"/>
      <c r="C285" s="8" t="s">
        <v>90</v>
      </c>
      <c r="D285" s="43">
        <v>13</v>
      </c>
      <c r="E285" s="18">
        <v>16</v>
      </c>
      <c r="F285" s="18">
        <v>13</v>
      </c>
      <c r="G285" s="18">
        <v>31</v>
      </c>
      <c r="H285" s="18">
        <v>85</v>
      </c>
      <c r="I285" s="18">
        <v>270</v>
      </c>
      <c r="J285" s="18">
        <v>235</v>
      </c>
      <c r="K285" s="19">
        <v>663</v>
      </c>
      <c r="L285" s="20">
        <f>+D285/D$286*100</f>
        <v>20.967741935483872</v>
      </c>
      <c r="M285" s="15">
        <f t="shared" si="69"/>
        <v>17.97752808988764</v>
      </c>
      <c r="N285" s="15">
        <f t="shared" si="69"/>
        <v>16.883116883116884</v>
      </c>
      <c r="O285" s="15">
        <f t="shared" si="69"/>
        <v>23.846153846153847</v>
      </c>
      <c r="P285" s="15">
        <f t="shared" si="69"/>
        <v>32.44274809160305</v>
      </c>
      <c r="Q285" s="15">
        <f t="shared" si="69"/>
        <v>36.83492496589359</v>
      </c>
      <c r="R285" s="15">
        <f t="shared" si="69"/>
        <v>39.42953020134228</v>
      </c>
      <c r="S285" s="15">
        <f t="shared" si="69"/>
        <v>34.017444843509494</v>
      </c>
    </row>
    <row r="286" spans="1:19" ht="13.5" customHeight="1">
      <c r="A286" s="70"/>
      <c r="B286" s="60"/>
      <c r="C286" s="8" t="s">
        <v>0</v>
      </c>
      <c r="D286" s="43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8</v>
      </c>
      <c r="E287" s="21">
        <v>8</v>
      </c>
      <c r="F287" s="21">
        <v>7</v>
      </c>
      <c r="G287" s="21">
        <v>4</v>
      </c>
      <c r="H287" s="21">
        <v>11</v>
      </c>
      <c r="I287" s="21">
        <v>26</v>
      </c>
      <c r="J287" s="21">
        <v>28</v>
      </c>
      <c r="K287" s="22">
        <v>92</v>
      </c>
      <c r="L287" s="20">
        <f>+D287/D$290*100</f>
        <v>88.88888888888889</v>
      </c>
      <c r="M287" s="15">
        <f aca="true" t="shared" si="70" ref="M287:S290">+E287/E$290*100</f>
        <v>66.66666666666666</v>
      </c>
      <c r="N287" s="15">
        <f t="shared" si="70"/>
        <v>53.84615384615385</v>
      </c>
      <c r="O287" s="15">
        <f t="shared" si="70"/>
        <v>23.52941176470588</v>
      </c>
      <c r="P287" s="15">
        <f t="shared" si="70"/>
        <v>31.428571428571427</v>
      </c>
      <c r="Q287" s="15">
        <f t="shared" si="70"/>
        <v>24.074074074074073</v>
      </c>
      <c r="R287" s="15">
        <f t="shared" si="70"/>
        <v>25.925925925925924</v>
      </c>
      <c r="S287" s="15">
        <f t="shared" si="70"/>
        <v>30.4635761589404</v>
      </c>
    </row>
    <row r="288" spans="1:19" ht="13.5" customHeight="1">
      <c r="A288" s="70"/>
      <c r="B288" s="55"/>
      <c r="C288" s="8" t="s">
        <v>89</v>
      </c>
      <c r="D288" s="43">
        <v>0</v>
      </c>
      <c r="E288" s="18">
        <v>3</v>
      </c>
      <c r="F288" s="18">
        <v>2</v>
      </c>
      <c r="G288" s="18">
        <v>6</v>
      </c>
      <c r="H288" s="18">
        <v>8</v>
      </c>
      <c r="I288" s="18">
        <v>24</v>
      </c>
      <c r="J288" s="18">
        <v>28</v>
      </c>
      <c r="K288" s="19">
        <v>71</v>
      </c>
      <c r="L288" s="20">
        <f>+D288/D$290*100</f>
        <v>0</v>
      </c>
      <c r="M288" s="15">
        <f t="shared" si="70"/>
        <v>25</v>
      </c>
      <c r="N288" s="15">
        <f t="shared" si="70"/>
        <v>15.384615384615385</v>
      </c>
      <c r="O288" s="15">
        <f t="shared" si="70"/>
        <v>35.294117647058826</v>
      </c>
      <c r="P288" s="15">
        <f t="shared" si="70"/>
        <v>22.857142857142858</v>
      </c>
      <c r="Q288" s="15">
        <f t="shared" si="70"/>
        <v>22.22222222222222</v>
      </c>
      <c r="R288" s="15">
        <f t="shared" si="70"/>
        <v>25.925925925925924</v>
      </c>
      <c r="S288" s="15">
        <f t="shared" si="70"/>
        <v>23.509933774834437</v>
      </c>
    </row>
    <row r="289" spans="1:19" ht="13.5" customHeight="1">
      <c r="A289" s="70"/>
      <c r="B289" s="55"/>
      <c r="C289" s="8" t="s">
        <v>90</v>
      </c>
      <c r="D289" s="43">
        <v>1</v>
      </c>
      <c r="E289" s="18">
        <v>1</v>
      </c>
      <c r="F289" s="18">
        <v>4</v>
      </c>
      <c r="G289" s="18">
        <v>7</v>
      </c>
      <c r="H289" s="18">
        <v>16</v>
      </c>
      <c r="I289" s="18">
        <v>58</v>
      </c>
      <c r="J289" s="18">
        <v>52</v>
      </c>
      <c r="K289" s="19">
        <v>139</v>
      </c>
      <c r="L289" s="20">
        <f>+D289/D$290*100</f>
        <v>11.11111111111111</v>
      </c>
      <c r="M289" s="15">
        <f t="shared" si="70"/>
        <v>8.333333333333332</v>
      </c>
      <c r="N289" s="15">
        <f t="shared" si="70"/>
        <v>30.76923076923077</v>
      </c>
      <c r="O289" s="15">
        <f t="shared" si="70"/>
        <v>41.17647058823529</v>
      </c>
      <c r="P289" s="15">
        <f t="shared" si="70"/>
        <v>45.714285714285715</v>
      </c>
      <c r="Q289" s="15">
        <f t="shared" si="70"/>
        <v>53.70370370370371</v>
      </c>
      <c r="R289" s="15">
        <f t="shared" si="70"/>
        <v>48.148148148148145</v>
      </c>
      <c r="S289" s="15">
        <f t="shared" si="70"/>
        <v>46.026490066225165</v>
      </c>
    </row>
    <row r="290" spans="1:19" ht="13.5" customHeight="1" thickBot="1">
      <c r="A290" s="70"/>
      <c r="B290" s="56"/>
      <c r="C290" s="27" t="s">
        <v>0</v>
      </c>
      <c r="D290" s="47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5255</v>
      </c>
      <c r="E291" s="18">
        <v>5803</v>
      </c>
      <c r="F291" s="18">
        <v>4997</v>
      </c>
      <c r="G291" s="18">
        <v>4727</v>
      </c>
      <c r="H291" s="18">
        <v>8386</v>
      </c>
      <c r="I291" s="18">
        <v>26277</v>
      </c>
      <c r="J291" s="18">
        <v>31103</v>
      </c>
      <c r="K291" s="19">
        <v>86548</v>
      </c>
      <c r="L291" s="20">
        <f>+D291/D$294*100</f>
        <v>75.01784439685939</v>
      </c>
      <c r="M291" s="15">
        <f aca="true" t="shared" si="71" ref="M291:S294">+E291/E$294*100</f>
        <v>69.71407976934167</v>
      </c>
      <c r="N291" s="15">
        <f t="shared" si="71"/>
        <v>63.17319848293299</v>
      </c>
      <c r="O291" s="15">
        <f t="shared" si="71"/>
        <v>56.835397378862574</v>
      </c>
      <c r="P291" s="15">
        <f t="shared" si="71"/>
        <v>52.01910551454625</v>
      </c>
      <c r="Q291" s="15">
        <f t="shared" si="71"/>
        <v>48.353973832876356</v>
      </c>
      <c r="R291" s="15">
        <f t="shared" si="71"/>
        <v>46.000828230839765</v>
      </c>
      <c r="S291" s="15">
        <f t="shared" si="71"/>
        <v>51.02043222467194</v>
      </c>
    </row>
    <row r="292" spans="1:19" ht="13.5" customHeight="1">
      <c r="A292" s="70"/>
      <c r="B292" s="55"/>
      <c r="C292" s="8" t="s">
        <v>89</v>
      </c>
      <c r="D292" s="43">
        <v>1028</v>
      </c>
      <c r="E292" s="18">
        <v>1423</v>
      </c>
      <c r="F292" s="18">
        <v>1525</v>
      </c>
      <c r="G292" s="18">
        <v>1847</v>
      </c>
      <c r="H292" s="18">
        <v>3791</v>
      </c>
      <c r="I292" s="18">
        <v>13471</v>
      </c>
      <c r="J292" s="18">
        <v>17554</v>
      </c>
      <c r="K292" s="19">
        <v>40639</v>
      </c>
      <c r="L292" s="20">
        <f>+D292/D$294*100</f>
        <v>14.675231977159173</v>
      </c>
      <c r="M292" s="15">
        <f t="shared" si="71"/>
        <v>17.09514656415185</v>
      </c>
      <c r="N292" s="15">
        <f t="shared" si="71"/>
        <v>19.279393173198482</v>
      </c>
      <c r="O292" s="15">
        <f t="shared" si="71"/>
        <v>22.207526752434774</v>
      </c>
      <c r="P292" s="15">
        <f t="shared" si="71"/>
        <v>23.515910923639975</v>
      </c>
      <c r="Q292" s="15">
        <f t="shared" si="71"/>
        <v>24.78884124910292</v>
      </c>
      <c r="R292" s="15">
        <f t="shared" si="71"/>
        <v>25.962078859407818</v>
      </c>
      <c r="S292" s="15">
        <f t="shared" si="71"/>
        <v>23.95687185351993</v>
      </c>
    </row>
    <row r="293" spans="1:19" ht="13.5" customHeight="1">
      <c r="A293" s="70"/>
      <c r="B293" s="55"/>
      <c r="C293" s="8" t="s">
        <v>90</v>
      </c>
      <c r="D293" s="43">
        <v>722</v>
      </c>
      <c r="E293" s="18">
        <v>1098</v>
      </c>
      <c r="F293" s="18">
        <v>1388</v>
      </c>
      <c r="G293" s="18">
        <v>1743</v>
      </c>
      <c r="H293" s="18">
        <v>3944</v>
      </c>
      <c r="I293" s="18">
        <v>14595</v>
      </c>
      <c r="J293" s="18">
        <v>18957</v>
      </c>
      <c r="K293" s="19">
        <v>42447</v>
      </c>
      <c r="L293" s="20">
        <f>+D293/D$294*100</f>
        <v>10.306923625981442</v>
      </c>
      <c r="M293" s="15">
        <f t="shared" si="71"/>
        <v>13.190773666506486</v>
      </c>
      <c r="N293" s="15">
        <f t="shared" si="71"/>
        <v>17.54740834386852</v>
      </c>
      <c r="O293" s="15">
        <f t="shared" si="71"/>
        <v>20.957075868702656</v>
      </c>
      <c r="P293" s="15">
        <f t="shared" si="71"/>
        <v>24.46498356181378</v>
      </c>
      <c r="Q293" s="15">
        <f t="shared" si="71"/>
        <v>26.85718491802072</v>
      </c>
      <c r="R293" s="15">
        <f t="shared" si="71"/>
        <v>28.03709290975242</v>
      </c>
      <c r="S293" s="15">
        <f t="shared" si="71"/>
        <v>25.02269592180813</v>
      </c>
    </row>
    <row r="294" spans="1:19" ht="13.5" customHeight="1">
      <c r="A294" s="70"/>
      <c r="B294" s="55"/>
      <c r="C294" s="10" t="s">
        <v>0</v>
      </c>
      <c r="D294" s="44">
        <v>7005</v>
      </c>
      <c r="E294" s="23">
        <v>8324</v>
      </c>
      <c r="F294" s="23">
        <v>7910</v>
      </c>
      <c r="G294" s="23">
        <v>8317</v>
      </c>
      <c r="H294" s="23">
        <v>16121</v>
      </c>
      <c r="I294" s="23">
        <v>54343</v>
      </c>
      <c r="J294" s="23">
        <v>67614</v>
      </c>
      <c r="K294" s="24">
        <v>169634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67">
      <selection activeCell="D311" sqref="D311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88</v>
      </c>
      <c r="D7" s="42">
        <v>884</v>
      </c>
      <c r="E7" s="21">
        <v>1012</v>
      </c>
      <c r="F7" s="21">
        <v>929</v>
      </c>
      <c r="G7" s="21">
        <v>1173</v>
      </c>
      <c r="H7" s="21">
        <v>2519</v>
      </c>
      <c r="I7" s="21">
        <v>5951</v>
      </c>
      <c r="J7" s="21">
        <v>7015</v>
      </c>
      <c r="K7" s="22">
        <v>19483</v>
      </c>
      <c r="L7" s="25">
        <f>+D7/D$10*100</f>
        <v>88.13559322033898</v>
      </c>
      <c r="M7" s="14">
        <f aca="true" t="shared" si="0" ref="M7:S10">+E7/E$10*100</f>
        <v>84.12302576891105</v>
      </c>
      <c r="N7" s="14">
        <f t="shared" si="0"/>
        <v>74.3795036028823</v>
      </c>
      <c r="O7" s="14">
        <f t="shared" si="0"/>
        <v>72.14022140221402</v>
      </c>
      <c r="P7" s="14">
        <f t="shared" si="0"/>
        <v>64.2930066360388</v>
      </c>
      <c r="Q7" s="14">
        <f t="shared" si="0"/>
        <v>54.37185929648242</v>
      </c>
      <c r="R7" s="14">
        <f t="shared" si="0"/>
        <v>48.80339501878391</v>
      </c>
      <c r="S7" s="7">
        <f t="shared" si="0"/>
        <v>56.77195640771606</v>
      </c>
    </row>
    <row r="8" spans="1:19" ht="13.5" customHeight="1">
      <c r="A8" s="70"/>
      <c r="B8" s="62"/>
      <c r="C8" s="8" t="s">
        <v>89</v>
      </c>
      <c r="D8" s="43">
        <v>73</v>
      </c>
      <c r="E8" s="18">
        <v>105</v>
      </c>
      <c r="F8" s="18">
        <v>169</v>
      </c>
      <c r="G8" s="18">
        <v>226</v>
      </c>
      <c r="H8" s="18">
        <v>692</v>
      </c>
      <c r="I8" s="18">
        <v>2405</v>
      </c>
      <c r="J8" s="18">
        <v>3496</v>
      </c>
      <c r="K8" s="19">
        <v>7166</v>
      </c>
      <c r="L8" s="20">
        <f>+D8/D$10*100</f>
        <v>7.2781655034895305</v>
      </c>
      <c r="M8" s="15">
        <f t="shared" si="0"/>
        <v>8.728179551122196</v>
      </c>
      <c r="N8" s="15">
        <f t="shared" si="0"/>
        <v>13.530824659727783</v>
      </c>
      <c r="O8" s="15">
        <f t="shared" si="0"/>
        <v>13.899138991389915</v>
      </c>
      <c r="P8" s="15">
        <f t="shared" si="0"/>
        <v>17.662072485962227</v>
      </c>
      <c r="Q8" s="15">
        <f t="shared" si="0"/>
        <v>21.97350388305162</v>
      </c>
      <c r="R8" s="15">
        <f t="shared" si="0"/>
        <v>24.321691943787393</v>
      </c>
      <c r="S8" s="9">
        <f t="shared" si="0"/>
        <v>20.881170231365466</v>
      </c>
    </row>
    <row r="9" spans="1:19" ht="13.5" customHeight="1">
      <c r="A9" s="70"/>
      <c r="B9" s="62"/>
      <c r="C9" s="8" t="s">
        <v>90</v>
      </c>
      <c r="D9" s="43">
        <v>46</v>
      </c>
      <c r="E9" s="18">
        <v>86</v>
      </c>
      <c r="F9" s="18">
        <v>151</v>
      </c>
      <c r="G9" s="18">
        <v>227</v>
      </c>
      <c r="H9" s="18">
        <v>707</v>
      </c>
      <c r="I9" s="18">
        <v>2589</v>
      </c>
      <c r="J9" s="18">
        <v>3863</v>
      </c>
      <c r="K9" s="19">
        <v>7669</v>
      </c>
      <c r="L9" s="20">
        <f>+D9/D$10*100</f>
        <v>4.586241276171486</v>
      </c>
      <c r="M9" s="15">
        <f t="shared" si="0"/>
        <v>7.148794679966749</v>
      </c>
      <c r="N9" s="15">
        <f t="shared" si="0"/>
        <v>12.089671737389912</v>
      </c>
      <c r="O9" s="15">
        <f t="shared" si="0"/>
        <v>13.960639606396064</v>
      </c>
      <c r="P9" s="15">
        <f t="shared" si="0"/>
        <v>18.04492087799898</v>
      </c>
      <c r="Q9" s="15">
        <f t="shared" si="0"/>
        <v>23.654636820465967</v>
      </c>
      <c r="R9" s="15">
        <f t="shared" si="0"/>
        <v>26.874913037428687</v>
      </c>
      <c r="S9" s="9">
        <f t="shared" si="0"/>
        <v>22.34687336091847</v>
      </c>
    </row>
    <row r="10" spans="1:19" ht="13.5" customHeight="1">
      <c r="A10" s="70"/>
      <c r="B10" s="62"/>
      <c r="C10" s="10" t="s">
        <v>0</v>
      </c>
      <c r="D10" s="44">
        <v>1003</v>
      </c>
      <c r="E10" s="23">
        <v>1203</v>
      </c>
      <c r="F10" s="23">
        <v>1249</v>
      </c>
      <c r="G10" s="23">
        <v>1626</v>
      </c>
      <c r="H10" s="23">
        <v>3918</v>
      </c>
      <c r="I10" s="23">
        <v>10945</v>
      </c>
      <c r="J10" s="23">
        <v>14374</v>
      </c>
      <c r="K10" s="24">
        <v>34318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88</v>
      </c>
      <c r="D11" s="43">
        <v>774</v>
      </c>
      <c r="E11" s="18">
        <v>901</v>
      </c>
      <c r="F11" s="18">
        <v>770</v>
      </c>
      <c r="G11" s="18">
        <v>847</v>
      </c>
      <c r="H11" s="18">
        <v>1724</v>
      </c>
      <c r="I11" s="18">
        <v>4388</v>
      </c>
      <c r="J11" s="18">
        <v>5123</v>
      </c>
      <c r="K11" s="19">
        <v>14527</v>
      </c>
      <c r="L11" s="25">
        <f>+D11/D$14*100</f>
        <v>89.06789413118527</v>
      </c>
      <c r="M11" s="14">
        <f aca="true" t="shared" si="1" ref="M11:S14">+E11/E$14*100</f>
        <v>85.3219696969697</v>
      </c>
      <c r="N11" s="14">
        <f t="shared" si="1"/>
        <v>78.49133537206932</v>
      </c>
      <c r="O11" s="14">
        <f t="shared" si="1"/>
        <v>69.59737058340181</v>
      </c>
      <c r="P11" s="14">
        <f t="shared" si="1"/>
        <v>63.12705968509703</v>
      </c>
      <c r="Q11" s="14">
        <f t="shared" si="1"/>
        <v>55.27840765936004</v>
      </c>
      <c r="R11" s="14">
        <f t="shared" si="1"/>
        <v>48.69309001045528</v>
      </c>
      <c r="S11" s="7">
        <f t="shared" si="1"/>
        <v>57.3894836645202</v>
      </c>
    </row>
    <row r="12" spans="1:19" ht="13.5" customHeight="1">
      <c r="A12" s="55"/>
      <c r="B12" s="62"/>
      <c r="C12" s="8" t="s">
        <v>89</v>
      </c>
      <c r="D12" s="43">
        <v>56</v>
      </c>
      <c r="E12" s="18">
        <v>89</v>
      </c>
      <c r="F12" s="18">
        <v>123</v>
      </c>
      <c r="G12" s="18">
        <v>210</v>
      </c>
      <c r="H12" s="18">
        <v>578</v>
      </c>
      <c r="I12" s="18">
        <v>1824</v>
      </c>
      <c r="J12" s="18">
        <v>2681</v>
      </c>
      <c r="K12" s="19">
        <v>5561</v>
      </c>
      <c r="L12" s="20">
        <f>+D12/D$14*100</f>
        <v>6.444188722669736</v>
      </c>
      <c r="M12" s="15">
        <f t="shared" si="1"/>
        <v>8.428030303030303</v>
      </c>
      <c r="N12" s="15">
        <f t="shared" si="1"/>
        <v>12.538226299694188</v>
      </c>
      <c r="O12" s="15">
        <f t="shared" si="1"/>
        <v>17.255546425636812</v>
      </c>
      <c r="P12" s="15">
        <f t="shared" si="1"/>
        <v>21.164408641523252</v>
      </c>
      <c r="Q12" s="15">
        <f t="shared" si="1"/>
        <v>22.978080120937264</v>
      </c>
      <c r="R12" s="15">
        <f t="shared" si="1"/>
        <v>25.482368596141054</v>
      </c>
      <c r="S12" s="9">
        <f t="shared" si="1"/>
        <v>21.968948761505946</v>
      </c>
    </row>
    <row r="13" spans="1:19" ht="13.5" customHeight="1">
      <c r="A13" s="55"/>
      <c r="B13" s="62"/>
      <c r="C13" s="8" t="s">
        <v>90</v>
      </c>
      <c r="D13" s="43">
        <v>39</v>
      </c>
      <c r="E13" s="18">
        <v>66</v>
      </c>
      <c r="F13" s="18">
        <v>88</v>
      </c>
      <c r="G13" s="18">
        <v>160</v>
      </c>
      <c r="H13" s="18">
        <v>429</v>
      </c>
      <c r="I13" s="18">
        <v>1726</v>
      </c>
      <c r="J13" s="18">
        <v>2717</v>
      </c>
      <c r="K13" s="19">
        <v>5225</v>
      </c>
      <c r="L13" s="20">
        <f>+D13/D$14*100</f>
        <v>4.487917146144994</v>
      </c>
      <c r="M13" s="15">
        <f t="shared" si="1"/>
        <v>6.25</v>
      </c>
      <c r="N13" s="15">
        <f t="shared" si="1"/>
        <v>8.970438328236494</v>
      </c>
      <c r="O13" s="15">
        <f t="shared" si="1"/>
        <v>13.147082990961382</v>
      </c>
      <c r="P13" s="15">
        <f t="shared" si="1"/>
        <v>15.708531673379714</v>
      </c>
      <c r="Q13" s="15">
        <f t="shared" si="1"/>
        <v>21.743512219702694</v>
      </c>
      <c r="R13" s="15">
        <f t="shared" si="1"/>
        <v>25.82454139340367</v>
      </c>
      <c r="S13" s="9">
        <f t="shared" si="1"/>
        <v>20.64156757397385</v>
      </c>
    </row>
    <row r="14" spans="1:19" ht="13.5" customHeight="1">
      <c r="A14" s="55"/>
      <c r="B14" s="64"/>
      <c r="C14" s="8" t="s">
        <v>0</v>
      </c>
      <c r="D14" s="43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7938</v>
      </c>
      <c r="J14" s="18">
        <v>10521</v>
      </c>
      <c r="K14" s="19">
        <v>25313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88</v>
      </c>
      <c r="D15" s="42">
        <v>664</v>
      </c>
      <c r="E15" s="21">
        <v>769</v>
      </c>
      <c r="F15" s="21">
        <v>751</v>
      </c>
      <c r="G15" s="21">
        <v>854</v>
      </c>
      <c r="H15" s="21">
        <v>1539</v>
      </c>
      <c r="I15" s="21">
        <v>3400</v>
      </c>
      <c r="J15" s="21">
        <v>3571</v>
      </c>
      <c r="K15" s="22">
        <v>11548</v>
      </c>
      <c r="L15" s="20">
        <f>+D15/D$18*100</f>
        <v>90.21739130434783</v>
      </c>
      <c r="M15" s="15">
        <f aca="true" t="shared" si="2" ref="M15:S18">+E15/E$18*100</f>
        <v>84.04371584699454</v>
      </c>
      <c r="N15" s="15">
        <f t="shared" si="2"/>
        <v>76.63265306122449</v>
      </c>
      <c r="O15" s="15">
        <f t="shared" si="2"/>
        <v>68.10207336523126</v>
      </c>
      <c r="P15" s="15">
        <f t="shared" si="2"/>
        <v>60.32928263426107</v>
      </c>
      <c r="Q15" s="15">
        <f t="shared" si="2"/>
        <v>51.86880244088482</v>
      </c>
      <c r="R15" s="15">
        <f t="shared" si="2"/>
        <v>45.1682266632937</v>
      </c>
      <c r="S15" s="9">
        <f t="shared" si="2"/>
        <v>55.26152079245825</v>
      </c>
    </row>
    <row r="16" spans="1:19" ht="13.5" customHeight="1">
      <c r="A16" s="70"/>
      <c r="B16" s="62"/>
      <c r="C16" s="8" t="s">
        <v>89</v>
      </c>
      <c r="D16" s="43">
        <v>40</v>
      </c>
      <c r="E16" s="18">
        <v>89</v>
      </c>
      <c r="F16" s="18">
        <v>131</v>
      </c>
      <c r="G16" s="18">
        <v>228</v>
      </c>
      <c r="H16" s="18">
        <v>520</v>
      </c>
      <c r="I16" s="18">
        <v>1643</v>
      </c>
      <c r="J16" s="18">
        <v>2210</v>
      </c>
      <c r="K16" s="19">
        <v>4861</v>
      </c>
      <c r="L16" s="20">
        <f>+D16/D$18*100</f>
        <v>5.434782608695652</v>
      </c>
      <c r="M16" s="15">
        <f t="shared" si="2"/>
        <v>9.726775956284154</v>
      </c>
      <c r="N16" s="15">
        <f t="shared" si="2"/>
        <v>13.36734693877551</v>
      </c>
      <c r="O16" s="15">
        <f t="shared" si="2"/>
        <v>18.181818181818183</v>
      </c>
      <c r="P16" s="15">
        <f t="shared" si="2"/>
        <v>20.384163073304588</v>
      </c>
      <c r="Q16" s="15">
        <f t="shared" si="2"/>
        <v>25.064836003051106</v>
      </c>
      <c r="R16" s="15">
        <f t="shared" si="2"/>
        <v>27.953453073614977</v>
      </c>
      <c r="S16" s="9">
        <f t="shared" si="2"/>
        <v>23.261712207493897</v>
      </c>
    </row>
    <row r="17" spans="1:19" ht="13.5" customHeight="1">
      <c r="A17" s="70"/>
      <c r="B17" s="62"/>
      <c r="C17" s="8" t="s">
        <v>90</v>
      </c>
      <c r="D17" s="43">
        <v>32</v>
      </c>
      <c r="E17" s="18">
        <v>57</v>
      </c>
      <c r="F17" s="18">
        <v>98</v>
      </c>
      <c r="G17" s="18">
        <v>172</v>
      </c>
      <c r="H17" s="18">
        <v>492</v>
      </c>
      <c r="I17" s="18">
        <v>1512</v>
      </c>
      <c r="J17" s="18">
        <v>2125</v>
      </c>
      <c r="K17" s="19">
        <v>4488</v>
      </c>
      <c r="L17" s="20">
        <f>+D17/D$18*100</f>
        <v>4.3478260869565215</v>
      </c>
      <c r="M17" s="15">
        <f t="shared" si="2"/>
        <v>6.229508196721312</v>
      </c>
      <c r="N17" s="15">
        <f t="shared" si="2"/>
        <v>10</v>
      </c>
      <c r="O17" s="15">
        <f t="shared" si="2"/>
        <v>13.716108452950559</v>
      </c>
      <c r="P17" s="15">
        <f t="shared" si="2"/>
        <v>19.286554292434342</v>
      </c>
      <c r="Q17" s="15">
        <f t="shared" si="2"/>
        <v>23.066361556064074</v>
      </c>
      <c r="R17" s="15">
        <f t="shared" si="2"/>
        <v>26.87832026309132</v>
      </c>
      <c r="S17" s="9">
        <f t="shared" si="2"/>
        <v>21.476767000047854</v>
      </c>
    </row>
    <row r="18" spans="1:19" ht="13.5" customHeight="1">
      <c r="A18" s="70"/>
      <c r="B18" s="62"/>
      <c r="C18" s="10" t="s">
        <v>0</v>
      </c>
      <c r="D18" s="44">
        <v>736</v>
      </c>
      <c r="E18" s="23">
        <v>915</v>
      </c>
      <c r="F18" s="23">
        <v>980</v>
      </c>
      <c r="G18" s="23">
        <v>1254</v>
      </c>
      <c r="H18" s="23">
        <v>2551</v>
      </c>
      <c r="I18" s="23">
        <v>6555</v>
      </c>
      <c r="J18" s="23">
        <v>7906</v>
      </c>
      <c r="K18" s="24">
        <v>20897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88</v>
      </c>
      <c r="D19" s="43">
        <v>669</v>
      </c>
      <c r="E19" s="18">
        <v>794</v>
      </c>
      <c r="F19" s="18">
        <v>796</v>
      </c>
      <c r="G19" s="18">
        <v>933</v>
      </c>
      <c r="H19" s="18">
        <v>1977</v>
      </c>
      <c r="I19" s="18">
        <v>4936</v>
      </c>
      <c r="J19" s="18">
        <v>5347</v>
      </c>
      <c r="K19" s="19">
        <v>15452</v>
      </c>
      <c r="L19" s="25">
        <f>+D19/D$22*100</f>
        <v>89.08122503328894</v>
      </c>
      <c r="M19" s="14">
        <f aca="true" t="shared" si="3" ref="M19:S22">+E19/E$22*100</f>
        <v>82.79457768508863</v>
      </c>
      <c r="N19" s="14">
        <f t="shared" si="3"/>
        <v>77.96278158667972</v>
      </c>
      <c r="O19" s="14">
        <f t="shared" si="3"/>
        <v>70.09767092411721</v>
      </c>
      <c r="P19" s="14">
        <f t="shared" si="3"/>
        <v>62.90168628698696</v>
      </c>
      <c r="Q19" s="14">
        <f t="shared" si="3"/>
        <v>55.095434758343565</v>
      </c>
      <c r="R19" s="14">
        <f t="shared" si="3"/>
        <v>49.19043238270469</v>
      </c>
      <c r="S19" s="7">
        <f t="shared" si="3"/>
        <v>57.157653325442034</v>
      </c>
    </row>
    <row r="20" spans="1:19" ht="13.5" customHeight="1">
      <c r="A20" s="55"/>
      <c r="B20" s="62"/>
      <c r="C20" s="8" t="s">
        <v>89</v>
      </c>
      <c r="D20" s="43">
        <v>56</v>
      </c>
      <c r="E20" s="18">
        <v>102</v>
      </c>
      <c r="F20" s="18">
        <v>140</v>
      </c>
      <c r="G20" s="18">
        <v>231</v>
      </c>
      <c r="H20" s="18">
        <v>612</v>
      </c>
      <c r="I20" s="18">
        <v>2000</v>
      </c>
      <c r="J20" s="18">
        <v>2808</v>
      </c>
      <c r="K20" s="19">
        <v>5949</v>
      </c>
      <c r="L20" s="20">
        <f>+D20/D$22*100</f>
        <v>7.456724367509987</v>
      </c>
      <c r="M20" s="15">
        <f t="shared" si="3"/>
        <v>10.636079249217936</v>
      </c>
      <c r="N20" s="15">
        <f t="shared" si="3"/>
        <v>13.712047012732615</v>
      </c>
      <c r="O20" s="15">
        <f t="shared" si="3"/>
        <v>17.355371900826448</v>
      </c>
      <c r="P20" s="15">
        <f t="shared" si="3"/>
        <v>19.47184218899141</v>
      </c>
      <c r="Q20" s="15">
        <f t="shared" si="3"/>
        <v>22.323920080366115</v>
      </c>
      <c r="R20" s="15">
        <f t="shared" si="3"/>
        <v>25.832566697332105</v>
      </c>
      <c r="S20" s="9">
        <f t="shared" si="3"/>
        <v>22.00562254938226</v>
      </c>
    </row>
    <row r="21" spans="1:19" ht="13.5" customHeight="1">
      <c r="A21" s="55"/>
      <c r="B21" s="62"/>
      <c r="C21" s="8" t="s">
        <v>90</v>
      </c>
      <c r="D21" s="43">
        <v>26</v>
      </c>
      <c r="E21" s="18">
        <v>63</v>
      </c>
      <c r="F21" s="18">
        <v>85</v>
      </c>
      <c r="G21" s="18">
        <v>167</v>
      </c>
      <c r="H21" s="18">
        <v>554</v>
      </c>
      <c r="I21" s="18">
        <v>2023</v>
      </c>
      <c r="J21" s="18">
        <v>2715</v>
      </c>
      <c r="K21" s="19">
        <v>5633</v>
      </c>
      <c r="L21" s="20">
        <f>+D21/D$22*100</f>
        <v>3.462050599201065</v>
      </c>
      <c r="M21" s="15">
        <f t="shared" si="3"/>
        <v>6.569343065693431</v>
      </c>
      <c r="N21" s="15">
        <f t="shared" si="3"/>
        <v>8.32517140058766</v>
      </c>
      <c r="O21" s="15">
        <f t="shared" si="3"/>
        <v>12.546957175056347</v>
      </c>
      <c r="P21" s="15">
        <f t="shared" si="3"/>
        <v>17.626471524021635</v>
      </c>
      <c r="Q21" s="15">
        <f t="shared" si="3"/>
        <v>22.58064516129032</v>
      </c>
      <c r="R21" s="15">
        <f t="shared" si="3"/>
        <v>24.977000919963203</v>
      </c>
      <c r="S21" s="9">
        <f t="shared" si="3"/>
        <v>20.836724125175703</v>
      </c>
    </row>
    <row r="22" spans="1:19" ht="13.5" customHeight="1">
      <c r="A22" s="55"/>
      <c r="B22" s="64"/>
      <c r="C22" s="8" t="s">
        <v>0</v>
      </c>
      <c r="D22" s="43">
        <v>751</v>
      </c>
      <c r="E22" s="18">
        <v>959</v>
      </c>
      <c r="F22" s="18">
        <v>1021</v>
      </c>
      <c r="G22" s="18">
        <v>1331</v>
      </c>
      <c r="H22" s="18">
        <v>3143</v>
      </c>
      <c r="I22" s="18">
        <v>8959</v>
      </c>
      <c r="J22" s="18">
        <v>10870</v>
      </c>
      <c r="K22" s="19">
        <v>27034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88</v>
      </c>
      <c r="D23" s="42">
        <v>123</v>
      </c>
      <c r="E23" s="21">
        <v>144</v>
      </c>
      <c r="F23" s="21">
        <v>123</v>
      </c>
      <c r="G23" s="21">
        <v>164</v>
      </c>
      <c r="H23" s="21">
        <v>447</v>
      </c>
      <c r="I23" s="21">
        <v>1135</v>
      </c>
      <c r="J23" s="21">
        <v>1031</v>
      </c>
      <c r="K23" s="22">
        <v>3167</v>
      </c>
      <c r="L23" s="20">
        <f>+D23/D$26*100</f>
        <v>80.92105263157895</v>
      </c>
      <c r="M23" s="15">
        <f aca="true" t="shared" si="4" ref="M23:S26">+E23/E$26*100</f>
        <v>85.20710059171599</v>
      </c>
      <c r="N23" s="15">
        <f t="shared" si="4"/>
        <v>64.3979057591623</v>
      </c>
      <c r="O23" s="15">
        <f t="shared" si="4"/>
        <v>61.19402985074627</v>
      </c>
      <c r="P23" s="15">
        <f t="shared" si="4"/>
        <v>58.203125</v>
      </c>
      <c r="Q23" s="15">
        <f t="shared" si="4"/>
        <v>50.17683465959328</v>
      </c>
      <c r="R23" s="15">
        <f t="shared" si="4"/>
        <v>41.62293096487687</v>
      </c>
      <c r="S23" s="9">
        <f t="shared" si="4"/>
        <v>50.373787179895025</v>
      </c>
    </row>
    <row r="24" spans="1:19" ht="13.5" customHeight="1">
      <c r="A24" s="70"/>
      <c r="B24" s="62"/>
      <c r="C24" s="8" t="s">
        <v>89</v>
      </c>
      <c r="D24" s="43">
        <v>14</v>
      </c>
      <c r="E24" s="18">
        <v>14</v>
      </c>
      <c r="F24" s="18">
        <v>38</v>
      </c>
      <c r="G24" s="18">
        <v>59</v>
      </c>
      <c r="H24" s="18">
        <v>172</v>
      </c>
      <c r="I24" s="18">
        <v>592</v>
      </c>
      <c r="J24" s="18">
        <v>736</v>
      </c>
      <c r="K24" s="19">
        <v>1625</v>
      </c>
      <c r="L24" s="20">
        <f>+D24/D$26*100</f>
        <v>9.210526315789473</v>
      </c>
      <c r="M24" s="15">
        <f t="shared" si="4"/>
        <v>8.284023668639055</v>
      </c>
      <c r="N24" s="15">
        <f t="shared" si="4"/>
        <v>19.895287958115183</v>
      </c>
      <c r="O24" s="15">
        <f t="shared" si="4"/>
        <v>22.01492537313433</v>
      </c>
      <c r="P24" s="15">
        <f t="shared" si="4"/>
        <v>22.395833333333336</v>
      </c>
      <c r="Q24" s="15">
        <f t="shared" si="4"/>
        <v>26.171529619805483</v>
      </c>
      <c r="R24" s="15">
        <f t="shared" si="4"/>
        <v>29.71336293903916</v>
      </c>
      <c r="S24" s="9">
        <f t="shared" si="4"/>
        <v>25.846985843804678</v>
      </c>
    </row>
    <row r="25" spans="1:19" ht="13.5" customHeight="1">
      <c r="A25" s="70"/>
      <c r="B25" s="62"/>
      <c r="C25" s="8" t="s">
        <v>90</v>
      </c>
      <c r="D25" s="43">
        <v>15</v>
      </c>
      <c r="E25" s="18">
        <v>11</v>
      </c>
      <c r="F25" s="18">
        <v>30</v>
      </c>
      <c r="G25" s="18">
        <v>45</v>
      </c>
      <c r="H25" s="18">
        <v>149</v>
      </c>
      <c r="I25" s="18">
        <v>535</v>
      </c>
      <c r="J25" s="18">
        <v>710</v>
      </c>
      <c r="K25" s="19">
        <v>1495</v>
      </c>
      <c r="L25" s="20">
        <f>+D25/D$26*100</f>
        <v>9.868421052631579</v>
      </c>
      <c r="M25" s="15">
        <f t="shared" si="4"/>
        <v>6.508875739644971</v>
      </c>
      <c r="N25" s="15">
        <f t="shared" si="4"/>
        <v>15.706806282722512</v>
      </c>
      <c r="O25" s="15">
        <f t="shared" si="4"/>
        <v>16.791044776119403</v>
      </c>
      <c r="P25" s="15">
        <f t="shared" si="4"/>
        <v>19.401041666666664</v>
      </c>
      <c r="Q25" s="15">
        <f t="shared" si="4"/>
        <v>23.651635720601238</v>
      </c>
      <c r="R25" s="15">
        <f t="shared" si="4"/>
        <v>28.663706096083974</v>
      </c>
      <c r="S25" s="9">
        <f t="shared" si="4"/>
        <v>23.7792269763003</v>
      </c>
    </row>
    <row r="26" spans="1:19" ht="13.5" customHeight="1">
      <c r="A26" s="70"/>
      <c r="B26" s="62"/>
      <c r="C26" s="10" t="s">
        <v>0</v>
      </c>
      <c r="D26" s="44">
        <v>152</v>
      </c>
      <c r="E26" s="23">
        <v>169</v>
      </c>
      <c r="F26" s="23">
        <v>191</v>
      </c>
      <c r="G26" s="23">
        <v>268</v>
      </c>
      <c r="H26" s="23">
        <v>768</v>
      </c>
      <c r="I26" s="23">
        <v>2262</v>
      </c>
      <c r="J26" s="23">
        <v>2477</v>
      </c>
      <c r="K26" s="24">
        <v>6287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88</v>
      </c>
      <c r="D27" s="43">
        <v>772</v>
      </c>
      <c r="E27" s="18">
        <v>791</v>
      </c>
      <c r="F27" s="18">
        <v>725</v>
      </c>
      <c r="G27" s="18">
        <v>1045</v>
      </c>
      <c r="H27" s="18">
        <v>2600</v>
      </c>
      <c r="I27" s="18">
        <v>5521</v>
      </c>
      <c r="J27" s="18">
        <v>4918</v>
      </c>
      <c r="K27" s="19">
        <v>16372</v>
      </c>
      <c r="L27" s="25">
        <f>+D27/D$30*100</f>
        <v>92.12410501193318</v>
      </c>
      <c r="M27" s="14">
        <f aca="true" t="shared" si="5" ref="M27:S30">+E27/E$30*100</f>
        <v>87.01870187018702</v>
      </c>
      <c r="N27" s="14">
        <f t="shared" si="5"/>
        <v>82.66818700114025</v>
      </c>
      <c r="O27" s="14">
        <f t="shared" si="5"/>
        <v>77.98507462686567</v>
      </c>
      <c r="P27" s="14">
        <f t="shared" si="5"/>
        <v>69.83615363953801</v>
      </c>
      <c r="Q27" s="14">
        <f t="shared" si="5"/>
        <v>63.082723948811704</v>
      </c>
      <c r="R27" s="14">
        <f t="shared" si="5"/>
        <v>56.672044249827145</v>
      </c>
      <c r="S27" s="7">
        <f t="shared" si="5"/>
        <v>65.18294382290878</v>
      </c>
    </row>
    <row r="28" spans="1:19" ht="13.5" customHeight="1">
      <c r="A28" s="55"/>
      <c r="B28" s="62"/>
      <c r="C28" s="8" t="s">
        <v>89</v>
      </c>
      <c r="D28" s="43">
        <v>32</v>
      </c>
      <c r="E28" s="18">
        <v>66</v>
      </c>
      <c r="F28" s="18">
        <v>76</v>
      </c>
      <c r="G28" s="18">
        <v>136</v>
      </c>
      <c r="H28" s="18">
        <v>537</v>
      </c>
      <c r="I28" s="18">
        <v>1506</v>
      </c>
      <c r="J28" s="18">
        <v>1679</v>
      </c>
      <c r="K28" s="19">
        <v>4032</v>
      </c>
      <c r="L28" s="20">
        <f>+D28/D$30*100</f>
        <v>3.8186157517899764</v>
      </c>
      <c r="M28" s="15">
        <f t="shared" si="5"/>
        <v>7.2607260726072615</v>
      </c>
      <c r="N28" s="15">
        <f t="shared" si="5"/>
        <v>8.665906499429875</v>
      </c>
      <c r="O28" s="15">
        <f t="shared" si="5"/>
        <v>10.149253731343283</v>
      </c>
      <c r="P28" s="15">
        <f t="shared" si="5"/>
        <v>14.42385173247381</v>
      </c>
      <c r="Q28" s="15">
        <f t="shared" si="5"/>
        <v>17.20749542961609</v>
      </c>
      <c r="R28" s="15">
        <f t="shared" si="5"/>
        <v>19.347775985250056</v>
      </c>
      <c r="S28" s="9">
        <f t="shared" si="5"/>
        <v>16.05287255643588</v>
      </c>
    </row>
    <row r="29" spans="1:19" ht="13.5" customHeight="1">
      <c r="A29" s="55"/>
      <c r="B29" s="62"/>
      <c r="C29" s="8" t="s">
        <v>90</v>
      </c>
      <c r="D29" s="43">
        <v>34</v>
      </c>
      <c r="E29" s="18">
        <v>52</v>
      </c>
      <c r="F29" s="18">
        <v>76</v>
      </c>
      <c r="G29" s="18">
        <v>159</v>
      </c>
      <c r="H29" s="18">
        <v>586</v>
      </c>
      <c r="I29" s="18">
        <v>1725</v>
      </c>
      <c r="J29" s="18">
        <v>2081</v>
      </c>
      <c r="K29" s="19">
        <v>4713</v>
      </c>
      <c r="L29" s="20">
        <f>+D29/D$30*100</f>
        <v>4.05727923627685</v>
      </c>
      <c r="M29" s="15">
        <f t="shared" si="5"/>
        <v>5.720572057205721</v>
      </c>
      <c r="N29" s="15">
        <f t="shared" si="5"/>
        <v>8.665906499429875</v>
      </c>
      <c r="O29" s="15">
        <f t="shared" si="5"/>
        <v>11.865671641791046</v>
      </c>
      <c r="P29" s="15">
        <f t="shared" si="5"/>
        <v>15.739994627988182</v>
      </c>
      <c r="Q29" s="15">
        <f t="shared" si="5"/>
        <v>19.70978062157221</v>
      </c>
      <c r="R29" s="15">
        <f t="shared" si="5"/>
        <v>23.980179764922795</v>
      </c>
      <c r="S29" s="9">
        <f t="shared" si="5"/>
        <v>18.764183620655334</v>
      </c>
    </row>
    <row r="30" spans="1:19" ht="13.5" customHeight="1">
      <c r="A30" s="55"/>
      <c r="B30" s="64"/>
      <c r="C30" s="8" t="s">
        <v>0</v>
      </c>
      <c r="D30" s="43">
        <v>838</v>
      </c>
      <c r="E30" s="18">
        <v>909</v>
      </c>
      <c r="F30" s="18">
        <v>877</v>
      </c>
      <c r="G30" s="18">
        <v>1340</v>
      </c>
      <c r="H30" s="18">
        <v>3723</v>
      </c>
      <c r="I30" s="18">
        <v>8752</v>
      </c>
      <c r="J30" s="18">
        <v>8678</v>
      </c>
      <c r="K30" s="19">
        <v>25117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88</v>
      </c>
      <c r="D31" s="42">
        <v>178</v>
      </c>
      <c r="E31" s="21">
        <v>227</v>
      </c>
      <c r="F31" s="21">
        <v>194</v>
      </c>
      <c r="G31" s="21">
        <v>308</v>
      </c>
      <c r="H31" s="21">
        <v>658</v>
      </c>
      <c r="I31" s="21">
        <v>1294</v>
      </c>
      <c r="J31" s="21">
        <v>1077</v>
      </c>
      <c r="K31" s="22">
        <v>3936</v>
      </c>
      <c r="L31" s="20">
        <f>+D31/D$34*100</f>
        <v>85.99033816425121</v>
      </c>
      <c r="M31" s="15">
        <f aca="true" t="shared" si="6" ref="M31:S34">+E31/E$34*100</f>
        <v>81.07142857142857</v>
      </c>
      <c r="N31" s="15">
        <f t="shared" si="6"/>
        <v>74.61538461538461</v>
      </c>
      <c r="O31" s="15">
        <f t="shared" si="6"/>
        <v>67.10239651416123</v>
      </c>
      <c r="P31" s="15">
        <f t="shared" si="6"/>
        <v>61.38059701492538</v>
      </c>
      <c r="Q31" s="15">
        <f t="shared" si="6"/>
        <v>53.01106104055715</v>
      </c>
      <c r="R31" s="15">
        <f t="shared" si="6"/>
        <v>48.361023798832505</v>
      </c>
      <c r="S31" s="9">
        <f t="shared" si="6"/>
        <v>56.66570688165851</v>
      </c>
    </row>
    <row r="32" spans="1:19" ht="13.5" customHeight="1">
      <c r="A32" s="70"/>
      <c r="B32" s="62"/>
      <c r="C32" s="8" t="s">
        <v>89</v>
      </c>
      <c r="D32" s="43">
        <v>21</v>
      </c>
      <c r="E32" s="18">
        <v>41</v>
      </c>
      <c r="F32" s="18">
        <v>45</v>
      </c>
      <c r="G32" s="18">
        <v>107</v>
      </c>
      <c r="H32" s="18">
        <v>253</v>
      </c>
      <c r="I32" s="18">
        <v>685</v>
      </c>
      <c r="J32" s="18">
        <v>671</v>
      </c>
      <c r="K32" s="19">
        <v>1823</v>
      </c>
      <c r="L32" s="20">
        <f>+D32/D$34*100</f>
        <v>10.144927536231885</v>
      </c>
      <c r="M32" s="15">
        <f t="shared" si="6"/>
        <v>14.642857142857144</v>
      </c>
      <c r="N32" s="15">
        <f t="shared" si="6"/>
        <v>17.307692307692307</v>
      </c>
      <c r="O32" s="15">
        <f t="shared" si="6"/>
        <v>23.311546840958606</v>
      </c>
      <c r="P32" s="15">
        <f t="shared" si="6"/>
        <v>23.600746268656717</v>
      </c>
      <c r="Q32" s="15">
        <f t="shared" si="6"/>
        <v>28.06226956165506</v>
      </c>
      <c r="R32" s="15">
        <f t="shared" si="6"/>
        <v>30.130220026942073</v>
      </c>
      <c r="S32" s="9">
        <f t="shared" si="6"/>
        <v>26.24532104808523</v>
      </c>
    </row>
    <row r="33" spans="1:19" ht="13.5" customHeight="1">
      <c r="A33" s="70"/>
      <c r="B33" s="62"/>
      <c r="C33" s="8" t="s">
        <v>90</v>
      </c>
      <c r="D33" s="43">
        <v>8</v>
      </c>
      <c r="E33" s="18">
        <v>12</v>
      </c>
      <c r="F33" s="18">
        <v>21</v>
      </c>
      <c r="G33" s="18">
        <v>44</v>
      </c>
      <c r="H33" s="18">
        <v>161</v>
      </c>
      <c r="I33" s="18">
        <v>462</v>
      </c>
      <c r="J33" s="18">
        <v>479</v>
      </c>
      <c r="K33" s="19">
        <v>1187</v>
      </c>
      <c r="L33" s="20">
        <f>+D33/D$34*100</f>
        <v>3.864734299516908</v>
      </c>
      <c r="M33" s="15">
        <f t="shared" si="6"/>
        <v>4.285714285714286</v>
      </c>
      <c r="N33" s="15">
        <f t="shared" si="6"/>
        <v>8.076923076923077</v>
      </c>
      <c r="O33" s="15">
        <f t="shared" si="6"/>
        <v>9.586056644880173</v>
      </c>
      <c r="P33" s="15">
        <f t="shared" si="6"/>
        <v>15.018656716417912</v>
      </c>
      <c r="Q33" s="15">
        <f t="shared" si="6"/>
        <v>18.926669397787794</v>
      </c>
      <c r="R33" s="15">
        <f t="shared" si="6"/>
        <v>21.508756174225415</v>
      </c>
      <c r="S33" s="9">
        <f t="shared" si="6"/>
        <v>17.08897207025626</v>
      </c>
    </row>
    <row r="34" spans="1:19" ht="13.5" customHeight="1">
      <c r="A34" s="70"/>
      <c r="B34" s="62"/>
      <c r="C34" s="10" t="s">
        <v>0</v>
      </c>
      <c r="D34" s="44">
        <v>207</v>
      </c>
      <c r="E34" s="23">
        <v>280</v>
      </c>
      <c r="F34" s="23">
        <v>260</v>
      </c>
      <c r="G34" s="23">
        <v>459</v>
      </c>
      <c r="H34" s="23">
        <v>1072</v>
      </c>
      <c r="I34" s="23">
        <v>2441</v>
      </c>
      <c r="J34" s="23">
        <v>2227</v>
      </c>
      <c r="K34" s="24">
        <v>6946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88</v>
      </c>
      <c r="D35" s="43">
        <v>119</v>
      </c>
      <c r="E35" s="18">
        <v>119</v>
      </c>
      <c r="F35" s="18">
        <v>96</v>
      </c>
      <c r="G35" s="18">
        <v>123</v>
      </c>
      <c r="H35" s="18">
        <v>308</v>
      </c>
      <c r="I35" s="18">
        <v>567</v>
      </c>
      <c r="J35" s="18">
        <v>372</v>
      </c>
      <c r="K35" s="19">
        <v>1704</v>
      </c>
      <c r="L35" s="25">
        <f>+D35/D$38*100</f>
        <v>92.24806201550388</v>
      </c>
      <c r="M35" s="14">
        <f aca="true" t="shared" si="7" ref="M35:S38">+E35/E$38*100</f>
        <v>82.63888888888889</v>
      </c>
      <c r="N35" s="14">
        <f t="shared" si="7"/>
        <v>69.06474820143885</v>
      </c>
      <c r="O35" s="14">
        <f t="shared" si="7"/>
        <v>61.5</v>
      </c>
      <c r="P35" s="14">
        <f t="shared" si="7"/>
        <v>59.45945945945946</v>
      </c>
      <c r="Q35" s="14">
        <f t="shared" si="7"/>
        <v>49.73684210526316</v>
      </c>
      <c r="R35" s="14">
        <f t="shared" si="7"/>
        <v>39.03462749213011</v>
      </c>
      <c r="S35" s="7">
        <f t="shared" si="7"/>
        <v>52.86999689730065</v>
      </c>
    </row>
    <row r="36" spans="1:19" ht="13.5" customHeight="1">
      <c r="A36" s="55"/>
      <c r="B36" s="62"/>
      <c r="C36" s="8" t="s">
        <v>89</v>
      </c>
      <c r="D36" s="43">
        <v>7</v>
      </c>
      <c r="E36" s="18">
        <v>18</v>
      </c>
      <c r="F36" s="18">
        <v>25</v>
      </c>
      <c r="G36" s="18">
        <v>47</v>
      </c>
      <c r="H36" s="18">
        <v>127</v>
      </c>
      <c r="I36" s="18">
        <v>341</v>
      </c>
      <c r="J36" s="18">
        <v>297</v>
      </c>
      <c r="K36" s="19">
        <v>862</v>
      </c>
      <c r="L36" s="20">
        <f>+D36/D$38*100</f>
        <v>5.426356589147287</v>
      </c>
      <c r="M36" s="15">
        <f t="shared" si="7"/>
        <v>12.5</v>
      </c>
      <c r="N36" s="15">
        <f t="shared" si="7"/>
        <v>17.985611510791365</v>
      </c>
      <c r="O36" s="15">
        <f t="shared" si="7"/>
        <v>23.5</v>
      </c>
      <c r="P36" s="15">
        <f t="shared" si="7"/>
        <v>24.517374517374517</v>
      </c>
      <c r="Q36" s="15">
        <f t="shared" si="7"/>
        <v>29.912280701754383</v>
      </c>
      <c r="R36" s="15">
        <f t="shared" si="7"/>
        <v>31.164742917103883</v>
      </c>
      <c r="S36" s="9">
        <f t="shared" si="7"/>
        <v>26.74526838349364</v>
      </c>
    </row>
    <row r="37" spans="1:19" ht="13.5" customHeight="1">
      <c r="A37" s="55"/>
      <c r="B37" s="62"/>
      <c r="C37" s="8" t="s">
        <v>90</v>
      </c>
      <c r="D37" s="43">
        <v>3</v>
      </c>
      <c r="E37" s="18">
        <v>7</v>
      </c>
      <c r="F37" s="18">
        <v>18</v>
      </c>
      <c r="G37" s="18">
        <v>30</v>
      </c>
      <c r="H37" s="18">
        <v>83</v>
      </c>
      <c r="I37" s="18">
        <v>232</v>
      </c>
      <c r="J37" s="18">
        <v>284</v>
      </c>
      <c r="K37" s="19">
        <v>657</v>
      </c>
      <c r="L37" s="20">
        <f>+D37/D$38*100</f>
        <v>2.3255813953488373</v>
      </c>
      <c r="M37" s="15">
        <f t="shared" si="7"/>
        <v>4.861111111111112</v>
      </c>
      <c r="N37" s="15">
        <f t="shared" si="7"/>
        <v>12.949640287769784</v>
      </c>
      <c r="O37" s="15">
        <f t="shared" si="7"/>
        <v>15</v>
      </c>
      <c r="P37" s="15">
        <f t="shared" si="7"/>
        <v>16.023166023166024</v>
      </c>
      <c r="Q37" s="15">
        <f t="shared" si="7"/>
        <v>20.350877192982455</v>
      </c>
      <c r="R37" s="15">
        <f t="shared" si="7"/>
        <v>29.800629590766004</v>
      </c>
      <c r="S37" s="9">
        <f t="shared" si="7"/>
        <v>20.384734719205706</v>
      </c>
    </row>
    <row r="38" spans="1:19" ht="13.5" customHeight="1">
      <c r="A38" s="55"/>
      <c r="B38" s="64"/>
      <c r="C38" s="8" t="s">
        <v>0</v>
      </c>
      <c r="D38" s="43">
        <v>129</v>
      </c>
      <c r="E38" s="18">
        <v>144</v>
      </c>
      <c r="F38" s="18">
        <v>139</v>
      </c>
      <c r="G38" s="18">
        <v>200</v>
      </c>
      <c r="H38" s="18">
        <v>518</v>
      </c>
      <c r="I38" s="18">
        <v>1140</v>
      </c>
      <c r="J38" s="18">
        <v>953</v>
      </c>
      <c r="K38" s="19">
        <v>3223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88</v>
      </c>
      <c r="D39" s="42">
        <v>278</v>
      </c>
      <c r="E39" s="21">
        <v>281</v>
      </c>
      <c r="F39" s="21">
        <v>283</v>
      </c>
      <c r="G39" s="21">
        <v>358</v>
      </c>
      <c r="H39" s="21">
        <v>962</v>
      </c>
      <c r="I39" s="21">
        <v>1999</v>
      </c>
      <c r="J39" s="21">
        <v>1853</v>
      </c>
      <c r="K39" s="22">
        <v>6014</v>
      </c>
      <c r="L39" s="20">
        <f>+D39/D$42*100</f>
        <v>82.24852071005917</v>
      </c>
      <c r="M39" s="15">
        <f aca="true" t="shared" si="8" ref="M39:S42">+E39/E$42*100</f>
        <v>74.53580901856765</v>
      </c>
      <c r="N39" s="15">
        <f t="shared" si="8"/>
        <v>72.37851662404093</v>
      </c>
      <c r="O39" s="15">
        <f t="shared" si="8"/>
        <v>61.4065180102916</v>
      </c>
      <c r="P39" s="15">
        <f t="shared" si="8"/>
        <v>58.622790981109084</v>
      </c>
      <c r="Q39" s="15">
        <f t="shared" si="8"/>
        <v>50.76180802437785</v>
      </c>
      <c r="R39" s="15">
        <f t="shared" si="8"/>
        <v>45.65163833456516</v>
      </c>
      <c r="S39" s="9">
        <f t="shared" si="8"/>
        <v>53.09437626909155</v>
      </c>
    </row>
    <row r="40" spans="1:19" ht="13.5" customHeight="1">
      <c r="A40" s="70"/>
      <c r="B40" s="62"/>
      <c r="C40" s="8" t="s">
        <v>89</v>
      </c>
      <c r="D40" s="43">
        <v>31</v>
      </c>
      <c r="E40" s="18">
        <v>48</v>
      </c>
      <c r="F40" s="18">
        <v>51</v>
      </c>
      <c r="G40" s="18">
        <v>110</v>
      </c>
      <c r="H40" s="18">
        <v>334</v>
      </c>
      <c r="I40" s="18">
        <v>920</v>
      </c>
      <c r="J40" s="18">
        <v>998</v>
      </c>
      <c r="K40" s="19">
        <v>2492</v>
      </c>
      <c r="L40" s="20">
        <f>+D40/D$42*100</f>
        <v>9.171597633136095</v>
      </c>
      <c r="M40" s="15">
        <f t="shared" si="8"/>
        <v>12.73209549071618</v>
      </c>
      <c r="N40" s="15">
        <f t="shared" si="8"/>
        <v>13.043478260869565</v>
      </c>
      <c r="O40" s="15">
        <f t="shared" si="8"/>
        <v>18.867924528301888</v>
      </c>
      <c r="P40" s="15">
        <f t="shared" si="8"/>
        <v>20.35344302254723</v>
      </c>
      <c r="Q40" s="15">
        <f t="shared" si="8"/>
        <v>23.362112747587606</v>
      </c>
      <c r="R40" s="15">
        <f t="shared" si="8"/>
        <v>24.58733678245873</v>
      </c>
      <c r="S40" s="9">
        <f t="shared" si="8"/>
        <v>22.000529707777876</v>
      </c>
    </row>
    <row r="41" spans="1:19" ht="13.5" customHeight="1">
      <c r="A41" s="70"/>
      <c r="B41" s="62"/>
      <c r="C41" s="8" t="s">
        <v>90</v>
      </c>
      <c r="D41" s="43">
        <v>29</v>
      </c>
      <c r="E41" s="18">
        <v>48</v>
      </c>
      <c r="F41" s="18">
        <v>57</v>
      </c>
      <c r="G41" s="18">
        <v>115</v>
      </c>
      <c r="H41" s="18">
        <v>345</v>
      </c>
      <c r="I41" s="18">
        <v>1019</v>
      </c>
      <c r="J41" s="18">
        <v>1208</v>
      </c>
      <c r="K41" s="19">
        <v>2821</v>
      </c>
      <c r="L41" s="20">
        <f>+D41/D$42*100</f>
        <v>8.579881656804734</v>
      </c>
      <c r="M41" s="15">
        <f t="shared" si="8"/>
        <v>12.73209549071618</v>
      </c>
      <c r="N41" s="15">
        <f t="shared" si="8"/>
        <v>14.578005115089516</v>
      </c>
      <c r="O41" s="15">
        <f t="shared" si="8"/>
        <v>19.725557461406517</v>
      </c>
      <c r="P41" s="15">
        <f t="shared" si="8"/>
        <v>21.023765996343695</v>
      </c>
      <c r="Q41" s="15">
        <f t="shared" si="8"/>
        <v>25.876079228034538</v>
      </c>
      <c r="R41" s="15">
        <f t="shared" si="8"/>
        <v>29.761024882976102</v>
      </c>
      <c r="S41" s="9">
        <f t="shared" si="8"/>
        <v>24.905094023130573</v>
      </c>
    </row>
    <row r="42" spans="1:19" ht="13.5" customHeight="1">
      <c r="A42" s="70"/>
      <c r="B42" s="62"/>
      <c r="C42" s="10" t="s">
        <v>0</v>
      </c>
      <c r="D42" s="44">
        <v>338</v>
      </c>
      <c r="E42" s="23">
        <v>377</v>
      </c>
      <c r="F42" s="23">
        <v>391</v>
      </c>
      <c r="G42" s="23">
        <v>583</v>
      </c>
      <c r="H42" s="23">
        <v>1641</v>
      </c>
      <c r="I42" s="23">
        <v>3938</v>
      </c>
      <c r="J42" s="23">
        <v>4059</v>
      </c>
      <c r="K42" s="24">
        <v>11327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88</v>
      </c>
      <c r="D43" s="43">
        <v>352</v>
      </c>
      <c r="E43" s="18">
        <v>411</v>
      </c>
      <c r="F43" s="18">
        <v>372</v>
      </c>
      <c r="G43" s="18">
        <v>510</v>
      </c>
      <c r="H43" s="18">
        <v>1201</v>
      </c>
      <c r="I43" s="18">
        <v>2555</v>
      </c>
      <c r="J43" s="18">
        <v>2535</v>
      </c>
      <c r="K43" s="19">
        <v>7936</v>
      </c>
      <c r="L43" s="25">
        <f>+D43/D$46*100</f>
        <v>89.1139240506329</v>
      </c>
      <c r="M43" s="14">
        <f aca="true" t="shared" si="9" ref="M43:S46">+E43/E$46*100</f>
        <v>78.58508604206502</v>
      </c>
      <c r="N43" s="14">
        <f t="shared" si="9"/>
        <v>69.01669758812616</v>
      </c>
      <c r="O43" s="14">
        <f t="shared" si="9"/>
        <v>63.27543424317618</v>
      </c>
      <c r="P43" s="14">
        <f t="shared" si="9"/>
        <v>58.21619001454192</v>
      </c>
      <c r="Q43" s="14">
        <f t="shared" si="9"/>
        <v>49.941360437842064</v>
      </c>
      <c r="R43" s="14">
        <f t="shared" si="9"/>
        <v>44.37248380885699</v>
      </c>
      <c r="S43" s="7">
        <f t="shared" si="9"/>
        <v>52.36555592213791</v>
      </c>
    </row>
    <row r="44" spans="1:19" ht="13.5" customHeight="1">
      <c r="A44" s="55"/>
      <c r="B44" s="62"/>
      <c r="C44" s="8" t="s">
        <v>89</v>
      </c>
      <c r="D44" s="43">
        <v>25</v>
      </c>
      <c r="E44" s="18">
        <v>63</v>
      </c>
      <c r="F44" s="18">
        <v>82</v>
      </c>
      <c r="G44" s="18">
        <v>144</v>
      </c>
      <c r="H44" s="18">
        <v>409</v>
      </c>
      <c r="I44" s="18">
        <v>1220</v>
      </c>
      <c r="J44" s="18">
        <v>1504</v>
      </c>
      <c r="K44" s="19">
        <v>3447</v>
      </c>
      <c r="L44" s="20">
        <f>+D44/D$46*100</f>
        <v>6.329113924050633</v>
      </c>
      <c r="M44" s="15">
        <f t="shared" si="9"/>
        <v>12.045889101338432</v>
      </c>
      <c r="N44" s="15">
        <f t="shared" si="9"/>
        <v>15.213358070500927</v>
      </c>
      <c r="O44" s="15">
        <f t="shared" si="9"/>
        <v>17.866004962779154</v>
      </c>
      <c r="P44" s="15">
        <f t="shared" si="9"/>
        <v>19.825496849248665</v>
      </c>
      <c r="Q44" s="15">
        <f t="shared" si="9"/>
        <v>23.846755277560593</v>
      </c>
      <c r="R44" s="15">
        <f t="shared" si="9"/>
        <v>26.325923332749866</v>
      </c>
      <c r="S44" s="9">
        <f t="shared" si="9"/>
        <v>22.74496865720884</v>
      </c>
    </row>
    <row r="45" spans="1:19" ht="13.5" customHeight="1">
      <c r="A45" s="55"/>
      <c r="B45" s="62"/>
      <c r="C45" s="8" t="s">
        <v>90</v>
      </c>
      <c r="D45" s="43">
        <v>18</v>
      </c>
      <c r="E45" s="18">
        <v>49</v>
      </c>
      <c r="F45" s="18">
        <v>85</v>
      </c>
      <c r="G45" s="18">
        <v>152</v>
      </c>
      <c r="H45" s="18">
        <v>453</v>
      </c>
      <c r="I45" s="18">
        <v>1341</v>
      </c>
      <c r="J45" s="18">
        <v>1674</v>
      </c>
      <c r="K45" s="19">
        <v>3772</v>
      </c>
      <c r="L45" s="20">
        <f>+D45/D$46*100</f>
        <v>4.556962025316456</v>
      </c>
      <c r="M45" s="15">
        <f t="shared" si="9"/>
        <v>9.369024856596559</v>
      </c>
      <c r="N45" s="15">
        <f t="shared" si="9"/>
        <v>15.769944341372913</v>
      </c>
      <c r="O45" s="15">
        <f t="shared" si="9"/>
        <v>18.858560794044664</v>
      </c>
      <c r="P45" s="15">
        <f t="shared" si="9"/>
        <v>21.958313136209405</v>
      </c>
      <c r="Q45" s="15">
        <f t="shared" si="9"/>
        <v>26.211884284597343</v>
      </c>
      <c r="R45" s="15">
        <f t="shared" si="9"/>
        <v>29.30159285839314</v>
      </c>
      <c r="S45" s="9">
        <f t="shared" si="9"/>
        <v>24.889475420653252</v>
      </c>
    </row>
    <row r="46" spans="1:19" ht="13.5" customHeight="1">
      <c r="A46" s="55"/>
      <c r="B46" s="64"/>
      <c r="C46" s="8" t="s">
        <v>0</v>
      </c>
      <c r="D46" s="43">
        <v>395</v>
      </c>
      <c r="E46" s="18">
        <v>523</v>
      </c>
      <c r="F46" s="18">
        <v>539</v>
      </c>
      <c r="G46" s="18">
        <v>806</v>
      </c>
      <c r="H46" s="18">
        <v>2063</v>
      </c>
      <c r="I46" s="18">
        <v>5116</v>
      </c>
      <c r="J46" s="18">
        <v>5713</v>
      </c>
      <c r="K46" s="19">
        <v>15155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88</v>
      </c>
      <c r="D47" s="42">
        <v>430</v>
      </c>
      <c r="E47" s="21">
        <v>433</v>
      </c>
      <c r="F47" s="21">
        <v>421</v>
      </c>
      <c r="G47" s="21">
        <v>587</v>
      </c>
      <c r="H47" s="21">
        <v>1227</v>
      </c>
      <c r="I47" s="21">
        <v>2853</v>
      </c>
      <c r="J47" s="21">
        <v>2891</v>
      </c>
      <c r="K47" s="22">
        <v>8842</v>
      </c>
      <c r="L47" s="20">
        <f>+D47/D$50*100</f>
        <v>90.71729957805907</v>
      </c>
      <c r="M47" s="15">
        <f aca="true" t="shared" si="10" ref="M47:S50">+E47/E$50*100</f>
        <v>82.95019157088123</v>
      </c>
      <c r="N47" s="15">
        <f t="shared" si="10"/>
        <v>75.44802867383513</v>
      </c>
      <c r="O47" s="15">
        <f t="shared" si="10"/>
        <v>70.2994011976048</v>
      </c>
      <c r="P47" s="15">
        <f t="shared" si="10"/>
        <v>61.503759398496236</v>
      </c>
      <c r="Q47" s="15">
        <f t="shared" si="10"/>
        <v>52.94117647058824</v>
      </c>
      <c r="R47" s="15">
        <f t="shared" si="10"/>
        <v>46.04236343366778</v>
      </c>
      <c r="S47" s="9">
        <f t="shared" si="10"/>
        <v>55.0834786942437</v>
      </c>
    </row>
    <row r="48" spans="1:19" ht="13.5" customHeight="1">
      <c r="A48" s="70"/>
      <c r="B48" s="62"/>
      <c r="C48" s="8" t="s">
        <v>89</v>
      </c>
      <c r="D48" s="43">
        <v>33</v>
      </c>
      <c r="E48" s="18">
        <v>51</v>
      </c>
      <c r="F48" s="18">
        <v>80</v>
      </c>
      <c r="G48" s="18">
        <v>135</v>
      </c>
      <c r="H48" s="18">
        <v>415</v>
      </c>
      <c r="I48" s="18">
        <v>1289</v>
      </c>
      <c r="J48" s="18">
        <v>1730</v>
      </c>
      <c r="K48" s="19">
        <v>3733</v>
      </c>
      <c r="L48" s="20">
        <f>+D48/D$50*100</f>
        <v>6.962025316455696</v>
      </c>
      <c r="M48" s="15">
        <f t="shared" si="10"/>
        <v>9.770114942528735</v>
      </c>
      <c r="N48" s="15">
        <f t="shared" si="10"/>
        <v>14.336917562724013</v>
      </c>
      <c r="O48" s="15">
        <f t="shared" si="10"/>
        <v>16.16766467065868</v>
      </c>
      <c r="P48" s="15">
        <f t="shared" si="10"/>
        <v>20.80200501253133</v>
      </c>
      <c r="Q48" s="15">
        <f t="shared" si="10"/>
        <v>23.91909445166079</v>
      </c>
      <c r="R48" s="15">
        <f t="shared" si="10"/>
        <v>27.552157986940596</v>
      </c>
      <c r="S48" s="9">
        <f t="shared" si="10"/>
        <v>23.25566907550461</v>
      </c>
    </row>
    <row r="49" spans="1:19" ht="13.5" customHeight="1">
      <c r="A49" s="70"/>
      <c r="B49" s="62"/>
      <c r="C49" s="8" t="s">
        <v>90</v>
      </c>
      <c r="D49" s="43">
        <v>11</v>
      </c>
      <c r="E49" s="18">
        <v>38</v>
      </c>
      <c r="F49" s="18">
        <v>57</v>
      </c>
      <c r="G49" s="18">
        <v>113</v>
      </c>
      <c r="H49" s="18">
        <v>353</v>
      </c>
      <c r="I49" s="18">
        <v>1247</v>
      </c>
      <c r="J49" s="18">
        <v>1658</v>
      </c>
      <c r="K49" s="19">
        <v>3477</v>
      </c>
      <c r="L49" s="20">
        <f>+D49/D$50*100</f>
        <v>2.320675105485232</v>
      </c>
      <c r="M49" s="15">
        <f t="shared" si="10"/>
        <v>7.2796934865900385</v>
      </c>
      <c r="N49" s="15">
        <f t="shared" si="10"/>
        <v>10.21505376344086</v>
      </c>
      <c r="O49" s="15">
        <f t="shared" si="10"/>
        <v>13.532934131736527</v>
      </c>
      <c r="P49" s="15">
        <f t="shared" si="10"/>
        <v>17.694235588972433</v>
      </c>
      <c r="Q49" s="15">
        <f t="shared" si="10"/>
        <v>23.139729077750975</v>
      </c>
      <c r="R49" s="15">
        <f t="shared" si="10"/>
        <v>26.405478579391623</v>
      </c>
      <c r="S49" s="9">
        <f t="shared" si="10"/>
        <v>21.66085223025168</v>
      </c>
    </row>
    <row r="50" spans="1:19" ht="13.5" customHeight="1">
      <c r="A50" s="70"/>
      <c r="B50" s="62"/>
      <c r="C50" s="10" t="s">
        <v>0</v>
      </c>
      <c r="D50" s="44">
        <v>474</v>
      </c>
      <c r="E50" s="23">
        <v>522</v>
      </c>
      <c r="F50" s="23">
        <v>558</v>
      </c>
      <c r="G50" s="23">
        <v>835</v>
      </c>
      <c r="H50" s="23">
        <v>1995</v>
      </c>
      <c r="I50" s="23">
        <v>5389</v>
      </c>
      <c r="J50" s="23">
        <v>6279</v>
      </c>
      <c r="K50" s="24">
        <v>16052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88</v>
      </c>
      <c r="D51" s="43">
        <v>338</v>
      </c>
      <c r="E51" s="18">
        <v>381</v>
      </c>
      <c r="F51" s="18">
        <v>336</v>
      </c>
      <c r="G51" s="18">
        <v>466</v>
      </c>
      <c r="H51" s="18">
        <v>988</v>
      </c>
      <c r="I51" s="18">
        <v>2394</v>
      </c>
      <c r="J51" s="18">
        <v>2760</v>
      </c>
      <c r="K51" s="19">
        <v>7663</v>
      </c>
      <c r="L51" s="25">
        <f>+D51/D$54*100</f>
        <v>88.25065274151436</v>
      </c>
      <c r="M51" s="14">
        <f aca="true" t="shared" si="11" ref="M51:S54">+E51/E$54*100</f>
        <v>84.85523385300668</v>
      </c>
      <c r="N51" s="14">
        <f t="shared" si="11"/>
        <v>72.72727272727273</v>
      </c>
      <c r="O51" s="14">
        <f t="shared" si="11"/>
        <v>66.7621776504298</v>
      </c>
      <c r="P51" s="14">
        <f t="shared" si="11"/>
        <v>64.70203012442698</v>
      </c>
      <c r="Q51" s="14">
        <f t="shared" si="11"/>
        <v>54.13839891451831</v>
      </c>
      <c r="R51" s="14">
        <f t="shared" si="11"/>
        <v>48.175946936638155</v>
      </c>
      <c r="S51" s="7">
        <f t="shared" si="11"/>
        <v>56.05705925384052</v>
      </c>
    </row>
    <row r="52" spans="1:19" ht="13.5" customHeight="1">
      <c r="A52" s="55"/>
      <c r="B52" s="62"/>
      <c r="C52" s="8" t="s">
        <v>89</v>
      </c>
      <c r="D52" s="43">
        <v>25</v>
      </c>
      <c r="E52" s="18">
        <v>40</v>
      </c>
      <c r="F52" s="18">
        <v>59</v>
      </c>
      <c r="G52" s="18">
        <v>118</v>
      </c>
      <c r="H52" s="18">
        <v>270</v>
      </c>
      <c r="I52" s="18">
        <v>1046</v>
      </c>
      <c r="J52" s="18">
        <v>1458</v>
      </c>
      <c r="K52" s="19">
        <v>3016</v>
      </c>
      <c r="L52" s="20">
        <f>+D52/D$54*100</f>
        <v>6.527415143603134</v>
      </c>
      <c r="M52" s="15">
        <f t="shared" si="11"/>
        <v>8.908685968819599</v>
      </c>
      <c r="N52" s="15">
        <f t="shared" si="11"/>
        <v>12.770562770562771</v>
      </c>
      <c r="O52" s="15">
        <f t="shared" si="11"/>
        <v>16.9054441260745</v>
      </c>
      <c r="P52" s="15">
        <f t="shared" si="11"/>
        <v>17.68172888015717</v>
      </c>
      <c r="Q52" s="15">
        <f t="shared" si="11"/>
        <v>23.65445499773858</v>
      </c>
      <c r="R52" s="15">
        <f t="shared" si="11"/>
        <v>25.44946762087624</v>
      </c>
      <c r="S52" s="9">
        <f t="shared" si="11"/>
        <v>22.06291148500366</v>
      </c>
    </row>
    <row r="53" spans="1:19" ht="13.5" customHeight="1">
      <c r="A53" s="55"/>
      <c r="B53" s="62"/>
      <c r="C53" s="8" t="s">
        <v>90</v>
      </c>
      <c r="D53" s="43">
        <v>20</v>
      </c>
      <c r="E53" s="18">
        <v>28</v>
      </c>
      <c r="F53" s="18">
        <v>67</v>
      </c>
      <c r="G53" s="18">
        <v>114</v>
      </c>
      <c r="H53" s="18">
        <v>269</v>
      </c>
      <c r="I53" s="18">
        <v>982</v>
      </c>
      <c r="J53" s="18">
        <v>1511</v>
      </c>
      <c r="K53" s="19">
        <v>2991</v>
      </c>
      <c r="L53" s="20">
        <f>+D53/D$54*100</f>
        <v>5.221932114882506</v>
      </c>
      <c r="M53" s="15">
        <f t="shared" si="11"/>
        <v>6.23608017817372</v>
      </c>
      <c r="N53" s="15">
        <f t="shared" si="11"/>
        <v>14.502164502164502</v>
      </c>
      <c r="O53" s="15">
        <f t="shared" si="11"/>
        <v>16.332378223495702</v>
      </c>
      <c r="P53" s="15">
        <f t="shared" si="11"/>
        <v>17.61624099541585</v>
      </c>
      <c r="Q53" s="15">
        <f t="shared" si="11"/>
        <v>22.2071460877431</v>
      </c>
      <c r="R53" s="15">
        <f t="shared" si="11"/>
        <v>26.3745854424856</v>
      </c>
      <c r="S53" s="9">
        <f t="shared" si="11"/>
        <v>21.880029261155816</v>
      </c>
    </row>
    <row r="54" spans="1:19" ht="13.5" customHeight="1">
      <c r="A54" s="55"/>
      <c r="B54" s="64"/>
      <c r="C54" s="8" t="s">
        <v>0</v>
      </c>
      <c r="D54" s="43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88</v>
      </c>
      <c r="D55" s="42">
        <v>162</v>
      </c>
      <c r="E55" s="21">
        <v>187</v>
      </c>
      <c r="F55" s="21">
        <v>176</v>
      </c>
      <c r="G55" s="21">
        <v>278</v>
      </c>
      <c r="H55" s="21">
        <v>559</v>
      </c>
      <c r="I55" s="21">
        <v>1036</v>
      </c>
      <c r="J55" s="21">
        <v>759</v>
      </c>
      <c r="K55" s="22">
        <v>3157</v>
      </c>
      <c r="L55" s="20">
        <f>+D55/D$58*100</f>
        <v>87.09677419354838</v>
      </c>
      <c r="M55" s="15">
        <f aca="true" t="shared" si="12" ref="M55:S58">+E55/E$58*100</f>
        <v>74.8</v>
      </c>
      <c r="N55" s="15">
        <f t="shared" si="12"/>
        <v>66.16541353383458</v>
      </c>
      <c r="O55" s="15">
        <f t="shared" si="12"/>
        <v>60.17316017316018</v>
      </c>
      <c r="P55" s="15">
        <f t="shared" si="12"/>
        <v>52.98578199052133</v>
      </c>
      <c r="Q55" s="15">
        <f t="shared" si="12"/>
        <v>45.69916188795765</v>
      </c>
      <c r="R55" s="15">
        <f t="shared" si="12"/>
        <v>37.93103448275862</v>
      </c>
      <c r="S55" s="9">
        <f t="shared" si="12"/>
        <v>48.666563897024815</v>
      </c>
    </row>
    <row r="56" spans="1:19" ht="13.5" customHeight="1">
      <c r="A56" s="70"/>
      <c r="B56" s="62"/>
      <c r="C56" s="8" t="s">
        <v>89</v>
      </c>
      <c r="D56" s="43">
        <v>14</v>
      </c>
      <c r="E56" s="18">
        <v>35</v>
      </c>
      <c r="F56" s="18">
        <v>43</v>
      </c>
      <c r="G56" s="18">
        <v>93</v>
      </c>
      <c r="H56" s="18">
        <v>234</v>
      </c>
      <c r="I56" s="18">
        <v>557</v>
      </c>
      <c r="J56" s="18">
        <v>543</v>
      </c>
      <c r="K56" s="19">
        <v>1519</v>
      </c>
      <c r="L56" s="20">
        <f>+D56/D$58*100</f>
        <v>7.526881720430108</v>
      </c>
      <c r="M56" s="15">
        <f t="shared" si="12"/>
        <v>14.000000000000002</v>
      </c>
      <c r="N56" s="15">
        <f t="shared" si="12"/>
        <v>16.165413533834585</v>
      </c>
      <c r="O56" s="15">
        <f t="shared" si="12"/>
        <v>20.12987012987013</v>
      </c>
      <c r="P56" s="15">
        <f t="shared" si="12"/>
        <v>22.180094786729857</v>
      </c>
      <c r="Q56" s="15">
        <f t="shared" si="12"/>
        <v>24.569916188795766</v>
      </c>
      <c r="R56" s="15">
        <f t="shared" si="12"/>
        <v>27.136431784107945</v>
      </c>
      <c r="S56" s="9">
        <f t="shared" si="12"/>
        <v>23.41606289502081</v>
      </c>
    </row>
    <row r="57" spans="1:19" ht="13.5" customHeight="1">
      <c r="A57" s="70"/>
      <c r="B57" s="62"/>
      <c r="C57" s="8" t="s">
        <v>90</v>
      </c>
      <c r="D57" s="43">
        <v>10</v>
      </c>
      <c r="E57" s="18">
        <v>28</v>
      </c>
      <c r="F57" s="18">
        <v>47</v>
      </c>
      <c r="G57" s="18">
        <v>91</v>
      </c>
      <c r="H57" s="18">
        <v>262</v>
      </c>
      <c r="I57" s="18">
        <v>674</v>
      </c>
      <c r="J57" s="18">
        <v>699</v>
      </c>
      <c r="K57" s="19">
        <v>1811</v>
      </c>
      <c r="L57" s="20">
        <f>+D57/D$58*100</f>
        <v>5.376344086021505</v>
      </c>
      <c r="M57" s="15">
        <f t="shared" si="12"/>
        <v>11.200000000000001</v>
      </c>
      <c r="N57" s="15">
        <f t="shared" si="12"/>
        <v>17.669172932330827</v>
      </c>
      <c r="O57" s="15">
        <f t="shared" si="12"/>
        <v>19.696969696969695</v>
      </c>
      <c r="P57" s="15">
        <f t="shared" si="12"/>
        <v>24.834123222748815</v>
      </c>
      <c r="Q57" s="15">
        <f t="shared" si="12"/>
        <v>29.730921923246584</v>
      </c>
      <c r="R57" s="15">
        <f t="shared" si="12"/>
        <v>34.93253373313343</v>
      </c>
      <c r="S57" s="9">
        <f t="shared" si="12"/>
        <v>27.91737320795437</v>
      </c>
    </row>
    <row r="58" spans="1:19" ht="13.5" customHeight="1">
      <c r="A58" s="70"/>
      <c r="B58" s="62"/>
      <c r="C58" s="10" t="s">
        <v>0</v>
      </c>
      <c r="D58" s="44">
        <v>186</v>
      </c>
      <c r="E58" s="23">
        <v>250</v>
      </c>
      <c r="F58" s="23">
        <v>266</v>
      </c>
      <c r="G58" s="23">
        <v>462</v>
      </c>
      <c r="H58" s="23">
        <v>1055</v>
      </c>
      <c r="I58" s="23">
        <v>2267</v>
      </c>
      <c r="J58" s="23">
        <v>2001</v>
      </c>
      <c r="K58" s="24">
        <v>6487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88</v>
      </c>
      <c r="D59" s="43">
        <v>272</v>
      </c>
      <c r="E59" s="18">
        <v>335</v>
      </c>
      <c r="F59" s="18">
        <v>328</v>
      </c>
      <c r="G59" s="18">
        <v>487</v>
      </c>
      <c r="H59" s="18">
        <v>895</v>
      </c>
      <c r="I59" s="18">
        <v>1363</v>
      </c>
      <c r="J59" s="18">
        <v>998</v>
      </c>
      <c r="K59" s="19">
        <v>4678</v>
      </c>
      <c r="L59" s="25">
        <f>+D59/D$62*100</f>
        <v>85.8044164037855</v>
      </c>
      <c r="M59" s="14">
        <f aca="true" t="shared" si="13" ref="M59:S62">+E59/E$62*100</f>
        <v>79.38388625592417</v>
      </c>
      <c r="N59" s="14">
        <f t="shared" si="13"/>
        <v>72.08791208791209</v>
      </c>
      <c r="O59" s="14">
        <f t="shared" si="13"/>
        <v>65.72199730094466</v>
      </c>
      <c r="P59" s="14">
        <f t="shared" si="13"/>
        <v>58.11688311688312</v>
      </c>
      <c r="Q59" s="14">
        <f t="shared" si="13"/>
        <v>49.11711711711712</v>
      </c>
      <c r="R59" s="14">
        <f t="shared" si="13"/>
        <v>42.943201376936315</v>
      </c>
      <c r="S59" s="7">
        <f t="shared" si="13"/>
        <v>54.56029857709353</v>
      </c>
    </row>
    <row r="60" spans="1:19" ht="13.5" customHeight="1">
      <c r="A60" s="55"/>
      <c r="B60" s="62"/>
      <c r="C60" s="8" t="s">
        <v>89</v>
      </c>
      <c r="D60" s="43">
        <v>28</v>
      </c>
      <c r="E60" s="18">
        <v>54</v>
      </c>
      <c r="F60" s="18">
        <v>77</v>
      </c>
      <c r="G60" s="18">
        <v>128</v>
      </c>
      <c r="H60" s="18">
        <v>333</v>
      </c>
      <c r="I60" s="18">
        <v>672</v>
      </c>
      <c r="J60" s="18">
        <v>610</v>
      </c>
      <c r="K60" s="19">
        <v>1902</v>
      </c>
      <c r="L60" s="20">
        <f>+D60/D$62*100</f>
        <v>8.832807570977918</v>
      </c>
      <c r="M60" s="15">
        <f t="shared" si="13"/>
        <v>12.796208530805686</v>
      </c>
      <c r="N60" s="15">
        <f t="shared" si="13"/>
        <v>16.923076923076923</v>
      </c>
      <c r="O60" s="15">
        <f t="shared" si="13"/>
        <v>17.27395411605938</v>
      </c>
      <c r="P60" s="15">
        <f t="shared" si="13"/>
        <v>21.623376623376622</v>
      </c>
      <c r="Q60" s="15">
        <f t="shared" si="13"/>
        <v>24.216216216216218</v>
      </c>
      <c r="R60" s="15">
        <f t="shared" si="13"/>
        <v>26.247848537005165</v>
      </c>
      <c r="S60" s="9">
        <f t="shared" si="13"/>
        <v>22.18334499650105</v>
      </c>
    </row>
    <row r="61" spans="1:19" ht="13.5" customHeight="1">
      <c r="A61" s="55"/>
      <c r="B61" s="62"/>
      <c r="C61" s="8" t="s">
        <v>90</v>
      </c>
      <c r="D61" s="43">
        <v>17</v>
      </c>
      <c r="E61" s="18">
        <v>33</v>
      </c>
      <c r="F61" s="18">
        <v>50</v>
      </c>
      <c r="G61" s="18">
        <v>126</v>
      </c>
      <c r="H61" s="18">
        <v>312</v>
      </c>
      <c r="I61" s="18">
        <v>740</v>
      </c>
      <c r="J61" s="18">
        <v>716</v>
      </c>
      <c r="K61" s="19">
        <v>1994</v>
      </c>
      <c r="L61" s="20">
        <f>+D61/D$62*100</f>
        <v>5.3627760252365935</v>
      </c>
      <c r="M61" s="15">
        <f t="shared" si="13"/>
        <v>7.819905213270142</v>
      </c>
      <c r="N61" s="15">
        <f t="shared" si="13"/>
        <v>10.989010989010989</v>
      </c>
      <c r="O61" s="15">
        <f t="shared" si="13"/>
        <v>17.00404858299595</v>
      </c>
      <c r="P61" s="15">
        <f t="shared" si="13"/>
        <v>20.259740259740262</v>
      </c>
      <c r="Q61" s="15">
        <f t="shared" si="13"/>
        <v>26.666666666666668</v>
      </c>
      <c r="R61" s="15">
        <f t="shared" si="13"/>
        <v>30.808950086058516</v>
      </c>
      <c r="S61" s="9">
        <f t="shared" si="13"/>
        <v>23.25635642640541</v>
      </c>
    </row>
    <row r="62" spans="1:19" ht="13.5" customHeight="1">
      <c r="A62" s="55"/>
      <c r="B62" s="64"/>
      <c r="C62" s="8" t="s">
        <v>0</v>
      </c>
      <c r="D62" s="43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88</v>
      </c>
      <c r="D63" s="42">
        <v>320</v>
      </c>
      <c r="E63" s="21">
        <v>340</v>
      </c>
      <c r="F63" s="21">
        <v>384</v>
      </c>
      <c r="G63" s="21">
        <v>543</v>
      </c>
      <c r="H63" s="21">
        <v>1146</v>
      </c>
      <c r="I63" s="21">
        <v>1936</v>
      </c>
      <c r="J63" s="21">
        <v>1630</v>
      </c>
      <c r="K63" s="22">
        <v>6299</v>
      </c>
      <c r="L63" s="20">
        <f>+D63/D$66*100</f>
        <v>88.64265927977839</v>
      </c>
      <c r="M63" s="15">
        <f aca="true" t="shared" si="14" ref="M63:S66">+E63/E$66*100</f>
        <v>82.7250608272506</v>
      </c>
      <c r="N63" s="15">
        <f t="shared" si="14"/>
        <v>78.52760736196319</v>
      </c>
      <c r="O63" s="15">
        <f t="shared" si="14"/>
        <v>73.97820163487738</v>
      </c>
      <c r="P63" s="15">
        <f t="shared" si="14"/>
        <v>68.70503597122301</v>
      </c>
      <c r="Q63" s="15">
        <f t="shared" si="14"/>
        <v>59.73464979944462</v>
      </c>
      <c r="R63" s="15">
        <f t="shared" si="14"/>
        <v>55.89849108367627</v>
      </c>
      <c r="S63" s="9">
        <f t="shared" si="14"/>
        <v>64.14460285132382</v>
      </c>
    </row>
    <row r="64" spans="1:19" ht="13.5" customHeight="1">
      <c r="A64" s="70"/>
      <c r="B64" s="62"/>
      <c r="C64" s="8" t="s">
        <v>89</v>
      </c>
      <c r="D64" s="43">
        <v>22</v>
      </c>
      <c r="E64" s="18">
        <v>45</v>
      </c>
      <c r="F64" s="18">
        <v>46</v>
      </c>
      <c r="G64" s="18">
        <v>89</v>
      </c>
      <c r="H64" s="18">
        <v>259</v>
      </c>
      <c r="I64" s="18">
        <v>591</v>
      </c>
      <c r="J64" s="18">
        <v>554</v>
      </c>
      <c r="K64" s="19">
        <v>1606</v>
      </c>
      <c r="L64" s="20">
        <f>+D64/D$66*100</f>
        <v>6.094182825484765</v>
      </c>
      <c r="M64" s="15">
        <f t="shared" si="14"/>
        <v>10.948905109489052</v>
      </c>
      <c r="N64" s="15">
        <f t="shared" si="14"/>
        <v>9.406952965235174</v>
      </c>
      <c r="O64" s="15">
        <f t="shared" si="14"/>
        <v>12.125340599455042</v>
      </c>
      <c r="P64" s="15">
        <f t="shared" si="14"/>
        <v>15.52757793764988</v>
      </c>
      <c r="Q64" s="15">
        <f t="shared" si="14"/>
        <v>18.235112619561864</v>
      </c>
      <c r="R64" s="15">
        <f t="shared" si="14"/>
        <v>18.998628257887518</v>
      </c>
      <c r="S64" s="9">
        <f t="shared" si="14"/>
        <v>16.35437881873727</v>
      </c>
    </row>
    <row r="65" spans="1:19" ht="13.5" customHeight="1">
      <c r="A65" s="70"/>
      <c r="B65" s="62"/>
      <c r="C65" s="8" t="s">
        <v>90</v>
      </c>
      <c r="D65" s="43">
        <v>19</v>
      </c>
      <c r="E65" s="18">
        <v>26</v>
      </c>
      <c r="F65" s="18">
        <v>59</v>
      </c>
      <c r="G65" s="18">
        <v>102</v>
      </c>
      <c r="H65" s="18">
        <v>263</v>
      </c>
      <c r="I65" s="18">
        <v>714</v>
      </c>
      <c r="J65" s="18">
        <v>732</v>
      </c>
      <c r="K65" s="19">
        <v>1915</v>
      </c>
      <c r="L65" s="20">
        <f>+D65/D$66*100</f>
        <v>5.263157894736842</v>
      </c>
      <c r="M65" s="15">
        <f t="shared" si="14"/>
        <v>6.326034063260341</v>
      </c>
      <c r="N65" s="15">
        <f t="shared" si="14"/>
        <v>12.065439672801636</v>
      </c>
      <c r="O65" s="15">
        <f t="shared" si="14"/>
        <v>13.896457765667575</v>
      </c>
      <c r="P65" s="15">
        <f t="shared" si="14"/>
        <v>15.767386091127097</v>
      </c>
      <c r="Q65" s="15">
        <f t="shared" si="14"/>
        <v>22.03023758099352</v>
      </c>
      <c r="R65" s="15">
        <f t="shared" si="14"/>
        <v>25.102880658436217</v>
      </c>
      <c r="S65" s="9">
        <f t="shared" si="14"/>
        <v>19.501018329938898</v>
      </c>
    </row>
    <row r="66" spans="1:19" ht="13.5" customHeight="1">
      <c r="A66" s="70"/>
      <c r="B66" s="62"/>
      <c r="C66" s="10" t="s">
        <v>0</v>
      </c>
      <c r="D66" s="44">
        <v>361</v>
      </c>
      <c r="E66" s="23">
        <v>411</v>
      </c>
      <c r="F66" s="23">
        <v>489</v>
      </c>
      <c r="G66" s="23">
        <v>734</v>
      </c>
      <c r="H66" s="23">
        <v>1668</v>
      </c>
      <c r="I66" s="23">
        <v>3241</v>
      </c>
      <c r="J66" s="23">
        <v>2916</v>
      </c>
      <c r="K66" s="24">
        <v>9820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88</v>
      </c>
      <c r="D67" s="43">
        <v>121</v>
      </c>
      <c r="E67" s="18">
        <v>155</v>
      </c>
      <c r="F67" s="18">
        <v>142</v>
      </c>
      <c r="G67" s="18">
        <v>205</v>
      </c>
      <c r="H67" s="18">
        <v>480</v>
      </c>
      <c r="I67" s="18">
        <v>907</v>
      </c>
      <c r="J67" s="18">
        <v>728</v>
      </c>
      <c r="K67" s="19">
        <v>2738</v>
      </c>
      <c r="L67" s="25">
        <f>+D67/D$70*100</f>
        <v>80.66666666666666</v>
      </c>
      <c r="M67" s="14">
        <f aca="true" t="shared" si="15" ref="M67:S70">+E67/E$70*100</f>
        <v>80.31088082901555</v>
      </c>
      <c r="N67" s="14">
        <f t="shared" si="15"/>
        <v>70.29702970297029</v>
      </c>
      <c r="O67" s="14">
        <f t="shared" si="15"/>
        <v>62.121212121212125</v>
      </c>
      <c r="P67" s="14">
        <f t="shared" si="15"/>
        <v>54.36013590033974</v>
      </c>
      <c r="Q67" s="14">
        <f t="shared" si="15"/>
        <v>46.44137224782386</v>
      </c>
      <c r="R67" s="14">
        <f t="shared" si="15"/>
        <v>40.08810572687225</v>
      </c>
      <c r="S67" s="7">
        <f t="shared" si="15"/>
        <v>49.53862855075086</v>
      </c>
    </row>
    <row r="68" spans="1:19" ht="13.5" customHeight="1">
      <c r="A68" s="55"/>
      <c r="B68" s="62"/>
      <c r="C68" s="8" t="s">
        <v>89</v>
      </c>
      <c r="D68" s="43">
        <v>21</v>
      </c>
      <c r="E68" s="18">
        <v>20</v>
      </c>
      <c r="F68" s="18">
        <v>35</v>
      </c>
      <c r="G68" s="18">
        <v>46</v>
      </c>
      <c r="H68" s="18">
        <v>169</v>
      </c>
      <c r="I68" s="18">
        <v>410</v>
      </c>
      <c r="J68" s="18">
        <v>365</v>
      </c>
      <c r="K68" s="19">
        <v>1066</v>
      </c>
      <c r="L68" s="20">
        <f>+D68/D$70*100</f>
        <v>14.000000000000002</v>
      </c>
      <c r="M68" s="15">
        <f t="shared" si="15"/>
        <v>10.362694300518134</v>
      </c>
      <c r="N68" s="15">
        <f t="shared" si="15"/>
        <v>17.326732673267326</v>
      </c>
      <c r="O68" s="15">
        <f t="shared" si="15"/>
        <v>13.939393939393941</v>
      </c>
      <c r="P68" s="15">
        <f t="shared" si="15"/>
        <v>19.13929784824462</v>
      </c>
      <c r="Q68" s="15">
        <f t="shared" si="15"/>
        <v>20.993343573988735</v>
      </c>
      <c r="R68" s="15">
        <f t="shared" si="15"/>
        <v>20.099118942731277</v>
      </c>
      <c r="S68" s="9">
        <f t="shared" si="15"/>
        <v>19.287135878415054</v>
      </c>
    </row>
    <row r="69" spans="1:19" ht="13.5" customHeight="1">
      <c r="A69" s="55"/>
      <c r="B69" s="62"/>
      <c r="C69" s="8" t="s">
        <v>90</v>
      </c>
      <c r="D69" s="43">
        <v>8</v>
      </c>
      <c r="E69" s="18">
        <v>18</v>
      </c>
      <c r="F69" s="18">
        <v>25</v>
      </c>
      <c r="G69" s="18">
        <v>79</v>
      </c>
      <c r="H69" s="18">
        <v>234</v>
      </c>
      <c r="I69" s="18">
        <v>636</v>
      </c>
      <c r="J69" s="18">
        <v>723</v>
      </c>
      <c r="K69" s="19">
        <v>1723</v>
      </c>
      <c r="L69" s="20">
        <f>+D69/D$70*100</f>
        <v>5.333333333333334</v>
      </c>
      <c r="M69" s="15">
        <f t="shared" si="15"/>
        <v>9.32642487046632</v>
      </c>
      <c r="N69" s="15">
        <f t="shared" si="15"/>
        <v>12.376237623762377</v>
      </c>
      <c r="O69" s="15">
        <f t="shared" si="15"/>
        <v>23.939393939393938</v>
      </c>
      <c r="P69" s="15">
        <f t="shared" si="15"/>
        <v>26.50056625141563</v>
      </c>
      <c r="Q69" s="15">
        <f t="shared" si="15"/>
        <v>32.565284178187405</v>
      </c>
      <c r="R69" s="15">
        <f t="shared" si="15"/>
        <v>39.81277533039648</v>
      </c>
      <c r="S69" s="9">
        <f t="shared" si="15"/>
        <v>31.174235570834085</v>
      </c>
    </row>
    <row r="70" spans="1:19" ht="13.5" customHeight="1">
      <c r="A70" s="55"/>
      <c r="B70" s="64"/>
      <c r="C70" s="8" t="s">
        <v>0</v>
      </c>
      <c r="D70" s="43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88</v>
      </c>
      <c r="D71" s="42">
        <v>6456</v>
      </c>
      <c r="E71" s="21">
        <v>7280</v>
      </c>
      <c r="F71" s="21">
        <v>6826</v>
      </c>
      <c r="G71" s="21">
        <v>8881</v>
      </c>
      <c r="H71" s="21">
        <v>19230</v>
      </c>
      <c r="I71" s="21">
        <v>42235</v>
      </c>
      <c r="J71" s="21">
        <v>42608</v>
      </c>
      <c r="K71" s="22">
        <v>133516</v>
      </c>
      <c r="L71" s="20">
        <f>+D71/D$74*100</f>
        <v>88.57182055151598</v>
      </c>
      <c r="M71" s="15">
        <f aca="true" t="shared" si="16" ref="M71:S74">+E71/E$74*100</f>
        <v>82.89683443406969</v>
      </c>
      <c r="N71" s="15">
        <f t="shared" si="16"/>
        <v>75.34216335540839</v>
      </c>
      <c r="O71" s="15">
        <f t="shared" si="16"/>
        <v>68.9304563800062</v>
      </c>
      <c r="P71" s="15">
        <f t="shared" si="16"/>
        <v>62.443174438238735</v>
      </c>
      <c r="Q71" s="15">
        <f t="shared" si="16"/>
        <v>54.082952377293736</v>
      </c>
      <c r="R71" s="15">
        <f t="shared" si="16"/>
        <v>47.95875870918362</v>
      </c>
      <c r="S71" s="9">
        <f t="shared" si="16"/>
        <v>56.63529122321811</v>
      </c>
    </row>
    <row r="72" spans="1:19" ht="13.5" customHeight="1">
      <c r="A72" s="70"/>
      <c r="B72" s="62"/>
      <c r="C72" s="8" t="s">
        <v>89</v>
      </c>
      <c r="D72" s="43">
        <v>498</v>
      </c>
      <c r="E72" s="18">
        <v>880</v>
      </c>
      <c r="F72" s="18">
        <v>1220</v>
      </c>
      <c r="G72" s="18">
        <v>2107</v>
      </c>
      <c r="H72" s="18">
        <v>5914</v>
      </c>
      <c r="I72" s="18">
        <v>17701</v>
      </c>
      <c r="J72" s="18">
        <v>22340</v>
      </c>
      <c r="K72" s="19">
        <v>50660</v>
      </c>
      <c r="L72" s="20">
        <f>+D72/D$74*100</f>
        <v>6.832212923583482</v>
      </c>
      <c r="M72" s="15">
        <f t="shared" si="16"/>
        <v>10.02049647005238</v>
      </c>
      <c r="N72" s="15">
        <f t="shared" si="16"/>
        <v>13.46578366445916</v>
      </c>
      <c r="O72" s="15">
        <f t="shared" si="16"/>
        <v>16.353616889164858</v>
      </c>
      <c r="P72" s="15">
        <f t="shared" si="16"/>
        <v>19.203792700350693</v>
      </c>
      <c r="Q72" s="15">
        <f t="shared" si="16"/>
        <v>22.66656422470644</v>
      </c>
      <c r="R72" s="15">
        <f t="shared" si="16"/>
        <v>25.14548135474939</v>
      </c>
      <c r="S72" s="9">
        <f t="shared" si="16"/>
        <v>21.489138780132937</v>
      </c>
    </row>
    <row r="73" spans="1:19" ht="13.5" customHeight="1">
      <c r="A73" s="70"/>
      <c r="B73" s="62"/>
      <c r="C73" s="8" t="s">
        <v>90</v>
      </c>
      <c r="D73" s="43">
        <v>335</v>
      </c>
      <c r="E73" s="18">
        <v>622</v>
      </c>
      <c r="F73" s="18">
        <v>1014</v>
      </c>
      <c r="G73" s="18">
        <v>1896</v>
      </c>
      <c r="H73" s="18">
        <v>5652</v>
      </c>
      <c r="I73" s="18">
        <v>18157</v>
      </c>
      <c r="J73" s="18">
        <v>23895</v>
      </c>
      <c r="K73" s="19">
        <v>51571</v>
      </c>
      <c r="L73" s="20">
        <f>+D73/D$74*100</f>
        <v>4.595966524900534</v>
      </c>
      <c r="M73" s="15">
        <f t="shared" si="16"/>
        <v>7.0826690958779315</v>
      </c>
      <c r="N73" s="15">
        <f t="shared" si="16"/>
        <v>11.19205298013245</v>
      </c>
      <c r="O73" s="15">
        <f t="shared" si="16"/>
        <v>14.715926730828935</v>
      </c>
      <c r="P73" s="15">
        <f t="shared" si="16"/>
        <v>18.353032861410572</v>
      </c>
      <c r="Q73" s="15">
        <f t="shared" si="16"/>
        <v>23.250483397999822</v>
      </c>
      <c r="R73" s="15">
        <f t="shared" si="16"/>
        <v>26.895759936066995</v>
      </c>
      <c r="S73" s="9">
        <f t="shared" si="16"/>
        <v>21.87556999664895</v>
      </c>
    </row>
    <row r="74" spans="1:19" ht="13.5" customHeight="1" thickBot="1">
      <c r="A74" s="75"/>
      <c r="B74" s="69"/>
      <c r="C74" s="37" t="s">
        <v>0</v>
      </c>
      <c r="D74" s="45">
        <v>7289</v>
      </c>
      <c r="E74" s="38">
        <v>8782</v>
      </c>
      <c r="F74" s="38">
        <v>9060</v>
      </c>
      <c r="G74" s="38">
        <v>12884</v>
      </c>
      <c r="H74" s="38">
        <v>30796</v>
      </c>
      <c r="I74" s="38">
        <v>78093</v>
      </c>
      <c r="J74" s="38">
        <v>88843</v>
      </c>
      <c r="K74" s="39">
        <v>235747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88</v>
      </c>
      <c r="D75" s="43">
        <v>884</v>
      </c>
      <c r="E75" s="18">
        <v>1012</v>
      </c>
      <c r="F75" s="18">
        <v>929</v>
      </c>
      <c r="G75" s="18">
        <v>1173</v>
      </c>
      <c r="H75" s="18">
        <v>2519</v>
      </c>
      <c r="I75" s="18">
        <v>5951</v>
      </c>
      <c r="J75" s="18">
        <v>7015</v>
      </c>
      <c r="K75" s="19">
        <v>19483</v>
      </c>
      <c r="L75" s="20">
        <f>+D75/D$78*100</f>
        <v>88.13559322033898</v>
      </c>
      <c r="M75" s="15">
        <f aca="true" t="shared" si="17" ref="M75:S78">+E75/E$78*100</f>
        <v>84.12302576891105</v>
      </c>
      <c r="N75" s="15">
        <f t="shared" si="17"/>
        <v>74.3795036028823</v>
      </c>
      <c r="O75" s="15">
        <f t="shared" si="17"/>
        <v>72.14022140221402</v>
      </c>
      <c r="P75" s="15">
        <f t="shared" si="17"/>
        <v>64.2930066360388</v>
      </c>
      <c r="Q75" s="15">
        <f t="shared" si="17"/>
        <v>54.37185929648242</v>
      </c>
      <c r="R75" s="15">
        <f t="shared" si="17"/>
        <v>48.80339501878391</v>
      </c>
      <c r="S75" s="9">
        <f t="shared" si="17"/>
        <v>56.77195640771606</v>
      </c>
    </row>
    <row r="76" spans="1:19" ht="13.5" customHeight="1">
      <c r="A76" s="55"/>
      <c r="B76" s="62"/>
      <c r="C76" s="8" t="s">
        <v>89</v>
      </c>
      <c r="D76" s="43">
        <v>73</v>
      </c>
      <c r="E76" s="18">
        <v>105</v>
      </c>
      <c r="F76" s="18">
        <v>169</v>
      </c>
      <c r="G76" s="18">
        <v>226</v>
      </c>
      <c r="H76" s="18">
        <v>692</v>
      </c>
      <c r="I76" s="18">
        <v>2405</v>
      </c>
      <c r="J76" s="18">
        <v>3496</v>
      </c>
      <c r="K76" s="19">
        <v>7166</v>
      </c>
      <c r="L76" s="20">
        <f>+D76/D$78*100</f>
        <v>7.2781655034895305</v>
      </c>
      <c r="M76" s="15">
        <f t="shared" si="17"/>
        <v>8.728179551122196</v>
      </c>
      <c r="N76" s="15">
        <f t="shared" si="17"/>
        <v>13.530824659727783</v>
      </c>
      <c r="O76" s="15">
        <f t="shared" si="17"/>
        <v>13.899138991389915</v>
      </c>
      <c r="P76" s="15">
        <f t="shared" si="17"/>
        <v>17.662072485962227</v>
      </c>
      <c r="Q76" s="15">
        <f t="shared" si="17"/>
        <v>21.97350388305162</v>
      </c>
      <c r="R76" s="15">
        <f t="shared" si="17"/>
        <v>24.321691943787393</v>
      </c>
      <c r="S76" s="9">
        <f t="shared" si="17"/>
        <v>20.881170231365466</v>
      </c>
    </row>
    <row r="77" spans="1:19" ht="13.5" customHeight="1">
      <c r="A77" s="55"/>
      <c r="B77" s="62"/>
      <c r="C77" s="8" t="s">
        <v>90</v>
      </c>
      <c r="D77" s="43">
        <v>46</v>
      </c>
      <c r="E77" s="18">
        <v>86</v>
      </c>
      <c r="F77" s="18">
        <v>151</v>
      </c>
      <c r="G77" s="18">
        <v>227</v>
      </c>
      <c r="H77" s="18">
        <v>707</v>
      </c>
      <c r="I77" s="18">
        <v>2589</v>
      </c>
      <c r="J77" s="18">
        <v>3863</v>
      </c>
      <c r="K77" s="19">
        <v>7669</v>
      </c>
      <c r="L77" s="20">
        <f>+D77/D$78*100</f>
        <v>4.586241276171486</v>
      </c>
      <c r="M77" s="15">
        <f t="shared" si="17"/>
        <v>7.148794679966749</v>
      </c>
      <c r="N77" s="15">
        <f t="shared" si="17"/>
        <v>12.089671737389912</v>
      </c>
      <c r="O77" s="15">
        <f t="shared" si="17"/>
        <v>13.960639606396064</v>
      </c>
      <c r="P77" s="15">
        <f t="shared" si="17"/>
        <v>18.04492087799898</v>
      </c>
      <c r="Q77" s="15">
        <f t="shared" si="17"/>
        <v>23.654636820465967</v>
      </c>
      <c r="R77" s="15">
        <f t="shared" si="17"/>
        <v>26.874913037428687</v>
      </c>
      <c r="S77" s="9">
        <f t="shared" si="17"/>
        <v>22.34687336091847</v>
      </c>
    </row>
    <row r="78" spans="1:19" ht="13.5" customHeight="1" thickBot="1">
      <c r="A78" s="55"/>
      <c r="B78" s="64"/>
      <c r="C78" s="8" t="s">
        <v>0</v>
      </c>
      <c r="D78" s="43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14374</v>
      </c>
      <c r="K78" s="19">
        <v>34318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0" t="s">
        <v>88</v>
      </c>
      <c r="D79" s="46">
        <v>774</v>
      </c>
      <c r="E79" s="31">
        <v>901</v>
      </c>
      <c r="F79" s="31">
        <v>770</v>
      </c>
      <c r="G79" s="31">
        <v>847</v>
      </c>
      <c r="H79" s="31">
        <v>1724</v>
      </c>
      <c r="I79" s="31">
        <v>4388</v>
      </c>
      <c r="J79" s="31">
        <v>5123</v>
      </c>
      <c r="K79" s="32">
        <v>14527</v>
      </c>
      <c r="L79" s="33">
        <f>+D79/D$82*100</f>
        <v>89.06789413118527</v>
      </c>
      <c r="M79" s="34">
        <f aca="true" t="shared" si="18" ref="M79:S82">+E79/E$82*100</f>
        <v>85.3219696969697</v>
      </c>
      <c r="N79" s="34">
        <f t="shared" si="18"/>
        <v>78.49133537206932</v>
      </c>
      <c r="O79" s="34">
        <f t="shared" si="18"/>
        <v>69.59737058340181</v>
      </c>
      <c r="P79" s="34">
        <f t="shared" si="18"/>
        <v>63.12705968509703</v>
      </c>
      <c r="Q79" s="34">
        <f t="shared" si="18"/>
        <v>55.27840765936004</v>
      </c>
      <c r="R79" s="34">
        <f t="shared" si="18"/>
        <v>48.69309001045528</v>
      </c>
      <c r="S79" s="48">
        <f t="shared" si="18"/>
        <v>57.3894836645202</v>
      </c>
    </row>
    <row r="80" spans="1:19" ht="13.5" customHeight="1">
      <c r="A80" s="70"/>
      <c r="B80" s="62"/>
      <c r="C80" s="8" t="s">
        <v>89</v>
      </c>
      <c r="D80" s="43">
        <v>56</v>
      </c>
      <c r="E80" s="18">
        <v>89</v>
      </c>
      <c r="F80" s="18">
        <v>123</v>
      </c>
      <c r="G80" s="18">
        <v>210</v>
      </c>
      <c r="H80" s="18">
        <v>578</v>
      </c>
      <c r="I80" s="18">
        <v>1824</v>
      </c>
      <c r="J80" s="18">
        <v>2681</v>
      </c>
      <c r="K80" s="19">
        <v>5561</v>
      </c>
      <c r="L80" s="20">
        <f>+D80/D$82*100</f>
        <v>6.444188722669736</v>
      </c>
      <c r="M80" s="15">
        <f t="shared" si="18"/>
        <v>8.428030303030303</v>
      </c>
      <c r="N80" s="15">
        <f t="shared" si="18"/>
        <v>12.538226299694188</v>
      </c>
      <c r="O80" s="15">
        <f t="shared" si="18"/>
        <v>17.255546425636812</v>
      </c>
      <c r="P80" s="15">
        <f t="shared" si="18"/>
        <v>21.164408641523252</v>
      </c>
      <c r="Q80" s="15">
        <f t="shared" si="18"/>
        <v>22.978080120937264</v>
      </c>
      <c r="R80" s="15">
        <f t="shared" si="18"/>
        <v>25.482368596141054</v>
      </c>
      <c r="S80" s="9">
        <f t="shared" si="18"/>
        <v>21.968948761505946</v>
      </c>
    </row>
    <row r="81" spans="1:19" ht="13.5" customHeight="1">
      <c r="A81" s="70"/>
      <c r="B81" s="62"/>
      <c r="C81" s="8" t="s">
        <v>90</v>
      </c>
      <c r="D81" s="43">
        <v>39</v>
      </c>
      <c r="E81" s="18">
        <v>66</v>
      </c>
      <c r="F81" s="18">
        <v>88</v>
      </c>
      <c r="G81" s="18">
        <v>160</v>
      </c>
      <c r="H81" s="18">
        <v>429</v>
      </c>
      <c r="I81" s="18">
        <v>1726</v>
      </c>
      <c r="J81" s="18">
        <v>2717</v>
      </c>
      <c r="K81" s="19">
        <v>5225</v>
      </c>
      <c r="L81" s="20">
        <f>+D81/D$82*100</f>
        <v>4.487917146144994</v>
      </c>
      <c r="M81" s="15">
        <f t="shared" si="18"/>
        <v>6.25</v>
      </c>
      <c r="N81" s="15">
        <f t="shared" si="18"/>
        <v>8.970438328236494</v>
      </c>
      <c r="O81" s="15">
        <f t="shared" si="18"/>
        <v>13.147082990961382</v>
      </c>
      <c r="P81" s="15">
        <f t="shared" si="18"/>
        <v>15.708531673379714</v>
      </c>
      <c r="Q81" s="15">
        <f t="shared" si="18"/>
        <v>21.743512219702694</v>
      </c>
      <c r="R81" s="15">
        <f t="shared" si="18"/>
        <v>25.82454139340367</v>
      </c>
      <c r="S81" s="9">
        <f t="shared" si="18"/>
        <v>20.64156757397385</v>
      </c>
    </row>
    <row r="82" spans="1:19" ht="13.5" customHeight="1" thickBot="1">
      <c r="A82" s="70"/>
      <c r="B82" s="65"/>
      <c r="C82" s="27" t="s">
        <v>0</v>
      </c>
      <c r="D82" s="47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7938</v>
      </c>
      <c r="J82" s="28">
        <v>10521</v>
      </c>
      <c r="K82" s="29">
        <v>25313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5"/>
      <c r="B83" s="63" t="s">
        <v>25</v>
      </c>
      <c r="C83" s="8" t="s">
        <v>88</v>
      </c>
      <c r="D83" s="43">
        <v>518</v>
      </c>
      <c r="E83" s="18">
        <v>594</v>
      </c>
      <c r="F83" s="18">
        <v>582</v>
      </c>
      <c r="G83" s="18">
        <v>672</v>
      </c>
      <c r="H83" s="18">
        <v>1121</v>
      </c>
      <c r="I83" s="18">
        <v>2443</v>
      </c>
      <c r="J83" s="18">
        <v>2584</v>
      </c>
      <c r="K83" s="19">
        <v>8514</v>
      </c>
      <c r="L83" s="20">
        <f>+D83/D$86*100</f>
        <v>89.00343642611683</v>
      </c>
      <c r="M83" s="15">
        <f aca="true" t="shared" si="19" ref="M83:S86">+E83/E$86*100</f>
        <v>82.38557558945908</v>
      </c>
      <c r="N83" s="15">
        <f t="shared" si="19"/>
        <v>75.78125</v>
      </c>
      <c r="O83" s="15">
        <f t="shared" si="19"/>
        <v>66.73286991062562</v>
      </c>
      <c r="P83" s="15">
        <f t="shared" si="19"/>
        <v>57.60534429599178</v>
      </c>
      <c r="Q83" s="15">
        <f t="shared" si="19"/>
        <v>48.71385842472582</v>
      </c>
      <c r="R83" s="15">
        <f t="shared" si="19"/>
        <v>42.173984005222785</v>
      </c>
      <c r="S83" s="9">
        <f t="shared" si="19"/>
        <v>52.66608932327106</v>
      </c>
    </row>
    <row r="84" spans="1:19" ht="13.5" customHeight="1">
      <c r="A84" s="55"/>
      <c r="B84" s="62"/>
      <c r="C84" s="8" t="s">
        <v>89</v>
      </c>
      <c r="D84" s="43">
        <v>39</v>
      </c>
      <c r="E84" s="18">
        <v>79</v>
      </c>
      <c r="F84" s="18">
        <v>104</v>
      </c>
      <c r="G84" s="18">
        <v>184</v>
      </c>
      <c r="H84" s="18">
        <v>420</v>
      </c>
      <c r="I84" s="18">
        <v>1342</v>
      </c>
      <c r="J84" s="18">
        <v>1792</v>
      </c>
      <c r="K84" s="19">
        <v>3960</v>
      </c>
      <c r="L84" s="20">
        <f>+D84/D$86*100</f>
        <v>6.701030927835052</v>
      </c>
      <c r="M84" s="15">
        <f t="shared" si="19"/>
        <v>10.957004160887656</v>
      </c>
      <c r="N84" s="15">
        <f t="shared" si="19"/>
        <v>13.541666666666666</v>
      </c>
      <c r="O84" s="15">
        <f t="shared" si="19"/>
        <v>18.272095332671302</v>
      </c>
      <c r="P84" s="15">
        <f t="shared" si="19"/>
        <v>21.58273381294964</v>
      </c>
      <c r="Q84" s="15">
        <f t="shared" si="19"/>
        <v>26.75972083748754</v>
      </c>
      <c r="R84" s="15">
        <f t="shared" si="19"/>
        <v>29.247592622817038</v>
      </c>
      <c r="S84" s="9">
        <f t="shared" si="19"/>
        <v>24.495855499195844</v>
      </c>
    </row>
    <row r="85" spans="1:19" ht="13.5" customHeight="1">
      <c r="A85" s="55"/>
      <c r="B85" s="62"/>
      <c r="C85" s="8" t="s">
        <v>90</v>
      </c>
      <c r="D85" s="43">
        <v>25</v>
      </c>
      <c r="E85" s="18">
        <v>48</v>
      </c>
      <c r="F85" s="18">
        <v>82</v>
      </c>
      <c r="G85" s="18">
        <v>151</v>
      </c>
      <c r="H85" s="18">
        <v>405</v>
      </c>
      <c r="I85" s="18">
        <v>1230</v>
      </c>
      <c r="J85" s="18">
        <v>1751</v>
      </c>
      <c r="K85" s="19">
        <v>3692</v>
      </c>
      <c r="L85" s="20">
        <f>+D85/D$86*100</f>
        <v>4.29553264604811</v>
      </c>
      <c r="M85" s="15">
        <f t="shared" si="19"/>
        <v>6.657420249653259</v>
      </c>
      <c r="N85" s="15">
        <f t="shared" si="19"/>
        <v>10.677083333333332</v>
      </c>
      <c r="O85" s="15">
        <f t="shared" si="19"/>
        <v>14.99503475670308</v>
      </c>
      <c r="P85" s="15">
        <f t="shared" si="19"/>
        <v>20.81192189105858</v>
      </c>
      <c r="Q85" s="15">
        <f t="shared" si="19"/>
        <v>24.52642073778664</v>
      </c>
      <c r="R85" s="15">
        <f t="shared" si="19"/>
        <v>28.578423371960177</v>
      </c>
      <c r="S85" s="9">
        <f t="shared" si="19"/>
        <v>22.838055177533096</v>
      </c>
    </row>
    <row r="86" spans="1:19" ht="13.5" customHeight="1">
      <c r="A86" s="55"/>
      <c r="B86" s="64"/>
      <c r="C86" s="8" t="s">
        <v>0</v>
      </c>
      <c r="D86" s="43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6127</v>
      </c>
      <c r="K86" s="19">
        <v>16166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88</v>
      </c>
      <c r="D87" s="42">
        <v>146</v>
      </c>
      <c r="E87" s="21">
        <v>175</v>
      </c>
      <c r="F87" s="21">
        <v>169</v>
      </c>
      <c r="G87" s="21">
        <v>182</v>
      </c>
      <c r="H87" s="21">
        <v>418</v>
      </c>
      <c r="I87" s="21">
        <v>957</v>
      </c>
      <c r="J87" s="21">
        <v>987</v>
      </c>
      <c r="K87" s="22">
        <v>3034</v>
      </c>
      <c r="L87" s="20">
        <f>+D87/D$90*100</f>
        <v>94.8051948051948</v>
      </c>
      <c r="M87" s="15">
        <f aca="true" t="shared" si="20" ref="M87:S90">+E87/E$90*100</f>
        <v>90.20618556701031</v>
      </c>
      <c r="N87" s="15">
        <f t="shared" si="20"/>
        <v>79.71698113207547</v>
      </c>
      <c r="O87" s="15">
        <f t="shared" si="20"/>
        <v>73.68421052631578</v>
      </c>
      <c r="P87" s="15">
        <f t="shared" si="20"/>
        <v>69.0909090909091</v>
      </c>
      <c r="Q87" s="15">
        <f t="shared" si="20"/>
        <v>62.142857142857146</v>
      </c>
      <c r="R87" s="15">
        <f t="shared" si="20"/>
        <v>55.4806070826307</v>
      </c>
      <c r="S87" s="9">
        <f t="shared" si="20"/>
        <v>64.13020503064891</v>
      </c>
    </row>
    <row r="88" spans="1:19" ht="13.5" customHeight="1">
      <c r="A88" s="70"/>
      <c r="B88" s="62"/>
      <c r="C88" s="8" t="s">
        <v>89</v>
      </c>
      <c r="D88" s="43">
        <v>1</v>
      </c>
      <c r="E88" s="18">
        <v>10</v>
      </c>
      <c r="F88" s="18">
        <v>27</v>
      </c>
      <c r="G88" s="18">
        <v>44</v>
      </c>
      <c r="H88" s="18">
        <v>100</v>
      </c>
      <c r="I88" s="18">
        <v>301</v>
      </c>
      <c r="J88" s="18">
        <v>418</v>
      </c>
      <c r="K88" s="19">
        <v>901</v>
      </c>
      <c r="L88" s="20">
        <f>+D88/D$90*100</f>
        <v>0.6493506493506493</v>
      </c>
      <c r="M88" s="15">
        <f t="shared" si="20"/>
        <v>5.154639175257731</v>
      </c>
      <c r="N88" s="15">
        <f t="shared" si="20"/>
        <v>12.735849056603774</v>
      </c>
      <c r="O88" s="15">
        <f t="shared" si="20"/>
        <v>17.813765182186234</v>
      </c>
      <c r="P88" s="15">
        <f t="shared" si="20"/>
        <v>16.528925619834713</v>
      </c>
      <c r="Q88" s="15">
        <f t="shared" si="20"/>
        <v>19.545454545454547</v>
      </c>
      <c r="R88" s="15">
        <f t="shared" si="20"/>
        <v>23.49634626194491</v>
      </c>
      <c r="S88" s="9">
        <f t="shared" si="20"/>
        <v>19.04459945043331</v>
      </c>
    </row>
    <row r="89" spans="1:19" ht="13.5" customHeight="1">
      <c r="A89" s="70"/>
      <c r="B89" s="62"/>
      <c r="C89" s="8" t="s">
        <v>90</v>
      </c>
      <c r="D89" s="43">
        <v>7</v>
      </c>
      <c r="E89" s="18">
        <v>9</v>
      </c>
      <c r="F89" s="18">
        <v>16</v>
      </c>
      <c r="G89" s="18">
        <v>21</v>
      </c>
      <c r="H89" s="18">
        <v>87</v>
      </c>
      <c r="I89" s="18">
        <v>282</v>
      </c>
      <c r="J89" s="18">
        <v>374</v>
      </c>
      <c r="K89" s="19">
        <v>796</v>
      </c>
      <c r="L89" s="20">
        <f>+D89/D$90*100</f>
        <v>4.545454545454546</v>
      </c>
      <c r="M89" s="15">
        <f t="shared" si="20"/>
        <v>4.639175257731959</v>
      </c>
      <c r="N89" s="15">
        <f t="shared" si="20"/>
        <v>7.547169811320755</v>
      </c>
      <c r="O89" s="15">
        <f t="shared" si="20"/>
        <v>8.502024291497975</v>
      </c>
      <c r="P89" s="15">
        <f t="shared" si="20"/>
        <v>14.380165289256198</v>
      </c>
      <c r="Q89" s="15">
        <f t="shared" si="20"/>
        <v>18.31168831168831</v>
      </c>
      <c r="R89" s="15">
        <f t="shared" si="20"/>
        <v>21.023046655424395</v>
      </c>
      <c r="S89" s="9">
        <f t="shared" si="20"/>
        <v>16.825195518917777</v>
      </c>
    </row>
    <row r="90" spans="1:19" ht="13.5" customHeight="1" thickBot="1">
      <c r="A90" s="70"/>
      <c r="B90" s="64"/>
      <c r="C90" s="8" t="s">
        <v>0</v>
      </c>
      <c r="D90" s="43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0" t="s">
        <v>88</v>
      </c>
      <c r="D91" s="46">
        <v>403</v>
      </c>
      <c r="E91" s="31">
        <v>471</v>
      </c>
      <c r="F91" s="31">
        <v>520</v>
      </c>
      <c r="G91" s="31">
        <v>581</v>
      </c>
      <c r="H91" s="31">
        <v>1089</v>
      </c>
      <c r="I91" s="31">
        <v>2719</v>
      </c>
      <c r="J91" s="31">
        <v>2792</v>
      </c>
      <c r="K91" s="32">
        <v>8575</v>
      </c>
      <c r="L91" s="33">
        <f>+D91/D$94*100</f>
        <v>88.18380743982495</v>
      </c>
      <c r="M91" s="34">
        <f aca="true" t="shared" si="21" ref="M91:S94">+E91/E$94*100</f>
        <v>81.20689655172414</v>
      </c>
      <c r="N91" s="34">
        <f t="shared" si="21"/>
        <v>77.84431137724552</v>
      </c>
      <c r="O91" s="34">
        <f t="shared" si="21"/>
        <v>69.33174224343675</v>
      </c>
      <c r="P91" s="34">
        <f t="shared" si="21"/>
        <v>61.111111111111114</v>
      </c>
      <c r="Q91" s="34">
        <f t="shared" si="21"/>
        <v>54.58743224252159</v>
      </c>
      <c r="R91" s="34">
        <f t="shared" si="21"/>
        <v>47.531494722505954</v>
      </c>
      <c r="S91" s="48">
        <f t="shared" si="21"/>
        <v>56.488801054018445</v>
      </c>
    </row>
    <row r="92" spans="1:19" ht="13.5" customHeight="1">
      <c r="A92" s="70"/>
      <c r="B92" s="62"/>
      <c r="C92" s="8" t="s">
        <v>89</v>
      </c>
      <c r="D92" s="43">
        <v>34</v>
      </c>
      <c r="E92" s="18">
        <v>64</v>
      </c>
      <c r="F92" s="18">
        <v>96</v>
      </c>
      <c r="G92" s="18">
        <v>144</v>
      </c>
      <c r="H92" s="18">
        <v>367</v>
      </c>
      <c r="I92" s="18">
        <v>1142</v>
      </c>
      <c r="J92" s="18">
        <v>1580</v>
      </c>
      <c r="K92" s="19">
        <v>3427</v>
      </c>
      <c r="L92" s="20">
        <f>+D92/D$94*100</f>
        <v>7.439824945295405</v>
      </c>
      <c r="M92" s="15">
        <f t="shared" si="21"/>
        <v>11.03448275862069</v>
      </c>
      <c r="N92" s="15">
        <f t="shared" si="21"/>
        <v>14.37125748502994</v>
      </c>
      <c r="O92" s="15">
        <f t="shared" si="21"/>
        <v>17.18377088305489</v>
      </c>
      <c r="P92" s="15">
        <f t="shared" si="21"/>
        <v>20.59483726150393</v>
      </c>
      <c r="Q92" s="15">
        <f t="shared" si="21"/>
        <v>22.927123067657096</v>
      </c>
      <c r="R92" s="15">
        <f t="shared" si="21"/>
        <v>26.898195437521284</v>
      </c>
      <c r="S92" s="9">
        <f t="shared" si="21"/>
        <v>22.575757575757578</v>
      </c>
    </row>
    <row r="93" spans="1:19" ht="13.5" customHeight="1">
      <c r="A93" s="70"/>
      <c r="B93" s="62"/>
      <c r="C93" s="8" t="s">
        <v>90</v>
      </c>
      <c r="D93" s="43">
        <v>20</v>
      </c>
      <c r="E93" s="18">
        <v>45</v>
      </c>
      <c r="F93" s="18">
        <v>52</v>
      </c>
      <c r="G93" s="18">
        <v>113</v>
      </c>
      <c r="H93" s="18">
        <v>326</v>
      </c>
      <c r="I93" s="18">
        <v>1120</v>
      </c>
      <c r="J93" s="18">
        <v>1502</v>
      </c>
      <c r="K93" s="19">
        <v>3178</v>
      </c>
      <c r="L93" s="20">
        <f>+D93/D$94*100</f>
        <v>4.3763676148796495</v>
      </c>
      <c r="M93" s="15">
        <f t="shared" si="21"/>
        <v>7.758620689655173</v>
      </c>
      <c r="N93" s="15">
        <f t="shared" si="21"/>
        <v>7.784431137724551</v>
      </c>
      <c r="O93" s="15">
        <f t="shared" si="21"/>
        <v>13.484486873508352</v>
      </c>
      <c r="P93" s="15">
        <f t="shared" si="21"/>
        <v>18.29405162738496</v>
      </c>
      <c r="Q93" s="15">
        <f t="shared" si="21"/>
        <v>22.48544468982132</v>
      </c>
      <c r="R93" s="15">
        <f t="shared" si="21"/>
        <v>25.57030983997276</v>
      </c>
      <c r="S93" s="9">
        <f t="shared" si="21"/>
        <v>20.935441370223977</v>
      </c>
    </row>
    <row r="94" spans="1:19" ht="13.5" customHeight="1">
      <c r="A94" s="70"/>
      <c r="B94" s="64"/>
      <c r="C94" s="8" t="s">
        <v>0</v>
      </c>
      <c r="D94" s="43">
        <v>457</v>
      </c>
      <c r="E94" s="18">
        <v>580</v>
      </c>
      <c r="F94" s="18">
        <v>668</v>
      </c>
      <c r="G94" s="18">
        <v>838</v>
      </c>
      <c r="H94" s="18">
        <v>1782</v>
      </c>
      <c r="I94" s="18">
        <v>4981</v>
      </c>
      <c r="J94" s="18">
        <v>5874</v>
      </c>
      <c r="K94" s="19">
        <v>15180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88</v>
      </c>
      <c r="D95" s="42">
        <v>182</v>
      </c>
      <c r="E95" s="21">
        <v>208</v>
      </c>
      <c r="F95" s="21">
        <v>182</v>
      </c>
      <c r="G95" s="21">
        <v>228</v>
      </c>
      <c r="H95" s="21">
        <v>551</v>
      </c>
      <c r="I95" s="21">
        <v>1394</v>
      </c>
      <c r="J95" s="21">
        <v>1589</v>
      </c>
      <c r="K95" s="22">
        <v>4334</v>
      </c>
      <c r="L95" s="20">
        <f>+D95/D$98*100</f>
        <v>91</v>
      </c>
      <c r="M95" s="15">
        <f aca="true" t="shared" si="22" ref="M95:S98">+E95/E$98*100</f>
        <v>85.59670781893004</v>
      </c>
      <c r="N95" s="15">
        <f t="shared" si="22"/>
        <v>79.13043478260869</v>
      </c>
      <c r="O95" s="15">
        <f t="shared" si="22"/>
        <v>75.74750830564784</v>
      </c>
      <c r="P95" s="15">
        <f t="shared" si="22"/>
        <v>66.78787878787878</v>
      </c>
      <c r="Q95" s="15">
        <f t="shared" si="22"/>
        <v>58.546829063418734</v>
      </c>
      <c r="R95" s="15">
        <f t="shared" si="22"/>
        <v>55.05890505890506</v>
      </c>
      <c r="S95" s="9">
        <f t="shared" si="22"/>
        <v>61.335975091989816</v>
      </c>
    </row>
    <row r="96" spans="1:19" ht="13.5" customHeight="1">
      <c r="A96" s="70"/>
      <c r="B96" s="62"/>
      <c r="C96" s="8" t="s">
        <v>89</v>
      </c>
      <c r="D96" s="43">
        <v>15</v>
      </c>
      <c r="E96" s="18">
        <v>24</v>
      </c>
      <c r="F96" s="18">
        <v>28</v>
      </c>
      <c r="G96" s="18">
        <v>45</v>
      </c>
      <c r="H96" s="18">
        <v>136</v>
      </c>
      <c r="I96" s="18">
        <v>494</v>
      </c>
      <c r="J96" s="18">
        <v>661</v>
      </c>
      <c r="K96" s="19">
        <v>1403</v>
      </c>
      <c r="L96" s="20">
        <f>+D96/D$98*100</f>
        <v>7.5</v>
      </c>
      <c r="M96" s="15">
        <f t="shared" si="22"/>
        <v>9.876543209876543</v>
      </c>
      <c r="N96" s="15">
        <f t="shared" si="22"/>
        <v>12.173913043478262</v>
      </c>
      <c r="O96" s="15">
        <f t="shared" si="22"/>
        <v>14.950166112956811</v>
      </c>
      <c r="P96" s="15">
        <f t="shared" si="22"/>
        <v>16.484848484848484</v>
      </c>
      <c r="Q96" s="15">
        <f t="shared" si="22"/>
        <v>20.747585048299033</v>
      </c>
      <c r="R96" s="15">
        <f t="shared" si="22"/>
        <v>22.903672903672902</v>
      </c>
      <c r="S96" s="9">
        <f t="shared" si="22"/>
        <v>19.85564675912822</v>
      </c>
    </row>
    <row r="97" spans="1:19" ht="13.5" customHeight="1">
      <c r="A97" s="70"/>
      <c r="B97" s="62"/>
      <c r="C97" s="8" t="s">
        <v>90</v>
      </c>
      <c r="D97" s="43">
        <v>3</v>
      </c>
      <c r="E97" s="18">
        <v>11</v>
      </c>
      <c r="F97" s="18">
        <v>20</v>
      </c>
      <c r="G97" s="18">
        <v>28</v>
      </c>
      <c r="H97" s="18">
        <v>138</v>
      </c>
      <c r="I97" s="18">
        <v>493</v>
      </c>
      <c r="J97" s="18">
        <v>636</v>
      </c>
      <c r="K97" s="19">
        <v>1329</v>
      </c>
      <c r="L97" s="20">
        <f>+D97/D$98*100</f>
        <v>1.5</v>
      </c>
      <c r="M97" s="15">
        <f t="shared" si="22"/>
        <v>4.526748971193416</v>
      </c>
      <c r="N97" s="15">
        <f t="shared" si="22"/>
        <v>8.695652173913043</v>
      </c>
      <c r="O97" s="15">
        <f t="shared" si="22"/>
        <v>9.30232558139535</v>
      </c>
      <c r="P97" s="15">
        <f t="shared" si="22"/>
        <v>16.727272727272727</v>
      </c>
      <c r="Q97" s="15">
        <f t="shared" si="22"/>
        <v>20.705585888282236</v>
      </c>
      <c r="R97" s="15">
        <f t="shared" si="22"/>
        <v>22.03742203742204</v>
      </c>
      <c r="S97" s="9">
        <f t="shared" si="22"/>
        <v>18.80837814888197</v>
      </c>
    </row>
    <row r="98" spans="1:19" ht="13.5" customHeight="1">
      <c r="A98" s="70"/>
      <c r="B98" s="62"/>
      <c r="C98" s="10" t="s">
        <v>0</v>
      </c>
      <c r="D98" s="44">
        <v>200</v>
      </c>
      <c r="E98" s="23">
        <v>243</v>
      </c>
      <c r="F98" s="23">
        <v>230</v>
      </c>
      <c r="G98" s="23">
        <v>301</v>
      </c>
      <c r="H98" s="23">
        <v>825</v>
      </c>
      <c r="I98" s="23">
        <v>2381</v>
      </c>
      <c r="J98" s="23">
        <v>2886</v>
      </c>
      <c r="K98" s="24">
        <v>7066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88</v>
      </c>
      <c r="D99" s="43">
        <v>84</v>
      </c>
      <c r="E99" s="18">
        <v>115</v>
      </c>
      <c r="F99" s="18">
        <v>94</v>
      </c>
      <c r="G99" s="18">
        <v>124</v>
      </c>
      <c r="H99" s="18">
        <v>337</v>
      </c>
      <c r="I99" s="18">
        <v>823</v>
      </c>
      <c r="J99" s="18">
        <v>966</v>
      </c>
      <c r="K99" s="19">
        <v>2543</v>
      </c>
      <c r="L99" s="25">
        <f>+D99/D$102*100</f>
        <v>89.36170212765957</v>
      </c>
      <c r="M99" s="14">
        <f aca="true" t="shared" si="23" ref="M99:S102">+E99/E$102*100</f>
        <v>84.55882352941177</v>
      </c>
      <c r="N99" s="14">
        <f t="shared" si="23"/>
        <v>76.42276422764228</v>
      </c>
      <c r="O99" s="14">
        <f t="shared" si="23"/>
        <v>64.58333333333334</v>
      </c>
      <c r="P99" s="14">
        <f t="shared" si="23"/>
        <v>62.873134328358205</v>
      </c>
      <c r="Q99" s="14">
        <f t="shared" si="23"/>
        <v>51.534126487163434</v>
      </c>
      <c r="R99" s="14">
        <f t="shared" si="23"/>
        <v>45.78199052132702</v>
      </c>
      <c r="S99" s="7">
        <f t="shared" si="23"/>
        <v>53.11194653299916</v>
      </c>
    </row>
    <row r="100" spans="1:19" ht="13.5" customHeight="1">
      <c r="A100" s="70"/>
      <c r="B100" s="62"/>
      <c r="C100" s="8" t="s">
        <v>89</v>
      </c>
      <c r="D100" s="43">
        <v>7</v>
      </c>
      <c r="E100" s="18">
        <v>14</v>
      </c>
      <c r="F100" s="18">
        <v>16</v>
      </c>
      <c r="G100" s="18">
        <v>42</v>
      </c>
      <c r="H100" s="18">
        <v>109</v>
      </c>
      <c r="I100" s="18">
        <v>364</v>
      </c>
      <c r="J100" s="18">
        <v>567</v>
      </c>
      <c r="K100" s="19">
        <v>1119</v>
      </c>
      <c r="L100" s="20">
        <f>+D100/D$102*100</f>
        <v>7.446808510638298</v>
      </c>
      <c r="M100" s="15">
        <f t="shared" si="23"/>
        <v>10.294117647058822</v>
      </c>
      <c r="N100" s="15">
        <f t="shared" si="23"/>
        <v>13.008130081300814</v>
      </c>
      <c r="O100" s="15">
        <f t="shared" si="23"/>
        <v>21.875</v>
      </c>
      <c r="P100" s="15">
        <f t="shared" si="23"/>
        <v>20.33582089552239</v>
      </c>
      <c r="Q100" s="15">
        <f t="shared" si="23"/>
        <v>22.792736380713837</v>
      </c>
      <c r="R100" s="15">
        <f t="shared" si="23"/>
        <v>26.872037914691944</v>
      </c>
      <c r="S100" s="9">
        <f t="shared" si="23"/>
        <v>23.370927318295738</v>
      </c>
    </row>
    <row r="101" spans="1:19" ht="13.5" customHeight="1">
      <c r="A101" s="70"/>
      <c r="B101" s="62"/>
      <c r="C101" s="8" t="s">
        <v>90</v>
      </c>
      <c r="D101" s="43">
        <v>3</v>
      </c>
      <c r="E101" s="18">
        <v>7</v>
      </c>
      <c r="F101" s="18">
        <v>13</v>
      </c>
      <c r="G101" s="18">
        <v>26</v>
      </c>
      <c r="H101" s="18">
        <v>90</v>
      </c>
      <c r="I101" s="18">
        <v>410</v>
      </c>
      <c r="J101" s="18">
        <v>577</v>
      </c>
      <c r="K101" s="19">
        <v>1126</v>
      </c>
      <c r="L101" s="20">
        <f>+D101/D$102*100</f>
        <v>3.1914893617021276</v>
      </c>
      <c r="M101" s="15">
        <f t="shared" si="23"/>
        <v>5.147058823529411</v>
      </c>
      <c r="N101" s="15">
        <f t="shared" si="23"/>
        <v>10.569105691056912</v>
      </c>
      <c r="O101" s="15">
        <f t="shared" si="23"/>
        <v>13.541666666666666</v>
      </c>
      <c r="P101" s="15">
        <f t="shared" si="23"/>
        <v>16.791044776119403</v>
      </c>
      <c r="Q101" s="15">
        <f t="shared" si="23"/>
        <v>25.67313713212273</v>
      </c>
      <c r="R101" s="15">
        <f t="shared" si="23"/>
        <v>27.345971563981042</v>
      </c>
      <c r="S101" s="9">
        <f t="shared" si="23"/>
        <v>23.517126148705096</v>
      </c>
    </row>
    <row r="102" spans="1:19" ht="13.5" customHeight="1" thickBot="1">
      <c r="A102" s="70"/>
      <c r="B102" s="65"/>
      <c r="C102" s="27" t="s">
        <v>0</v>
      </c>
      <c r="D102" s="47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63" t="s">
        <v>30</v>
      </c>
      <c r="C103" s="8" t="s">
        <v>88</v>
      </c>
      <c r="D103" s="43">
        <v>123</v>
      </c>
      <c r="E103" s="18">
        <v>144</v>
      </c>
      <c r="F103" s="18">
        <v>123</v>
      </c>
      <c r="G103" s="18">
        <v>164</v>
      </c>
      <c r="H103" s="18">
        <v>447</v>
      </c>
      <c r="I103" s="18">
        <v>1135</v>
      </c>
      <c r="J103" s="18">
        <v>1031</v>
      </c>
      <c r="K103" s="19">
        <v>3167</v>
      </c>
      <c r="L103" s="20">
        <f>+D103/D$106*100</f>
        <v>80.92105263157895</v>
      </c>
      <c r="M103" s="15">
        <f aca="true" t="shared" si="24" ref="M103:S106">+E103/E$106*100</f>
        <v>85.20710059171599</v>
      </c>
      <c r="N103" s="15">
        <f t="shared" si="24"/>
        <v>64.3979057591623</v>
      </c>
      <c r="O103" s="15">
        <f t="shared" si="24"/>
        <v>61.19402985074627</v>
      </c>
      <c r="P103" s="15">
        <f t="shared" si="24"/>
        <v>58.203125</v>
      </c>
      <c r="Q103" s="15">
        <f t="shared" si="24"/>
        <v>50.17683465959328</v>
      </c>
      <c r="R103" s="15">
        <f t="shared" si="24"/>
        <v>41.62293096487687</v>
      </c>
      <c r="S103" s="9">
        <f t="shared" si="24"/>
        <v>50.373787179895025</v>
      </c>
    </row>
    <row r="104" spans="1:19" ht="13.5" customHeight="1">
      <c r="A104" s="70"/>
      <c r="B104" s="62"/>
      <c r="C104" s="8" t="s">
        <v>89</v>
      </c>
      <c r="D104" s="43">
        <v>14</v>
      </c>
      <c r="E104" s="18">
        <v>14</v>
      </c>
      <c r="F104" s="18">
        <v>38</v>
      </c>
      <c r="G104" s="18">
        <v>59</v>
      </c>
      <c r="H104" s="18">
        <v>172</v>
      </c>
      <c r="I104" s="18">
        <v>592</v>
      </c>
      <c r="J104" s="18">
        <v>736</v>
      </c>
      <c r="K104" s="19">
        <v>1625</v>
      </c>
      <c r="L104" s="20">
        <f>+D104/D$106*100</f>
        <v>9.210526315789473</v>
      </c>
      <c r="M104" s="15">
        <f t="shared" si="24"/>
        <v>8.284023668639055</v>
      </c>
      <c r="N104" s="15">
        <f t="shared" si="24"/>
        <v>19.895287958115183</v>
      </c>
      <c r="O104" s="15">
        <f t="shared" si="24"/>
        <v>22.01492537313433</v>
      </c>
      <c r="P104" s="15">
        <f t="shared" si="24"/>
        <v>22.395833333333336</v>
      </c>
      <c r="Q104" s="15">
        <f t="shared" si="24"/>
        <v>26.171529619805483</v>
      </c>
      <c r="R104" s="15">
        <f t="shared" si="24"/>
        <v>29.71336293903916</v>
      </c>
      <c r="S104" s="9">
        <f t="shared" si="24"/>
        <v>25.846985843804678</v>
      </c>
    </row>
    <row r="105" spans="1:19" ht="13.5" customHeight="1">
      <c r="A105" s="70"/>
      <c r="B105" s="62"/>
      <c r="C105" s="8" t="s">
        <v>90</v>
      </c>
      <c r="D105" s="43">
        <v>15</v>
      </c>
      <c r="E105" s="18">
        <v>11</v>
      </c>
      <c r="F105" s="18">
        <v>30</v>
      </c>
      <c r="G105" s="18">
        <v>45</v>
      </c>
      <c r="H105" s="18">
        <v>149</v>
      </c>
      <c r="I105" s="18">
        <v>535</v>
      </c>
      <c r="J105" s="18">
        <v>710</v>
      </c>
      <c r="K105" s="19">
        <v>1495</v>
      </c>
      <c r="L105" s="20">
        <f>+D105/D$106*100</f>
        <v>9.868421052631579</v>
      </c>
      <c r="M105" s="15">
        <f t="shared" si="24"/>
        <v>6.508875739644971</v>
      </c>
      <c r="N105" s="15">
        <f t="shared" si="24"/>
        <v>15.706806282722512</v>
      </c>
      <c r="O105" s="15">
        <f t="shared" si="24"/>
        <v>16.791044776119403</v>
      </c>
      <c r="P105" s="15">
        <f t="shared" si="24"/>
        <v>19.401041666666664</v>
      </c>
      <c r="Q105" s="15">
        <f t="shared" si="24"/>
        <v>23.651635720601238</v>
      </c>
      <c r="R105" s="15">
        <f t="shared" si="24"/>
        <v>28.663706096083974</v>
      </c>
      <c r="S105" s="9">
        <f t="shared" si="24"/>
        <v>23.7792269763003</v>
      </c>
    </row>
    <row r="106" spans="1:19" ht="13.5" customHeight="1" thickBot="1">
      <c r="A106" s="70"/>
      <c r="B106" s="64"/>
      <c r="C106" s="8" t="s">
        <v>0</v>
      </c>
      <c r="D106" s="43">
        <v>152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6287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0" t="s">
        <v>88</v>
      </c>
      <c r="D107" s="46">
        <v>164</v>
      </c>
      <c r="E107" s="31">
        <v>155</v>
      </c>
      <c r="F107" s="31">
        <v>126</v>
      </c>
      <c r="G107" s="31">
        <v>168</v>
      </c>
      <c r="H107" s="31">
        <v>364</v>
      </c>
      <c r="I107" s="31">
        <v>816</v>
      </c>
      <c r="J107" s="31">
        <v>654</v>
      </c>
      <c r="K107" s="32">
        <v>2447</v>
      </c>
      <c r="L107" s="33">
        <f>+D107/D$110*100</f>
        <v>97.0414201183432</v>
      </c>
      <c r="M107" s="34">
        <f aca="true" t="shared" si="25" ref="M107:S110">+E107/E$110*100</f>
        <v>90.64327485380117</v>
      </c>
      <c r="N107" s="34">
        <f t="shared" si="25"/>
        <v>86.89655172413792</v>
      </c>
      <c r="O107" s="34">
        <f t="shared" si="25"/>
        <v>77.41935483870968</v>
      </c>
      <c r="P107" s="34">
        <f t="shared" si="25"/>
        <v>66.78899082568807</v>
      </c>
      <c r="Q107" s="34">
        <f t="shared" si="25"/>
        <v>60.62407132243685</v>
      </c>
      <c r="R107" s="34">
        <f t="shared" si="25"/>
        <v>55.61224489795919</v>
      </c>
      <c r="S107" s="48">
        <f t="shared" si="25"/>
        <v>64.92438312549747</v>
      </c>
    </row>
    <row r="108" spans="1:19" ht="13.5" customHeight="1">
      <c r="A108" s="70"/>
      <c r="B108" s="62"/>
      <c r="C108" s="8" t="s">
        <v>89</v>
      </c>
      <c r="D108" s="43">
        <v>3</v>
      </c>
      <c r="E108" s="18">
        <v>8</v>
      </c>
      <c r="F108" s="18">
        <v>7</v>
      </c>
      <c r="G108" s="18">
        <v>24</v>
      </c>
      <c r="H108" s="18">
        <v>91</v>
      </c>
      <c r="I108" s="18">
        <v>239</v>
      </c>
      <c r="J108" s="18">
        <v>226</v>
      </c>
      <c r="K108" s="19">
        <v>598</v>
      </c>
      <c r="L108" s="20">
        <f>+D108/D$110*100</f>
        <v>1.7751479289940828</v>
      </c>
      <c r="M108" s="15">
        <f t="shared" si="25"/>
        <v>4.678362573099415</v>
      </c>
      <c r="N108" s="15">
        <f t="shared" si="25"/>
        <v>4.827586206896552</v>
      </c>
      <c r="O108" s="15">
        <f t="shared" si="25"/>
        <v>11.059907834101383</v>
      </c>
      <c r="P108" s="15">
        <f t="shared" si="25"/>
        <v>16.69724770642202</v>
      </c>
      <c r="Q108" s="15">
        <f t="shared" si="25"/>
        <v>17.75631500742942</v>
      </c>
      <c r="R108" s="15">
        <f t="shared" si="25"/>
        <v>19.217687074829932</v>
      </c>
      <c r="S108" s="9">
        <f t="shared" si="25"/>
        <v>15.866277527195544</v>
      </c>
    </row>
    <row r="109" spans="1:19" ht="13.5" customHeight="1">
      <c r="A109" s="70"/>
      <c r="B109" s="62"/>
      <c r="C109" s="8" t="s">
        <v>90</v>
      </c>
      <c r="D109" s="43">
        <v>2</v>
      </c>
      <c r="E109" s="18">
        <v>8</v>
      </c>
      <c r="F109" s="18">
        <v>12</v>
      </c>
      <c r="G109" s="18">
        <v>25</v>
      </c>
      <c r="H109" s="18">
        <v>90</v>
      </c>
      <c r="I109" s="18">
        <v>291</v>
      </c>
      <c r="J109" s="18">
        <v>296</v>
      </c>
      <c r="K109" s="19">
        <v>724</v>
      </c>
      <c r="L109" s="20">
        <f>+D109/D$110*100</f>
        <v>1.183431952662722</v>
      </c>
      <c r="M109" s="15">
        <f t="shared" si="25"/>
        <v>4.678362573099415</v>
      </c>
      <c r="N109" s="15">
        <f t="shared" si="25"/>
        <v>8.275862068965518</v>
      </c>
      <c r="O109" s="15">
        <f t="shared" si="25"/>
        <v>11.52073732718894</v>
      </c>
      <c r="P109" s="15">
        <f t="shared" si="25"/>
        <v>16.51376146788991</v>
      </c>
      <c r="Q109" s="15">
        <f t="shared" si="25"/>
        <v>21.61961367013373</v>
      </c>
      <c r="R109" s="15">
        <f t="shared" si="25"/>
        <v>25.170068027210885</v>
      </c>
      <c r="S109" s="9">
        <f t="shared" si="25"/>
        <v>19.20933934730698</v>
      </c>
    </row>
    <row r="110" spans="1:19" ht="13.5" customHeight="1">
      <c r="A110" s="70"/>
      <c r="B110" s="64"/>
      <c r="C110" s="8" t="s">
        <v>0</v>
      </c>
      <c r="D110" s="43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88</v>
      </c>
      <c r="D111" s="42">
        <v>141</v>
      </c>
      <c r="E111" s="21">
        <v>170</v>
      </c>
      <c r="F111" s="21">
        <v>142</v>
      </c>
      <c r="G111" s="21">
        <v>218</v>
      </c>
      <c r="H111" s="21">
        <v>561</v>
      </c>
      <c r="I111" s="21">
        <v>1393</v>
      </c>
      <c r="J111" s="21">
        <v>1378</v>
      </c>
      <c r="K111" s="22">
        <v>4003</v>
      </c>
      <c r="L111" s="20">
        <f>+D111/D$114*100</f>
        <v>93.37748344370861</v>
      </c>
      <c r="M111" s="15">
        <f aca="true" t="shared" si="26" ref="M111:S114">+E111/E$114*100</f>
        <v>88.54166666666666</v>
      </c>
      <c r="N111" s="15">
        <f t="shared" si="26"/>
        <v>82.08092485549133</v>
      </c>
      <c r="O111" s="15">
        <f t="shared" si="26"/>
        <v>80.14705882352942</v>
      </c>
      <c r="P111" s="15">
        <f t="shared" si="26"/>
        <v>69.43069306930693</v>
      </c>
      <c r="Q111" s="15">
        <f t="shared" si="26"/>
        <v>64.49074074074073</v>
      </c>
      <c r="R111" s="15">
        <f t="shared" si="26"/>
        <v>57.344985434873074</v>
      </c>
      <c r="S111" s="9">
        <f t="shared" si="26"/>
        <v>64.99431725929534</v>
      </c>
    </row>
    <row r="112" spans="1:19" ht="13.5" customHeight="1">
      <c r="A112" s="70"/>
      <c r="B112" s="62"/>
      <c r="C112" s="8" t="s">
        <v>89</v>
      </c>
      <c r="D112" s="43">
        <v>5</v>
      </c>
      <c r="E112" s="18">
        <v>11</v>
      </c>
      <c r="F112" s="18">
        <v>14</v>
      </c>
      <c r="G112" s="18">
        <v>27</v>
      </c>
      <c r="H112" s="18">
        <v>122</v>
      </c>
      <c r="I112" s="18">
        <v>396</v>
      </c>
      <c r="J112" s="18">
        <v>499</v>
      </c>
      <c r="K112" s="19">
        <v>1074</v>
      </c>
      <c r="L112" s="20">
        <f>+D112/D$114*100</f>
        <v>3.3112582781456954</v>
      </c>
      <c r="M112" s="15">
        <f t="shared" si="26"/>
        <v>5.729166666666666</v>
      </c>
      <c r="N112" s="15">
        <f t="shared" si="26"/>
        <v>8.092485549132949</v>
      </c>
      <c r="O112" s="15">
        <f t="shared" si="26"/>
        <v>9.926470588235293</v>
      </c>
      <c r="P112" s="15">
        <f t="shared" si="26"/>
        <v>15.099009900990099</v>
      </c>
      <c r="Q112" s="15">
        <f t="shared" si="26"/>
        <v>18.333333333333332</v>
      </c>
      <c r="R112" s="15">
        <f t="shared" si="26"/>
        <v>20.765709529754474</v>
      </c>
      <c r="S112" s="9">
        <f t="shared" si="26"/>
        <v>17.437895762299075</v>
      </c>
    </row>
    <row r="113" spans="1:19" ht="13.5" customHeight="1">
      <c r="A113" s="70"/>
      <c r="B113" s="62"/>
      <c r="C113" s="8" t="s">
        <v>90</v>
      </c>
      <c r="D113" s="43">
        <v>5</v>
      </c>
      <c r="E113" s="18">
        <v>11</v>
      </c>
      <c r="F113" s="18">
        <v>17</v>
      </c>
      <c r="G113" s="18">
        <v>27</v>
      </c>
      <c r="H113" s="18">
        <v>125</v>
      </c>
      <c r="I113" s="18">
        <v>371</v>
      </c>
      <c r="J113" s="18">
        <v>526</v>
      </c>
      <c r="K113" s="19">
        <v>1082</v>
      </c>
      <c r="L113" s="20">
        <f>+D113/D$114*100</f>
        <v>3.3112582781456954</v>
      </c>
      <c r="M113" s="15">
        <f t="shared" si="26"/>
        <v>5.729166666666666</v>
      </c>
      <c r="N113" s="15">
        <f t="shared" si="26"/>
        <v>9.826589595375722</v>
      </c>
      <c r="O113" s="15">
        <f t="shared" si="26"/>
        <v>9.926470588235293</v>
      </c>
      <c r="P113" s="15">
        <f t="shared" si="26"/>
        <v>15.47029702970297</v>
      </c>
      <c r="Q113" s="15">
        <f t="shared" si="26"/>
        <v>17.175925925925924</v>
      </c>
      <c r="R113" s="15">
        <f t="shared" si="26"/>
        <v>21.88930503537245</v>
      </c>
      <c r="S113" s="9">
        <f t="shared" si="26"/>
        <v>17.567786978405586</v>
      </c>
    </row>
    <row r="114" spans="1:19" ht="13.5" customHeight="1">
      <c r="A114" s="70"/>
      <c r="B114" s="62"/>
      <c r="C114" s="10" t="s">
        <v>0</v>
      </c>
      <c r="D114" s="44">
        <v>151</v>
      </c>
      <c r="E114" s="23">
        <v>192</v>
      </c>
      <c r="F114" s="23">
        <v>173</v>
      </c>
      <c r="G114" s="23">
        <v>272</v>
      </c>
      <c r="H114" s="23">
        <v>808</v>
      </c>
      <c r="I114" s="23">
        <v>2160</v>
      </c>
      <c r="J114" s="23">
        <v>2403</v>
      </c>
      <c r="K114" s="24">
        <v>6159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88</v>
      </c>
      <c r="D115" s="43">
        <v>119</v>
      </c>
      <c r="E115" s="18">
        <v>115</v>
      </c>
      <c r="F115" s="18">
        <v>83</v>
      </c>
      <c r="G115" s="18">
        <v>117</v>
      </c>
      <c r="H115" s="18">
        <v>261</v>
      </c>
      <c r="I115" s="18">
        <v>697</v>
      </c>
      <c r="J115" s="18">
        <v>784</v>
      </c>
      <c r="K115" s="19">
        <v>2176</v>
      </c>
      <c r="L115" s="25">
        <f>+D115/D$118*100</f>
        <v>92.96875</v>
      </c>
      <c r="M115" s="14">
        <f aca="true" t="shared" si="27" ref="M115:S118">+E115/E$118*100</f>
        <v>82.73381294964028</v>
      </c>
      <c r="N115" s="14">
        <f t="shared" si="27"/>
        <v>79.8076923076923</v>
      </c>
      <c r="O115" s="14">
        <f t="shared" si="27"/>
        <v>74.52229299363057</v>
      </c>
      <c r="P115" s="14">
        <f t="shared" si="27"/>
        <v>62.589928057553955</v>
      </c>
      <c r="Q115" s="14">
        <f t="shared" si="27"/>
        <v>60.242005185825406</v>
      </c>
      <c r="R115" s="14">
        <f t="shared" si="27"/>
        <v>54.71039776692253</v>
      </c>
      <c r="S115" s="7">
        <f t="shared" si="27"/>
        <v>61.55586987270155</v>
      </c>
    </row>
    <row r="116" spans="1:19" ht="13.5" customHeight="1">
      <c r="A116" s="70"/>
      <c r="B116" s="62"/>
      <c r="C116" s="8" t="s">
        <v>89</v>
      </c>
      <c r="D116" s="43">
        <v>3</v>
      </c>
      <c r="E116" s="18">
        <v>15</v>
      </c>
      <c r="F116" s="18">
        <v>13</v>
      </c>
      <c r="G116" s="18">
        <v>19</v>
      </c>
      <c r="H116" s="18">
        <v>71</v>
      </c>
      <c r="I116" s="18">
        <v>196</v>
      </c>
      <c r="J116" s="18">
        <v>263</v>
      </c>
      <c r="K116" s="19">
        <v>580</v>
      </c>
      <c r="L116" s="20">
        <f>+D116/D$118*100</f>
        <v>2.34375</v>
      </c>
      <c r="M116" s="15">
        <f t="shared" si="27"/>
        <v>10.79136690647482</v>
      </c>
      <c r="N116" s="15">
        <f t="shared" si="27"/>
        <v>12.5</v>
      </c>
      <c r="O116" s="15">
        <f t="shared" si="27"/>
        <v>12.101910828025478</v>
      </c>
      <c r="P116" s="15">
        <f t="shared" si="27"/>
        <v>17.026378896882495</v>
      </c>
      <c r="Q116" s="15">
        <f t="shared" si="27"/>
        <v>16.94036300777874</v>
      </c>
      <c r="R116" s="15">
        <f t="shared" si="27"/>
        <v>18.353105373342636</v>
      </c>
      <c r="S116" s="9">
        <f t="shared" si="27"/>
        <v>16.407355021216407</v>
      </c>
    </row>
    <row r="117" spans="1:19" ht="13.5" customHeight="1">
      <c r="A117" s="70"/>
      <c r="B117" s="62"/>
      <c r="C117" s="8" t="s">
        <v>90</v>
      </c>
      <c r="D117" s="43">
        <v>6</v>
      </c>
      <c r="E117" s="18">
        <v>9</v>
      </c>
      <c r="F117" s="18">
        <v>8</v>
      </c>
      <c r="G117" s="18">
        <v>21</v>
      </c>
      <c r="H117" s="18">
        <v>85</v>
      </c>
      <c r="I117" s="18">
        <v>264</v>
      </c>
      <c r="J117" s="18">
        <v>386</v>
      </c>
      <c r="K117" s="19">
        <v>779</v>
      </c>
      <c r="L117" s="20">
        <f>+D117/D$118*100</f>
        <v>4.6875</v>
      </c>
      <c r="M117" s="15">
        <f t="shared" si="27"/>
        <v>6.474820143884892</v>
      </c>
      <c r="N117" s="15">
        <f t="shared" si="27"/>
        <v>7.6923076923076925</v>
      </c>
      <c r="O117" s="15">
        <f t="shared" si="27"/>
        <v>13.375796178343949</v>
      </c>
      <c r="P117" s="15">
        <f t="shared" si="27"/>
        <v>20.38369304556355</v>
      </c>
      <c r="Q117" s="15">
        <f t="shared" si="27"/>
        <v>22.817631806395852</v>
      </c>
      <c r="R117" s="15">
        <f t="shared" si="27"/>
        <v>26.93649685973482</v>
      </c>
      <c r="S117" s="9">
        <f t="shared" si="27"/>
        <v>22.036775106082036</v>
      </c>
    </row>
    <row r="118" spans="1:19" ht="13.5" customHeight="1">
      <c r="A118" s="70"/>
      <c r="B118" s="64"/>
      <c r="C118" s="8" t="s">
        <v>0</v>
      </c>
      <c r="D118" s="43">
        <v>128</v>
      </c>
      <c r="E118" s="18">
        <v>139</v>
      </c>
      <c r="F118" s="18">
        <v>104</v>
      </c>
      <c r="G118" s="18">
        <v>157</v>
      </c>
      <c r="H118" s="18">
        <v>417</v>
      </c>
      <c r="I118" s="18">
        <v>1157</v>
      </c>
      <c r="J118" s="18">
        <v>1433</v>
      </c>
      <c r="K118" s="19">
        <v>3535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88</v>
      </c>
      <c r="D119" s="42">
        <v>93</v>
      </c>
      <c r="E119" s="21">
        <v>81</v>
      </c>
      <c r="F119" s="21">
        <v>96</v>
      </c>
      <c r="G119" s="21">
        <v>147</v>
      </c>
      <c r="H119" s="21">
        <v>312</v>
      </c>
      <c r="I119" s="21">
        <v>569</v>
      </c>
      <c r="J119" s="21">
        <v>434</v>
      </c>
      <c r="K119" s="22">
        <v>1732</v>
      </c>
      <c r="L119" s="20">
        <f>+D119/D$122*100</f>
        <v>92.07920792079209</v>
      </c>
      <c r="M119" s="15">
        <f aca="true" t="shared" si="28" ref="M119:S122">+E119/E$122*100</f>
        <v>94.18604651162791</v>
      </c>
      <c r="N119" s="15">
        <f t="shared" si="28"/>
        <v>83.47826086956522</v>
      </c>
      <c r="O119" s="15">
        <f t="shared" si="28"/>
        <v>87.5</v>
      </c>
      <c r="P119" s="15">
        <f t="shared" si="28"/>
        <v>82.10526315789474</v>
      </c>
      <c r="Q119" s="15">
        <f t="shared" si="28"/>
        <v>76.2734584450402</v>
      </c>
      <c r="R119" s="15">
        <f t="shared" si="28"/>
        <v>68.34645669291338</v>
      </c>
      <c r="S119" s="9">
        <f t="shared" si="28"/>
        <v>77.63334827431645</v>
      </c>
    </row>
    <row r="120" spans="1:19" ht="13.5" customHeight="1">
      <c r="A120" s="70"/>
      <c r="B120" s="62"/>
      <c r="C120" s="8" t="s">
        <v>89</v>
      </c>
      <c r="D120" s="43">
        <v>6</v>
      </c>
      <c r="E120" s="18">
        <v>3</v>
      </c>
      <c r="F120" s="18">
        <v>9</v>
      </c>
      <c r="G120" s="18">
        <v>8</v>
      </c>
      <c r="H120" s="18">
        <v>30</v>
      </c>
      <c r="I120" s="18">
        <v>88</v>
      </c>
      <c r="J120" s="18">
        <v>90</v>
      </c>
      <c r="K120" s="19">
        <v>234</v>
      </c>
      <c r="L120" s="20">
        <f>+D120/D$122*100</f>
        <v>5.9405940594059405</v>
      </c>
      <c r="M120" s="15">
        <f t="shared" si="28"/>
        <v>3.488372093023256</v>
      </c>
      <c r="N120" s="15">
        <f t="shared" si="28"/>
        <v>7.82608695652174</v>
      </c>
      <c r="O120" s="15">
        <f t="shared" si="28"/>
        <v>4.761904761904762</v>
      </c>
      <c r="P120" s="15">
        <f t="shared" si="28"/>
        <v>7.894736842105263</v>
      </c>
      <c r="Q120" s="15">
        <f t="shared" si="28"/>
        <v>11.796246648793565</v>
      </c>
      <c r="R120" s="15">
        <f t="shared" si="28"/>
        <v>14.173228346456693</v>
      </c>
      <c r="S120" s="9">
        <f t="shared" si="28"/>
        <v>10.488570147915732</v>
      </c>
    </row>
    <row r="121" spans="1:19" ht="13.5" customHeight="1">
      <c r="A121" s="70"/>
      <c r="B121" s="62"/>
      <c r="C121" s="8" t="s">
        <v>90</v>
      </c>
      <c r="D121" s="43">
        <v>2</v>
      </c>
      <c r="E121" s="18">
        <v>2</v>
      </c>
      <c r="F121" s="18">
        <v>10</v>
      </c>
      <c r="G121" s="18">
        <v>13</v>
      </c>
      <c r="H121" s="18">
        <v>38</v>
      </c>
      <c r="I121" s="18">
        <v>89</v>
      </c>
      <c r="J121" s="18">
        <v>111</v>
      </c>
      <c r="K121" s="19">
        <v>265</v>
      </c>
      <c r="L121" s="20">
        <f>+D121/D$122*100</f>
        <v>1.9801980198019802</v>
      </c>
      <c r="M121" s="15">
        <f t="shared" si="28"/>
        <v>2.3255813953488373</v>
      </c>
      <c r="N121" s="15">
        <f t="shared" si="28"/>
        <v>8.695652173913043</v>
      </c>
      <c r="O121" s="15">
        <f t="shared" si="28"/>
        <v>7.738095238095238</v>
      </c>
      <c r="P121" s="15">
        <f t="shared" si="28"/>
        <v>10</v>
      </c>
      <c r="Q121" s="15">
        <f t="shared" si="28"/>
        <v>11.93029490616622</v>
      </c>
      <c r="R121" s="15">
        <f t="shared" si="28"/>
        <v>17.480314960629922</v>
      </c>
      <c r="S121" s="9">
        <f t="shared" si="28"/>
        <v>11.878081577767817</v>
      </c>
    </row>
    <row r="122" spans="1:19" ht="13.5" customHeight="1">
      <c r="A122" s="70"/>
      <c r="B122" s="62"/>
      <c r="C122" s="10" t="s">
        <v>0</v>
      </c>
      <c r="D122" s="44">
        <v>101</v>
      </c>
      <c r="E122" s="23">
        <v>86</v>
      </c>
      <c r="F122" s="23">
        <v>115</v>
      </c>
      <c r="G122" s="23">
        <v>168</v>
      </c>
      <c r="H122" s="23">
        <v>380</v>
      </c>
      <c r="I122" s="23">
        <v>746</v>
      </c>
      <c r="J122" s="23">
        <v>635</v>
      </c>
      <c r="K122" s="24">
        <v>2231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88</v>
      </c>
      <c r="D123" s="43">
        <v>69</v>
      </c>
      <c r="E123" s="18">
        <v>78</v>
      </c>
      <c r="F123" s="18">
        <v>76</v>
      </c>
      <c r="G123" s="18">
        <v>127</v>
      </c>
      <c r="H123" s="18">
        <v>359</v>
      </c>
      <c r="I123" s="18">
        <v>635</v>
      </c>
      <c r="J123" s="18">
        <v>445</v>
      </c>
      <c r="K123" s="19">
        <v>1789</v>
      </c>
      <c r="L123" s="25">
        <f>+D123/D$126*100</f>
        <v>89.6103896103896</v>
      </c>
      <c r="M123" s="14">
        <f aca="true" t="shared" si="29" ref="M123:S126">+E123/E$126*100</f>
        <v>83.87096774193549</v>
      </c>
      <c r="N123" s="14">
        <f t="shared" si="29"/>
        <v>82.6086956521739</v>
      </c>
      <c r="O123" s="14">
        <f t="shared" si="29"/>
        <v>75.59523809523809</v>
      </c>
      <c r="P123" s="14">
        <f t="shared" si="29"/>
        <v>67.4812030075188</v>
      </c>
      <c r="Q123" s="14">
        <f t="shared" si="29"/>
        <v>59.849198868991515</v>
      </c>
      <c r="R123" s="14">
        <f t="shared" si="29"/>
        <v>51.38568129330254</v>
      </c>
      <c r="S123" s="7">
        <f t="shared" si="29"/>
        <v>61.92454136379369</v>
      </c>
    </row>
    <row r="124" spans="1:19" ht="13.5" customHeight="1">
      <c r="A124" s="70"/>
      <c r="B124" s="62"/>
      <c r="C124" s="8" t="s">
        <v>89</v>
      </c>
      <c r="D124" s="43">
        <v>3</v>
      </c>
      <c r="E124" s="18">
        <v>9</v>
      </c>
      <c r="F124" s="18">
        <v>8</v>
      </c>
      <c r="G124" s="18">
        <v>22</v>
      </c>
      <c r="H124" s="18">
        <v>84</v>
      </c>
      <c r="I124" s="18">
        <v>202</v>
      </c>
      <c r="J124" s="18">
        <v>187</v>
      </c>
      <c r="K124" s="19">
        <v>515</v>
      </c>
      <c r="L124" s="20">
        <f>+D124/D$126*100</f>
        <v>3.896103896103896</v>
      </c>
      <c r="M124" s="15">
        <f t="shared" si="29"/>
        <v>9.67741935483871</v>
      </c>
      <c r="N124" s="15">
        <f t="shared" si="29"/>
        <v>8.695652173913043</v>
      </c>
      <c r="O124" s="15">
        <f t="shared" si="29"/>
        <v>13.095238095238097</v>
      </c>
      <c r="P124" s="15">
        <f t="shared" si="29"/>
        <v>15.789473684210526</v>
      </c>
      <c r="Q124" s="15">
        <f t="shared" si="29"/>
        <v>19.038642789820923</v>
      </c>
      <c r="R124" s="15">
        <f t="shared" si="29"/>
        <v>21.593533487297922</v>
      </c>
      <c r="S124" s="9">
        <f t="shared" si="29"/>
        <v>17.826237452405678</v>
      </c>
    </row>
    <row r="125" spans="1:19" ht="13.5" customHeight="1">
      <c r="A125" s="70"/>
      <c r="B125" s="62"/>
      <c r="C125" s="8" t="s">
        <v>90</v>
      </c>
      <c r="D125" s="43">
        <v>5</v>
      </c>
      <c r="E125" s="18">
        <v>6</v>
      </c>
      <c r="F125" s="18">
        <v>8</v>
      </c>
      <c r="G125" s="18">
        <v>19</v>
      </c>
      <c r="H125" s="18">
        <v>89</v>
      </c>
      <c r="I125" s="18">
        <v>224</v>
      </c>
      <c r="J125" s="18">
        <v>234</v>
      </c>
      <c r="K125" s="19">
        <v>585</v>
      </c>
      <c r="L125" s="20">
        <f>+D125/D$126*100</f>
        <v>6.493506493506493</v>
      </c>
      <c r="M125" s="15">
        <f t="shared" si="29"/>
        <v>6.451612903225806</v>
      </c>
      <c r="N125" s="15">
        <f t="shared" si="29"/>
        <v>8.695652173913043</v>
      </c>
      <c r="O125" s="15">
        <f t="shared" si="29"/>
        <v>11.30952380952381</v>
      </c>
      <c r="P125" s="15">
        <f t="shared" si="29"/>
        <v>16.729323308270676</v>
      </c>
      <c r="Q125" s="15">
        <f t="shared" si="29"/>
        <v>21.11215834118756</v>
      </c>
      <c r="R125" s="15">
        <f t="shared" si="29"/>
        <v>27.02078521939954</v>
      </c>
      <c r="S125" s="9">
        <f t="shared" si="29"/>
        <v>20.24922118380062</v>
      </c>
    </row>
    <row r="126" spans="1:19" ht="13.5" customHeight="1">
      <c r="A126" s="70"/>
      <c r="B126" s="64"/>
      <c r="C126" s="8" t="s">
        <v>0</v>
      </c>
      <c r="D126" s="43">
        <v>77</v>
      </c>
      <c r="E126" s="18">
        <v>93</v>
      </c>
      <c r="F126" s="18">
        <v>92</v>
      </c>
      <c r="G126" s="18">
        <v>168</v>
      </c>
      <c r="H126" s="18">
        <v>532</v>
      </c>
      <c r="I126" s="18">
        <v>1061</v>
      </c>
      <c r="J126" s="18">
        <v>866</v>
      </c>
      <c r="K126" s="19">
        <v>2889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88</v>
      </c>
      <c r="D127" s="42">
        <v>67</v>
      </c>
      <c r="E127" s="21">
        <v>69</v>
      </c>
      <c r="F127" s="21">
        <v>85</v>
      </c>
      <c r="G127" s="21">
        <v>87</v>
      </c>
      <c r="H127" s="21">
        <v>243</v>
      </c>
      <c r="I127" s="21">
        <v>491</v>
      </c>
      <c r="J127" s="21">
        <v>484</v>
      </c>
      <c r="K127" s="22">
        <v>1526</v>
      </c>
      <c r="L127" s="20">
        <f>+D127/D$130*100</f>
        <v>87.01298701298701</v>
      </c>
      <c r="M127" s="15">
        <f aca="true" t="shared" si="30" ref="M127:S130">+E127/E$130*100</f>
        <v>83.13253012048193</v>
      </c>
      <c r="N127" s="15">
        <f t="shared" si="30"/>
        <v>80.18867924528303</v>
      </c>
      <c r="O127" s="15">
        <f t="shared" si="30"/>
        <v>70.16129032258065</v>
      </c>
      <c r="P127" s="15">
        <f t="shared" si="30"/>
        <v>66.75824175824175</v>
      </c>
      <c r="Q127" s="15">
        <f t="shared" si="30"/>
        <v>54.254143646408835</v>
      </c>
      <c r="R127" s="15">
        <f t="shared" si="30"/>
        <v>52.09903121636168</v>
      </c>
      <c r="S127" s="9">
        <f t="shared" si="30"/>
        <v>58.964451313755795</v>
      </c>
    </row>
    <row r="128" spans="1:19" ht="13.5" customHeight="1">
      <c r="A128" s="70"/>
      <c r="B128" s="62"/>
      <c r="C128" s="8" t="s">
        <v>89</v>
      </c>
      <c r="D128" s="43">
        <v>4</v>
      </c>
      <c r="E128" s="18">
        <v>8</v>
      </c>
      <c r="F128" s="18">
        <v>11</v>
      </c>
      <c r="G128" s="18">
        <v>10</v>
      </c>
      <c r="H128" s="18">
        <v>46</v>
      </c>
      <c r="I128" s="18">
        <v>147</v>
      </c>
      <c r="J128" s="18">
        <v>176</v>
      </c>
      <c r="K128" s="19">
        <v>402</v>
      </c>
      <c r="L128" s="20">
        <f>+D128/D$130*100</f>
        <v>5.194805194805195</v>
      </c>
      <c r="M128" s="15">
        <f t="shared" si="30"/>
        <v>9.63855421686747</v>
      </c>
      <c r="N128" s="15">
        <f t="shared" si="30"/>
        <v>10.377358490566039</v>
      </c>
      <c r="O128" s="15">
        <f t="shared" si="30"/>
        <v>8.064516129032258</v>
      </c>
      <c r="P128" s="15">
        <f t="shared" si="30"/>
        <v>12.637362637362637</v>
      </c>
      <c r="Q128" s="15">
        <f t="shared" si="30"/>
        <v>16.243093922651934</v>
      </c>
      <c r="R128" s="15">
        <f t="shared" si="30"/>
        <v>18.945102260495155</v>
      </c>
      <c r="S128" s="9">
        <f t="shared" si="30"/>
        <v>15.533230293663062</v>
      </c>
    </row>
    <row r="129" spans="1:19" ht="13.5" customHeight="1">
      <c r="A129" s="70"/>
      <c r="B129" s="62"/>
      <c r="C129" s="8" t="s">
        <v>90</v>
      </c>
      <c r="D129" s="43">
        <v>6</v>
      </c>
      <c r="E129" s="18">
        <v>6</v>
      </c>
      <c r="F129" s="18">
        <v>10</v>
      </c>
      <c r="G129" s="18">
        <v>27</v>
      </c>
      <c r="H129" s="18">
        <v>75</v>
      </c>
      <c r="I129" s="18">
        <v>267</v>
      </c>
      <c r="J129" s="18">
        <v>269</v>
      </c>
      <c r="K129" s="19">
        <v>660</v>
      </c>
      <c r="L129" s="20">
        <f>+D129/D$130*100</f>
        <v>7.792207792207792</v>
      </c>
      <c r="M129" s="15">
        <f t="shared" si="30"/>
        <v>7.228915662650602</v>
      </c>
      <c r="N129" s="15">
        <f t="shared" si="30"/>
        <v>9.433962264150944</v>
      </c>
      <c r="O129" s="15">
        <f t="shared" si="30"/>
        <v>21.774193548387096</v>
      </c>
      <c r="P129" s="15">
        <f t="shared" si="30"/>
        <v>20.604395604395602</v>
      </c>
      <c r="Q129" s="15">
        <f t="shared" si="30"/>
        <v>29.502762430939228</v>
      </c>
      <c r="R129" s="15">
        <f t="shared" si="30"/>
        <v>28.955866523143165</v>
      </c>
      <c r="S129" s="9">
        <f t="shared" si="30"/>
        <v>25.50231839258114</v>
      </c>
    </row>
    <row r="130" spans="1:19" ht="13.5" customHeight="1">
      <c r="A130" s="70"/>
      <c r="B130" s="62"/>
      <c r="C130" s="10" t="s">
        <v>0</v>
      </c>
      <c r="D130" s="44">
        <v>77</v>
      </c>
      <c r="E130" s="23">
        <v>83</v>
      </c>
      <c r="F130" s="23">
        <v>106</v>
      </c>
      <c r="G130" s="23">
        <v>124</v>
      </c>
      <c r="H130" s="23">
        <v>364</v>
      </c>
      <c r="I130" s="23">
        <v>905</v>
      </c>
      <c r="J130" s="23">
        <v>929</v>
      </c>
      <c r="K130" s="24">
        <v>2588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88</v>
      </c>
      <c r="D131" s="43">
        <v>81</v>
      </c>
      <c r="E131" s="18">
        <v>84</v>
      </c>
      <c r="F131" s="18">
        <v>83</v>
      </c>
      <c r="G131" s="18">
        <v>109</v>
      </c>
      <c r="H131" s="18">
        <v>285</v>
      </c>
      <c r="I131" s="18">
        <v>524</v>
      </c>
      <c r="J131" s="18">
        <v>415</v>
      </c>
      <c r="K131" s="19">
        <v>1581</v>
      </c>
      <c r="L131" s="25">
        <f>+D131/D$134*100</f>
        <v>91.01123595505618</v>
      </c>
      <c r="M131" s="14">
        <f aca="true" t="shared" si="31" ref="M131:S134">+E131/E$134*100</f>
        <v>85.71428571428571</v>
      </c>
      <c r="N131" s="14">
        <f t="shared" si="31"/>
        <v>88.29787234042553</v>
      </c>
      <c r="O131" s="14">
        <f t="shared" si="31"/>
        <v>81.34328358208955</v>
      </c>
      <c r="P131" s="14">
        <f t="shared" si="31"/>
        <v>77.44565217391305</v>
      </c>
      <c r="Q131" s="14">
        <f t="shared" si="31"/>
        <v>73.38935574229691</v>
      </c>
      <c r="R131" s="14">
        <f t="shared" si="31"/>
        <v>68.48184818481849</v>
      </c>
      <c r="S131" s="7">
        <f t="shared" si="31"/>
        <v>75.17831669044223</v>
      </c>
    </row>
    <row r="132" spans="1:19" ht="13.5" customHeight="1">
      <c r="A132" s="70"/>
      <c r="B132" s="62"/>
      <c r="C132" s="8" t="s">
        <v>89</v>
      </c>
      <c r="D132" s="43">
        <v>6</v>
      </c>
      <c r="E132" s="18">
        <v>7</v>
      </c>
      <c r="F132" s="18">
        <v>5</v>
      </c>
      <c r="G132" s="18">
        <v>14</v>
      </c>
      <c r="H132" s="18">
        <v>51</v>
      </c>
      <c r="I132" s="18">
        <v>103</v>
      </c>
      <c r="J132" s="18">
        <v>110</v>
      </c>
      <c r="K132" s="19">
        <v>296</v>
      </c>
      <c r="L132" s="20">
        <f>+D132/D$134*100</f>
        <v>6.741573033707865</v>
      </c>
      <c r="M132" s="15">
        <f t="shared" si="31"/>
        <v>7.142857142857142</v>
      </c>
      <c r="N132" s="15">
        <f t="shared" si="31"/>
        <v>5.319148936170213</v>
      </c>
      <c r="O132" s="15">
        <f t="shared" si="31"/>
        <v>10.44776119402985</v>
      </c>
      <c r="P132" s="15">
        <f t="shared" si="31"/>
        <v>13.858695652173914</v>
      </c>
      <c r="Q132" s="15">
        <f t="shared" si="31"/>
        <v>14.425770308123248</v>
      </c>
      <c r="R132" s="15">
        <f t="shared" si="31"/>
        <v>18.151815181518153</v>
      </c>
      <c r="S132" s="9">
        <f t="shared" si="31"/>
        <v>14.075130765572991</v>
      </c>
    </row>
    <row r="133" spans="1:19" ht="13.5" customHeight="1">
      <c r="A133" s="70"/>
      <c r="B133" s="62"/>
      <c r="C133" s="8" t="s">
        <v>90</v>
      </c>
      <c r="D133" s="43">
        <v>2</v>
      </c>
      <c r="E133" s="18">
        <v>7</v>
      </c>
      <c r="F133" s="18">
        <v>6</v>
      </c>
      <c r="G133" s="18">
        <v>11</v>
      </c>
      <c r="H133" s="18">
        <v>32</v>
      </c>
      <c r="I133" s="18">
        <v>87</v>
      </c>
      <c r="J133" s="18">
        <v>81</v>
      </c>
      <c r="K133" s="19">
        <v>226</v>
      </c>
      <c r="L133" s="20">
        <f>+D133/D$134*100</f>
        <v>2.247191011235955</v>
      </c>
      <c r="M133" s="15">
        <f t="shared" si="31"/>
        <v>7.142857142857142</v>
      </c>
      <c r="N133" s="15">
        <f t="shared" si="31"/>
        <v>6.382978723404255</v>
      </c>
      <c r="O133" s="15">
        <f t="shared" si="31"/>
        <v>8.208955223880597</v>
      </c>
      <c r="P133" s="15">
        <f t="shared" si="31"/>
        <v>8.695652173913043</v>
      </c>
      <c r="Q133" s="15">
        <f t="shared" si="31"/>
        <v>12.184873949579831</v>
      </c>
      <c r="R133" s="15">
        <f t="shared" si="31"/>
        <v>13.366336633663368</v>
      </c>
      <c r="S133" s="9">
        <f t="shared" si="31"/>
        <v>10.746552543984784</v>
      </c>
    </row>
    <row r="134" spans="1:19" ht="13.5" customHeight="1">
      <c r="A134" s="70"/>
      <c r="B134" s="68"/>
      <c r="C134" s="8" t="s">
        <v>0</v>
      </c>
      <c r="D134" s="43">
        <v>89</v>
      </c>
      <c r="E134" s="18">
        <v>98</v>
      </c>
      <c r="F134" s="18">
        <v>94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2103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88</v>
      </c>
      <c r="D135" s="42">
        <v>21</v>
      </c>
      <c r="E135" s="21">
        <v>19</v>
      </c>
      <c r="F135" s="21">
        <v>16</v>
      </c>
      <c r="G135" s="21">
        <v>26</v>
      </c>
      <c r="H135" s="21">
        <v>67</v>
      </c>
      <c r="I135" s="21">
        <v>145</v>
      </c>
      <c r="J135" s="21">
        <v>132</v>
      </c>
      <c r="K135" s="22">
        <v>426</v>
      </c>
      <c r="L135" s="20">
        <f>+D135/D$138*100</f>
        <v>77.77777777777779</v>
      </c>
      <c r="M135" s="15">
        <f aca="true" t="shared" si="32" ref="M135:S138">+E135/E$138*100</f>
        <v>76</v>
      </c>
      <c r="N135" s="15">
        <f t="shared" si="32"/>
        <v>59.25925925925925</v>
      </c>
      <c r="O135" s="15">
        <f t="shared" si="32"/>
        <v>70.27027027027027</v>
      </c>
      <c r="P135" s="15">
        <f t="shared" si="32"/>
        <v>66.33663366336634</v>
      </c>
      <c r="Q135" s="15">
        <f t="shared" si="32"/>
        <v>52.34657039711191</v>
      </c>
      <c r="R135" s="15">
        <f t="shared" si="32"/>
        <v>39.52095808383233</v>
      </c>
      <c r="S135" s="9">
        <f t="shared" si="32"/>
        <v>51.449275362318836</v>
      </c>
    </row>
    <row r="136" spans="1:19" ht="13.5" customHeight="1">
      <c r="A136" s="70"/>
      <c r="B136" s="62"/>
      <c r="C136" s="8" t="s">
        <v>89</v>
      </c>
      <c r="D136" s="43">
        <v>1</v>
      </c>
      <c r="E136" s="18">
        <v>5</v>
      </c>
      <c r="F136" s="18">
        <v>7</v>
      </c>
      <c r="G136" s="18">
        <v>5</v>
      </c>
      <c r="H136" s="18">
        <v>12</v>
      </c>
      <c r="I136" s="18">
        <v>60</v>
      </c>
      <c r="J136" s="18">
        <v>78</v>
      </c>
      <c r="K136" s="19">
        <v>168</v>
      </c>
      <c r="L136" s="20">
        <f>+D136/D$138*100</f>
        <v>3.7037037037037033</v>
      </c>
      <c r="M136" s="15">
        <f t="shared" si="32"/>
        <v>20</v>
      </c>
      <c r="N136" s="15">
        <f t="shared" si="32"/>
        <v>25.925925925925924</v>
      </c>
      <c r="O136" s="15">
        <f t="shared" si="32"/>
        <v>13.513513513513514</v>
      </c>
      <c r="P136" s="15">
        <f t="shared" si="32"/>
        <v>11.881188118811881</v>
      </c>
      <c r="Q136" s="15">
        <f t="shared" si="32"/>
        <v>21.660649819494584</v>
      </c>
      <c r="R136" s="15">
        <f t="shared" si="32"/>
        <v>23.353293413173652</v>
      </c>
      <c r="S136" s="9">
        <f t="shared" si="32"/>
        <v>20.28985507246377</v>
      </c>
    </row>
    <row r="137" spans="1:19" ht="13.5" customHeight="1">
      <c r="A137" s="70"/>
      <c r="B137" s="62"/>
      <c r="C137" s="8" t="s">
        <v>90</v>
      </c>
      <c r="D137" s="43">
        <v>5</v>
      </c>
      <c r="E137" s="18">
        <v>1</v>
      </c>
      <c r="F137" s="18">
        <v>4</v>
      </c>
      <c r="G137" s="18">
        <v>6</v>
      </c>
      <c r="H137" s="18">
        <v>22</v>
      </c>
      <c r="I137" s="18">
        <v>72</v>
      </c>
      <c r="J137" s="18">
        <v>124</v>
      </c>
      <c r="K137" s="19">
        <v>234</v>
      </c>
      <c r="L137" s="20">
        <f>+D137/D$138*100</f>
        <v>18.51851851851852</v>
      </c>
      <c r="M137" s="15">
        <f t="shared" si="32"/>
        <v>4</v>
      </c>
      <c r="N137" s="15">
        <f t="shared" si="32"/>
        <v>14.814814814814813</v>
      </c>
      <c r="O137" s="15">
        <f t="shared" si="32"/>
        <v>16.216216216216218</v>
      </c>
      <c r="P137" s="15">
        <f t="shared" si="32"/>
        <v>21.782178217821784</v>
      </c>
      <c r="Q137" s="15">
        <f t="shared" si="32"/>
        <v>25.992779783393498</v>
      </c>
      <c r="R137" s="15">
        <f t="shared" si="32"/>
        <v>37.12574850299401</v>
      </c>
      <c r="S137" s="9">
        <f t="shared" si="32"/>
        <v>28.26086956521739</v>
      </c>
    </row>
    <row r="138" spans="1:19" ht="13.5" customHeight="1">
      <c r="A138" s="70"/>
      <c r="B138" s="62"/>
      <c r="C138" s="10" t="s">
        <v>0</v>
      </c>
      <c r="D138" s="44">
        <v>27</v>
      </c>
      <c r="E138" s="23">
        <v>25</v>
      </c>
      <c r="F138" s="23">
        <v>27</v>
      </c>
      <c r="G138" s="23">
        <v>37</v>
      </c>
      <c r="H138" s="23">
        <v>101</v>
      </c>
      <c r="I138" s="23">
        <v>277</v>
      </c>
      <c r="J138" s="23">
        <v>334</v>
      </c>
      <c r="K138" s="24">
        <v>828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88</v>
      </c>
      <c r="D139" s="43">
        <v>17</v>
      </c>
      <c r="E139" s="18">
        <v>20</v>
      </c>
      <c r="F139" s="18">
        <v>18</v>
      </c>
      <c r="G139" s="18">
        <v>46</v>
      </c>
      <c r="H139" s="18">
        <v>148</v>
      </c>
      <c r="I139" s="18">
        <v>251</v>
      </c>
      <c r="J139" s="18">
        <v>192</v>
      </c>
      <c r="K139" s="19">
        <v>692</v>
      </c>
      <c r="L139" s="25">
        <f>+D139/D$142*100</f>
        <v>89.47368421052632</v>
      </c>
      <c r="M139" s="14">
        <f aca="true" t="shared" si="33" ref="M139:S142">+E139/E$142*100</f>
        <v>90.9090909090909</v>
      </c>
      <c r="N139" s="14">
        <f t="shared" si="33"/>
        <v>85.71428571428571</v>
      </c>
      <c r="O139" s="14">
        <f t="shared" si="33"/>
        <v>73.01587301587301</v>
      </c>
      <c r="P139" s="14">
        <f t="shared" si="33"/>
        <v>71.15384615384616</v>
      </c>
      <c r="Q139" s="14">
        <f t="shared" si="33"/>
        <v>65.02590673575129</v>
      </c>
      <c r="R139" s="14">
        <f t="shared" si="33"/>
        <v>64.86486486486487</v>
      </c>
      <c r="S139" s="7">
        <f t="shared" si="33"/>
        <v>68.17733990147784</v>
      </c>
    </row>
    <row r="140" spans="1:19" ht="13.5" customHeight="1">
      <c r="A140" s="70"/>
      <c r="B140" s="62"/>
      <c r="C140" s="8" t="s">
        <v>89</v>
      </c>
      <c r="D140" s="43">
        <v>1</v>
      </c>
      <c r="E140" s="18">
        <v>0</v>
      </c>
      <c r="F140" s="18">
        <v>2</v>
      </c>
      <c r="G140" s="18">
        <v>7</v>
      </c>
      <c r="H140" s="18">
        <v>30</v>
      </c>
      <c r="I140" s="18">
        <v>75</v>
      </c>
      <c r="J140" s="18">
        <v>50</v>
      </c>
      <c r="K140" s="19">
        <v>165</v>
      </c>
      <c r="L140" s="20">
        <f>+D140/D$142*100</f>
        <v>5.263157894736842</v>
      </c>
      <c r="M140" s="15">
        <f t="shared" si="33"/>
        <v>0</v>
      </c>
      <c r="N140" s="15">
        <f t="shared" si="33"/>
        <v>9.523809523809524</v>
      </c>
      <c r="O140" s="15">
        <f t="shared" si="33"/>
        <v>11.11111111111111</v>
      </c>
      <c r="P140" s="15">
        <f t="shared" si="33"/>
        <v>14.423076923076922</v>
      </c>
      <c r="Q140" s="15">
        <f t="shared" si="33"/>
        <v>19.4300518134715</v>
      </c>
      <c r="R140" s="15">
        <f t="shared" si="33"/>
        <v>16.89189189189189</v>
      </c>
      <c r="S140" s="9">
        <f t="shared" si="33"/>
        <v>16.25615763546798</v>
      </c>
    </row>
    <row r="141" spans="1:19" ht="13.5" customHeight="1">
      <c r="A141" s="70"/>
      <c r="B141" s="62"/>
      <c r="C141" s="8" t="s">
        <v>90</v>
      </c>
      <c r="D141" s="43">
        <v>1</v>
      </c>
      <c r="E141" s="18">
        <v>2</v>
      </c>
      <c r="F141" s="18">
        <v>1</v>
      </c>
      <c r="G141" s="18">
        <v>10</v>
      </c>
      <c r="H141" s="18">
        <v>30</v>
      </c>
      <c r="I141" s="18">
        <v>60</v>
      </c>
      <c r="J141" s="18">
        <v>54</v>
      </c>
      <c r="K141" s="19">
        <v>158</v>
      </c>
      <c r="L141" s="20">
        <f>+D141/D$142*100</f>
        <v>5.263157894736842</v>
      </c>
      <c r="M141" s="15">
        <f t="shared" si="33"/>
        <v>9.090909090909092</v>
      </c>
      <c r="N141" s="15">
        <f t="shared" si="33"/>
        <v>4.761904761904762</v>
      </c>
      <c r="O141" s="15">
        <f t="shared" si="33"/>
        <v>15.873015873015872</v>
      </c>
      <c r="P141" s="15">
        <f t="shared" si="33"/>
        <v>14.423076923076922</v>
      </c>
      <c r="Q141" s="15">
        <f t="shared" si="33"/>
        <v>15.544041450777202</v>
      </c>
      <c r="R141" s="15">
        <f t="shared" si="33"/>
        <v>18.243243243243242</v>
      </c>
      <c r="S141" s="9">
        <f t="shared" si="33"/>
        <v>15.566502463054189</v>
      </c>
    </row>
    <row r="142" spans="1:19" ht="13.5" customHeight="1" thickBot="1">
      <c r="A142" s="70"/>
      <c r="B142" s="65"/>
      <c r="C142" s="27" t="s">
        <v>0</v>
      </c>
      <c r="D142" s="47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63" t="s">
        <v>40</v>
      </c>
      <c r="C143" s="8" t="s">
        <v>88</v>
      </c>
      <c r="D143" s="43">
        <v>110</v>
      </c>
      <c r="E143" s="18">
        <v>136</v>
      </c>
      <c r="F143" s="18">
        <v>116</v>
      </c>
      <c r="G143" s="18">
        <v>172</v>
      </c>
      <c r="H143" s="18">
        <v>357</v>
      </c>
      <c r="I143" s="18">
        <v>736</v>
      </c>
      <c r="J143" s="18">
        <v>635</v>
      </c>
      <c r="K143" s="19">
        <v>2262</v>
      </c>
      <c r="L143" s="20">
        <f>+D143/D$146*100</f>
        <v>87.3015873015873</v>
      </c>
      <c r="M143" s="15">
        <f aca="true" t="shared" si="34" ref="M143:S146">+E143/E$146*100</f>
        <v>81.92771084337349</v>
      </c>
      <c r="N143" s="15">
        <f t="shared" si="34"/>
        <v>78.37837837837837</v>
      </c>
      <c r="O143" s="15">
        <f t="shared" si="34"/>
        <v>67.98418972332016</v>
      </c>
      <c r="P143" s="15">
        <f t="shared" si="34"/>
        <v>63.52313167259786</v>
      </c>
      <c r="Q143" s="15">
        <f t="shared" si="34"/>
        <v>55.379984951091046</v>
      </c>
      <c r="R143" s="15">
        <f t="shared" si="34"/>
        <v>50.118389897395424</v>
      </c>
      <c r="S143" s="9">
        <f t="shared" si="34"/>
        <v>58.73799013243314</v>
      </c>
    </row>
    <row r="144" spans="1:19" ht="13.5" customHeight="1">
      <c r="A144" s="70"/>
      <c r="B144" s="62"/>
      <c r="C144" s="8" t="s">
        <v>89</v>
      </c>
      <c r="D144" s="43">
        <v>10</v>
      </c>
      <c r="E144" s="18">
        <v>24</v>
      </c>
      <c r="F144" s="18">
        <v>26</v>
      </c>
      <c r="G144" s="18">
        <v>54</v>
      </c>
      <c r="H144" s="18">
        <v>123</v>
      </c>
      <c r="I144" s="18">
        <v>365</v>
      </c>
      <c r="J144" s="18">
        <v>363</v>
      </c>
      <c r="K144" s="19">
        <v>965</v>
      </c>
      <c r="L144" s="20">
        <f>+D144/D$146*100</f>
        <v>7.936507936507936</v>
      </c>
      <c r="M144" s="15">
        <f t="shared" si="34"/>
        <v>14.457831325301203</v>
      </c>
      <c r="N144" s="15">
        <f t="shared" si="34"/>
        <v>17.56756756756757</v>
      </c>
      <c r="O144" s="15">
        <f t="shared" si="34"/>
        <v>21.34387351778656</v>
      </c>
      <c r="P144" s="15">
        <f t="shared" si="34"/>
        <v>21.88612099644128</v>
      </c>
      <c r="Q144" s="15">
        <f t="shared" si="34"/>
        <v>27.464258841234013</v>
      </c>
      <c r="R144" s="15">
        <f t="shared" si="34"/>
        <v>28.650355169692187</v>
      </c>
      <c r="S144" s="9">
        <f t="shared" si="34"/>
        <v>25.058426382757727</v>
      </c>
    </row>
    <row r="145" spans="1:19" ht="13.5" customHeight="1">
      <c r="A145" s="70"/>
      <c r="B145" s="62"/>
      <c r="C145" s="8" t="s">
        <v>90</v>
      </c>
      <c r="D145" s="43">
        <v>6</v>
      </c>
      <c r="E145" s="18">
        <v>6</v>
      </c>
      <c r="F145" s="18">
        <v>6</v>
      </c>
      <c r="G145" s="18">
        <v>27</v>
      </c>
      <c r="H145" s="18">
        <v>82</v>
      </c>
      <c r="I145" s="18">
        <v>228</v>
      </c>
      <c r="J145" s="18">
        <v>269</v>
      </c>
      <c r="K145" s="19">
        <v>624</v>
      </c>
      <c r="L145" s="20">
        <f>+D145/D$146*100</f>
        <v>4.761904761904762</v>
      </c>
      <c r="M145" s="15">
        <f t="shared" si="34"/>
        <v>3.614457831325301</v>
      </c>
      <c r="N145" s="15">
        <f t="shared" si="34"/>
        <v>4.054054054054054</v>
      </c>
      <c r="O145" s="15">
        <f t="shared" si="34"/>
        <v>10.67193675889328</v>
      </c>
      <c r="P145" s="15">
        <f t="shared" si="34"/>
        <v>14.590747330960854</v>
      </c>
      <c r="Q145" s="15">
        <f t="shared" si="34"/>
        <v>17.155756207674944</v>
      </c>
      <c r="R145" s="15">
        <f t="shared" si="34"/>
        <v>21.231254932912393</v>
      </c>
      <c r="S145" s="9">
        <f t="shared" si="34"/>
        <v>16.20358348480914</v>
      </c>
    </row>
    <row r="146" spans="1:19" ht="13.5" customHeight="1">
      <c r="A146" s="70"/>
      <c r="B146" s="62"/>
      <c r="C146" s="10" t="s">
        <v>0</v>
      </c>
      <c r="D146" s="44">
        <v>126</v>
      </c>
      <c r="E146" s="23">
        <v>166</v>
      </c>
      <c r="F146" s="23">
        <v>148</v>
      </c>
      <c r="G146" s="23">
        <v>253</v>
      </c>
      <c r="H146" s="23">
        <v>562</v>
      </c>
      <c r="I146" s="23">
        <v>1329</v>
      </c>
      <c r="J146" s="23">
        <v>1267</v>
      </c>
      <c r="K146" s="24">
        <v>3851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88</v>
      </c>
      <c r="D147" s="43">
        <v>19</v>
      </c>
      <c r="E147" s="18">
        <v>23</v>
      </c>
      <c r="F147" s="18">
        <v>26</v>
      </c>
      <c r="G147" s="18">
        <v>33</v>
      </c>
      <c r="H147" s="18">
        <v>57</v>
      </c>
      <c r="I147" s="18">
        <v>97</v>
      </c>
      <c r="J147" s="18">
        <v>70</v>
      </c>
      <c r="K147" s="19">
        <v>325</v>
      </c>
      <c r="L147" s="25">
        <f>+D147/D$150*100</f>
        <v>79.16666666666666</v>
      </c>
      <c r="M147" s="14">
        <f aca="true" t="shared" si="35" ref="M147:S150">+E147/E$150*100</f>
        <v>76.66666666666667</v>
      </c>
      <c r="N147" s="14">
        <f t="shared" si="35"/>
        <v>78.78787878787878</v>
      </c>
      <c r="O147" s="14">
        <f t="shared" si="35"/>
        <v>64.70588235294117</v>
      </c>
      <c r="P147" s="14">
        <f t="shared" si="35"/>
        <v>55.88235294117647</v>
      </c>
      <c r="Q147" s="14">
        <f t="shared" si="35"/>
        <v>50</v>
      </c>
      <c r="R147" s="14">
        <f t="shared" si="35"/>
        <v>39.10614525139665</v>
      </c>
      <c r="S147" s="7">
        <f t="shared" si="35"/>
        <v>53.01794453507341</v>
      </c>
    </row>
    <row r="148" spans="1:19" ht="13.5" customHeight="1">
      <c r="A148" s="55"/>
      <c r="B148" s="62"/>
      <c r="C148" s="8" t="s">
        <v>89</v>
      </c>
      <c r="D148" s="43">
        <v>4</v>
      </c>
      <c r="E148" s="18">
        <v>5</v>
      </c>
      <c r="F148" s="18">
        <v>3</v>
      </c>
      <c r="G148" s="18">
        <v>11</v>
      </c>
      <c r="H148" s="18">
        <v>27</v>
      </c>
      <c r="I148" s="18">
        <v>56</v>
      </c>
      <c r="J148" s="18">
        <v>63</v>
      </c>
      <c r="K148" s="19">
        <v>169</v>
      </c>
      <c r="L148" s="20">
        <f>+D148/D$150*100</f>
        <v>16.666666666666664</v>
      </c>
      <c r="M148" s="15">
        <f t="shared" si="35"/>
        <v>16.666666666666664</v>
      </c>
      <c r="N148" s="15">
        <f t="shared" si="35"/>
        <v>9.090909090909092</v>
      </c>
      <c r="O148" s="15">
        <f t="shared" si="35"/>
        <v>21.568627450980394</v>
      </c>
      <c r="P148" s="15">
        <f t="shared" si="35"/>
        <v>26.47058823529412</v>
      </c>
      <c r="Q148" s="15">
        <f t="shared" si="35"/>
        <v>28.865979381443296</v>
      </c>
      <c r="R148" s="15">
        <f t="shared" si="35"/>
        <v>35.19553072625698</v>
      </c>
      <c r="S148" s="9">
        <f t="shared" si="35"/>
        <v>27.569331158238175</v>
      </c>
    </row>
    <row r="149" spans="1:19" ht="13.5" customHeight="1">
      <c r="A149" s="55"/>
      <c r="B149" s="62"/>
      <c r="C149" s="8" t="s">
        <v>90</v>
      </c>
      <c r="D149" s="43">
        <v>1</v>
      </c>
      <c r="E149" s="18">
        <v>2</v>
      </c>
      <c r="F149" s="18">
        <v>4</v>
      </c>
      <c r="G149" s="18">
        <v>7</v>
      </c>
      <c r="H149" s="18">
        <v>18</v>
      </c>
      <c r="I149" s="18">
        <v>41</v>
      </c>
      <c r="J149" s="18">
        <v>46</v>
      </c>
      <c r="K149" s="19">
        <v>119</v>
      </c>
      <c r="L149" s="20">
        <f>+D149/D$150*100</f>
        <v>4.166666666666666</v>
      </c>
      <c r="M149" s="15">
        <f t="shared" si="35"/>
        <v>6.666666666666667</v>
      </c>
      <c r="N149" s="15">
        <f t="shared" si="35"/>
        <v>12.121212121212121</v>
      </c>
      <c r="O149" s="15">
        <f t="shared" si="35"/>
        <v>13.725490196078432</v>
      </c>
      <c r="P149" s="15">
        <f t="shared" si="35"/>
        <v>17.647058823529413</v>
      </c>
      <c r="Q149" s="15">
        <f t="shared" si="35"/>
        <v>21.1340206185567</v>
      </c>
      <c r="R149" s="15">
        <f t="shared" si="35"/>
        <v>25.69832402234637</v>
      </c>
      <c r="S149" s="9">
        <f t="shared" si="35"/>
        <v>19.412724306688418</v>
      </c>
    </row>
    <row r="150" spans="1:19" ht="13.5" customHeight="1">
      <c r="A150" s="55"/>
      <c r="B150" s="64"/>
      <c r="C150" s="8" t="s">
        <v>0</v>
      </c>
      <c r="D150" s="43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88</v>
      </c>
      <c r="D151" s="42">
        <v>5</v>
      </c>
      <c r="E151" s="21">
        <v>10</v>
      </c>
      <c r="F151" s="21">
        <v>9</v>
      </c>
      <c r="G151" s="21">
        <v>13</v>
      </c>
      <c r="H151" s="21">
        <v>43</v>
      </c>
      <c r="I151" s="21">
        <v>90</v>
      </c>
      <c r="J151" s="21">
        <v>62</v>
      </c>
      <c r="K151" s="22">
        <v>232</v>
      </c>
      <c r="L151" s="20">
        <f>+D151/D$154*100</f>
        <v>71.42857142857143</v>
      </c>
      <c r="M151" s="15">
        <f aca="true" t="shared" si="36" ref="M151:S154">+E151/E$154*100</f>
        <v>83.33333333333334</v>
      </c>
      <c r="N151" s="15">
        <f t="shared" si="36"/>
        <v>69.23076923076923</v>
      </c>
      <c r="O151" s="15">
        <f t="shared" si="36"/>
        <v>65</v>
      </c>
      <c r="P151" s="15">
        <f t="shared" si="36"/>
        <v>64.17910447761194</v>
      </c>
      <c r="Q151" s="15">
        <f t="shared" si="36"/>
        <v>48.64864864864865</v>
      </c>
      <c r="R151" s="15">
        <f t="shared" si="36"/>
        <v>39.490445859872615</v>
      </c>
      <c r="S151" s="9">
        <f t="shared" si="36"/>
        <v>50.32537960954448</v>
      </c>
    </row>
    <row r="152" spans="1:19" ht="13.5" customHeight="1">
      <c r="A152" s="70"/>
      <c r="B152" s="62"/>
      <c r="C152" s="8" t="s">
        <v>89</v>
      </c>
      <c r="D152" s="43">
        <v>2</v>
      </c>
      <c r="E152" s="18">
        <v>2</v>
      </c>
      <c r="F152" s="18">
        <v>3</v>
      </c>
      <c r="G152" s="18">
        <v>6</v>
      </c>
      <c r="H152" s="18">
        <v>18</v>
      </c>
      <c r="I152" s="18">
        <v>55</v>
      </c>
      <c r="J152" s="18">
        <v>54</v>
      </c>
      <c r="K152" s="19">
        <v>140</v>
      </c>
      <c r="L152" s="20">
        <f>+D152/D$154*100</f>
        <v>28.57142857142857</v>
      </c>
      <c r="M152" s="15">
        <f t="shared" si="36"/>
        <v>16.666666666666664</v>
      </c>
      <c r="N152" s="15">
        <f t="shared" si="36"/>
        <v>23.076923076923077</v>
      </c>
      <c r="O152" s="15">
        <f t="shared" si="36"/>
        <v>30</v>
      </c>
      <c r="P152" s="15">
        <f t="shared" si="36"/>
        <v>26.865671641791046</v>
      </c>
      <c r="Q152" s="15">
        <f t="shared" si="36"/>
        <v>29.72972972972973</v>
      </c>
      <c r="R152" s="15">
        <f t="shared" si="36"/>
        <v>34.394904458598724</v>
      </c>
      <c r="S152" s="9">
        <f t="shared" si="36"/>
        <v>30.36876355748373</v>
      </c>
    </row>
    <row r="153" spans="1:19" ht="13.5" customHeight="1">
      <c r="A153" s="70"/>
      <c r="B153" s="62"/>
      <c r="C153" s="8" t="s">
        <v>90</v>
      </c>
      <c r="D153" s="43">
        <v>0</v>
      </c>
      <c r="E153" s="18">
        <v>0</v>
      </c>
      <c r="F153" s="18">
        <v>1</v>
      </c>
      <c r="G153" s="18">
        <v>1</v>
      </c>
      <c r="H153" s="18">
        <v>6</v>
      </c>
      <c r="I153" s="18">
        <v>40</v>
      </c>
      <c r="J153" s="18">
        <v>41</v>
      </c>
      <c r="K153" s="19">
        <v>89</v>
      </c>
      <c r="L153" s="20">
        <f>+D153/D$154*100</f>
        <v>0</v>
      </c>
      <c r="M153" s="15">
        <f t="shared" si="36"/>
        <v>0</v>
      </c>
      <c r="N153" s="15">
        <f t="shared" si="36"/>
        <v>7.6923076923076925</v>
      </c>
      <c r="O153" s="15">
        <f t="shared" si="36"/>
        <v>5</v>
      </c>
      <c r="P153" s="15">
        <f t="shared" si="36"/>
        <v>8.955223880597014</v>
      </c>
      <c r="Q153" s="15">
        <f t="shared" si="36"/>
        <v>21.62162162162162</v>
      </c>
      <c r="R153" s="15">
        <f t="shared" si="36"/>
        <v>26.11464968152866</v>
      </c>
      <c r="S153" s="9">
        <f t="shared" si="36"/>
        <v>19.305856832971802</v>
      </c>
    </row>
    <row r="154" spans="1:19" ht="13.5" customHeight="1">
      <c r="A154" s="70"/>
      <c r="B154" s="62"/>
      <c r="C154" s="10" t="s">
        <v>0</v>
      </c>
      <c r="D154" s="44">
        <v>7</v>
      </c>
      <c r="E154" s="23">
        <v>12</v>
      </c>
      <c r="F154" s="23">
        <v>13</v>
      </c>
      <c r="G154" s="23">
        <v>20</v>
      </c>
      <c r="H154" s="23">
        <v>67</v>
      </c>
      <c r="I154" s="23">
        <v>185</v>
      </c>
      <c r="J154" s="23">
        <v>157</v>
      </c>
      <c r="K154" s="24">
        <v>461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88</v>
      </c>
      <c r="D155" s="43">
        <v>17</v>
      </c>
      <c r="E155" s="18">
        <v>29</v>
      </c>
      <c r="F155" s="18">
        <v>22</v>
      </c>
      <c r="G155" s="18">
        <v>27</v>
      </c>
      <c r="H155" s="18">
        <v>57</v>
      </c>
      <c r="I155" s="18">
        <v>127</v>
      </c>
      <c r="J155" s="18">
        <v>114</v>
      </c>
      <c r="K155" s="19">
        <v>393</v>
      </c>
      <c r="L155" s="25">
        <f>+D155/D$158*100</f>
        <v>94.44444444444444</v>
      </c>
      <c r="M155" s="14">
        <f aca="true" t="shared" si="37" ref="M155:S158">+E155/E$158*100</f>
        <v>82.85714285714286</v>
      </c>
      <c r="N155" s="14">
        <f t="shared" si="37"/>
        <v>73.33333333333333</v>
      </c>
      <c r="O155" s="14">
        <f t="shared" si="37"/>
        <v>61.36363636363637</v>
      </c>
      <c r="P155" s="14">
        <f t="shared" si="37"/>
        <v>53.271028037383175</v>
      </c>
      <c r="Q155" s="14">
        <f t="shared" si="37"/>
        <v>49.224806201550386</v>
      </c>
      <c r="R155" s="14">
        <f t="shared" si="37"/>
        <v>47.89915966386555</v>
      </c>
      <c r="S155" s="7">
        <f t="shared" si="37"/>
        <v>53.83561643835616</v>
      </c>
    </row>
    <row r="156" spans="1:19" ht="13.5" customHeight="1">
      <c r="A156" s="55"/>
      <c r="B156" s="62"/>
      <c r="C156" s="8" t="s">
        <v>89</v>
      </c>
      <c r="D156" s="43">
        <v>1</v>
      </c>
      <c r="E156" s="18">
        <v>5</v>
      </c>
      <c r="F156" s="18">
        <v>5</v>
      </c>
      <c r="G156" s="18">
        <v>13</v>
      </c>
      <c r="H156" s="18">
        <v>28</v>
      </c>
      <c r="I156" s="18">
        <v>67</v>
      </c>
      <c r="J156" s="18">
        <v>78</v>
      </c>
      <c r="K156" s="19">
        <v>197</v>
      </c>
      <c r="L156" s="20">
        <f>+D156/D$158*100</f>
        <v>5.555555555555555</v>
      </c>
      <c r="M156" s="15">
        <f t="shared" si="37"/>
        <v>14.285714285714285</v>
      </c>
      <c r="N156" s="15">
        <f t="shared" si="37"/>
        <v>16.666666666666664</v>
      </c>
      <c r="O156" s="15">
        <f t="shared" si="37"/>
        <v>29.545454545454547</v>
      </c>
      <c r="P156" s="15">
        <f t="shared" si="37"/>
        <v>26.168224299065418</v>
      </c>
      <c r="Q156" s="15">
        <f t="shared" si="37"/>
        <v>25.968992248062015</v>
      </c>
      <c r="R156" s="15">
        <f t="shared" si="37"/>
        <v>32.773109243697476</v>
      </c>
      <c r="S156" s="9">
        <f t="shared" si="37"/>
        <v>26.986301369863014</v>
      </c>
    </row>
    <row r="157" spans="1:19" ht="13.5" customHeight="1">
      <c r="A157" s="55"/>
      <c r="B157" s="62"/>
      <c r="C157" s="8" t="s">
        <v>90</v>
      </c>
      <c r="D157" s="43">
        <v>0</v>
      </c>
      <c r="E157" s="18">
        <v>1</v>
      </c>
      <c r="F157" s="18">
        <v>3</v>
      </c>
      <c r="G157" s="18">
        <v>4</v>
      </c>
      <c r="H157" s="18">
        <v>22</v>
      </c>
      <c r="I157" s="18">
        <v>64</v>
      </c>
      <c r="J157" s="18">
        <v>46</v>
      </c>
      <c r="K157" s="19">
        <v>140</v>
      </c>
      <c r="L157" s="20">
        <f>+D157/D$158*100</f>
        <v>0</v>
      </c>
      <c r="M157" s="15">
        <f t="shared" si="37"/>
        <v>2.857142857142857</v>
      </c>
      <c r="N157" s="15">
        <f t="shared" si="37"/>
        <v>10</v>
      </c>
      <c r="O157" s="15">
        <f t="shared" si="37"/>
        <v>9.090909090909092</v>
      </c>
      <c r="P157" s="15">
        <f t="shared" si="37"/>
        <v>20.5607476635514</v>
      </c>
      <c r="Q157" s="15">
        <f t="shared" si="37"/>
        <v>24.8062015503876</v>
      </c>
      <c r="R157" s="15">
        <f t="shared" si="37"/>
        <v>19.327731092436977</v>
      </c>
      <c r="S157" s="9">
        <f t="shared" si="37"/>
        <v>19.17808219178082</v>
      </c>
    </row>
    <row r="158" spans="1:19" ht="13.5" customHeight="1">
      <c r="A158" s="55"/>
      <c r="B158" s="64"/>
      <c r="C158" s="8" t="s">
        <v>0</v>
      </c>
      <c r="D158" s="43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88</v>
      </c>
      <c r="D159" s="42">
        <v>11</v>
      </c>
      <c r="E159" s="21">
        <v>8</v>
      </c>
      <c r="F159" s="21">
        <v>11</v>
      </c>
      <c r="G159" s="21">
        <v>24</v>
      </c>
      <c r="H159" s="21">
        <v>54</v>
      </c>
      <c r="I159" s="21">
        <v>68</v>
      </c>
      <c r="J159" s="21">
        <v>67</v>
      </c>
      <c r="K159" s="22">
        <v>243</v>
      </c>
      <c r="L159" s="20">
        <f>+D159/D$162*100</f>
        <v>73.33333333333333</v>
      </c>
      <c r="M159" s="15">
        <f aca="true" t="shared" si="38" ref="M159:S162">+E159/E$162*100</f>
        <v>80</v>
      </c>
      <c r="N159" s="15">
        <f t="shared" si="38"/>
        <v>73.33333333333333</v>
      </c>
      <c r="O159" s="15">
        <f t="shared" si="38"/>
        <v>66.66666666666666</v>
      </c>
      <c r="P159" s="15">
        <f t="shared" si="38"/>
        <v>68.35443037974683</v>
      </c>
      <c r="Q159" s="15">
        <f t="shared" si="38"/>
        <v>45.63758389261745</v>
      </c>
      <c r="R159" s="15">
        <f t="shared" si="38"/>
        <v>53.17460317460318</v>
      </c>
      <c r="S159" s="9">
        <f t="shared" si="38"/>
        <v>56.51162790697675</v>
      </c>
    </row>
    <row r="160" spans="1:19" ht="13.5" customHeight="1">
      <c r="A160" s="70"/>
      <c r="B160" s="62"/>
      <c r="C160" s="8" t="s">
        <v>89</v>
      </c>
      <c r="D160" s="43">
        <v>3</v>
      </c>
      <c r="E160" s="18">
        <v>2</v>
      </c>
      <c r="F160" s="18">
        <v>2</v>
      </c>
      <c r="G160" s="18">
        <v>10</v>
      </c>
      <c r="H160" s="18">
        <v>14</v>
      </c>
      <c r="I160" s="18">
        <v>45</v>
      </c>
      <c r="J160" s="18">
        <v>35</v>
      </c>
      <c r="K160" s="19">
        <v>111</v>
      </c>
      <c r="L160" s="20">
        <f>+D160/D$162*100</f>
        <v>20</v>
      </c>
      <c r="M160" s="15">
        <f t="shared" si="38"/>
        <v>20</v>
      </c>
      <c r="N160" s="15">
        <f t="shared" si="38"/>
        <v>13.333333333333334</v>
      </c>
      <c r="O160" s="15">
        <f t="shared" si="38"/>
        <v>27.77777777777778</v>
      </c>
      <c r="P160" s="15">
        <f t="shared" si="38"/>
        <v>17.72151898734177</v>
      </c>
      <c r="Q160" s="15">
        <f t="shared" si="38"/>
        <v>30.201342281879196</v>
      </c>
      <c r="R160" s="15">
        <f t="shared" si="38"/>
        <v>27.77777777777778</v>
      </c>
      <c r="S160" s="9">
        <f t="shared" si="38"/>
        <v>25.813953488372093</v>
      </c>
    </row>
    <row r="161" spans="1:19" ht="13.5" customHeight="1">
      <c r="A161" s="70"/>
      <c r="B161" s="62"/>
      <c r="C161" s="8" t="s">
        <v>90</v>
      </c>
      <c r="D161" s="43">
        <v>1</v>
      </c>
      <c r="E161" s="18">
        <v>0</v>
      </c>
      <c r="F161" s="18">
        <v>2</v>
      </c>
      <c r="G161" s="18">
        <v>2</v>
      </c>
      <c r="H161" s="18">
        <v>11</v>
      </c>
      <c r="I161" s="18">
        <v>36</v>
      </c>
      <c r="J161" s="18">
        <v>24</v>
      </c>
      <c r="K161" s="19">
        <v>76</v>
      </c>
      <c r="L161" s="20">
        <f>+D161/D$162*100</f>
        <v>6.666666666666667</v>
      </c>
      <c r="M161" s="15">
        <f t="shared" si="38"/>
        <v>0</v>
      </c>
      <c r="N161" s="15">
        <f t="shared" si="38"/>
        <v>13.333333333333334</v>
      </c>
      <c r="O161" s="15">
        <f t="shared" si="38"/>
        <v>5.555555555555555</v>
      </c>
      <c r="P161" s="15">
        <f t="shared" si="38"/>
        <v>13.924050632911392</v>
      </c>
      <c r="Q161" s="15">
        <f t="shared" si="38"/>
        <v>24.161073825503358</v>
      </c>
      <c r="R161" s="15">
        <f t="shared" si="38"/>
        <v>19.047619047619047</v>
      </c>
      <c r="S161" s="9">
        <f t="shared" si="38"/>
        <v>17.674418604651162</v>
      </c>
    </row>
    <row r="162" spans="1:19" ht="13.5" customHeight="1">
      <c r="A162" s="70"/>
      <c r="B162" s="62"/>
      <c r="C162" s="10" t="s">
        <v>0</v>
      </c>
      <c r="D162" s="44">
        <v>15</v>
      </c>
      <c r="E162" s="23">
        <v>10</v>
      </c>
      <c r="F162" s="23">
        <v>15</v>
      </c>
      <c r="G162" s="23">
        <v>36</v>
      </c>
      <c r="H162" s="23">
        <v>79</v>
      </c>
      <c r="I162" s="23">
        <v>149</v>
      </c>
      <c r="J162" s="23">
        <v>126</v>
      </c>
      <c r="K162" s="24">
        <v>430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88</v>
      </c>
      <c r="D163" s="43">
        <v>7</v>
      </c>
      <c r="E163" s="18">
        <v>9</v>
      </c>
      <c r="F163" s="18">
        <v>6</v>
      </c>
      <c r="G163" s="18">
        <v>16</v>
      </c>
      <c r="H163" s="18">
        <v>53</v>
      </c>
      <c r="I163" s="18">
        <v>79</v>
      </c>
      <c r="J163" s="18">
        <v>68</v>
      </c>
      <c r="K163" s="19">
        <v>238</v>
      </c>
      <c r="L163" s="25">
        <f>+D163/D$166*100</f>
        <v>100</v>
      </c>
      <c r="M163" s="14">
        <f aca="true" t="shared" si="39" ref="M163:S166">+E163/E$166*100</f>
        <v>75</v>
      </c>
      <c r="N163" s="14">
        <f t="shared" si="39"/>
        <v>60</v>
      </c>
      <c r="O163" s="14">
        <f t="shared" si="39"/>
        <v>76.19047619047619</v>
      </c>
      <c r="P163" s="14">
        <f t="shared" si="39"/>
        <v>64.63414634146342</v>
      </c>
      <c r="Q163" s="14">
        <f t="shared" si="39"/>
        <v>52.666666666666664</v>
      </c>
      <c r="R163" s="14">
        <f t="shared" si="39"/>
        <v>53.54330708661418</v>
      </c>
      <c r="S163" s="7">
        <f t="shared" si="39"/>
        <v>58.19070904645477</v>
      </c>
    </row>
    <row r="164" spans="1:19" ht="13.5" customHeight="1">
      <c r="A164" s="55"/>
      <c r="B164" s="62"/>
      <c r="C164" s="8" t="s">
        <v>89</v>
      </c>
      <c r="D164" s="43">
        <v>0</v>
      </c>
      <c r="E164" s="18">
        <v>1</v>
      </c>
      <c r="F164" s="18">
        <v>3</v>
      </c>
      <c r="G164" s="18">
        <v>4</v>
      </c>
      <c r="H164" s="18">
        <v>17</v>
      </c>
      <c r="I164" s="18">
        <v>48</v>
      </c>
      <c r="J164" s="18">
        <v>32</v>
      </c>
      <c r="K164" s="19">
        <v>105</v>
      </c>
      <c r="L164" s="20">
        <f>+D164/D$166*100</f>
        <v>0</v>
      </c>
      <c r="M164" s="15">
        <f t="shared" si="39"/>
        <v>8.333333333333332</v>
      </c>
      <c r="N164" s="15">
        <f t="shared" si="39"/>
        <v>30</v>
      </c>
      <c r="O164" s="15">
        <f t="shared" si="39"/>
        <v>19.047619047619047</v>
      </c>
      <c r="P164" s="15">
        <f t="shared" si="39"/>
        <v>20.73170731707317</v>
      </c>
      <c r="Q164" s="15">
        <f t="shared" si="39"/>
        <v>32</v>
      </c>
      <c r="R164" s="15">
        <f t="shared" si="39"/>
        <v>25.196850393700785</v>
      </c>
      <c r="S164" s="9">
        <f t="shared" si="39"/>
        <v>25.67237163814181</v>
      </c>
    </row>
    <row r="165" spans="1:19" ht="13.5" customHeight="1">
      <c r="A165" s="55"/>
      <c r="B165" s="62"/>
      <c r="C165" s="8" t="s">
        <v>90</v>
      </c>
      <c r="D165" s="43">
        <v>0</v>
      </c>
      <c r="E165" s="18">
        <v>2</v>
      </c>
      <c r="F165" s="18">
        <v>1</v>
      </c>
      <c r="G165" s="18">
        <v>1</v>
      </c>
      <c r="H165" s="18">
        <v>12</v>
      </c>
      <c r="I165" s="18">
        <v>23</v>
      </c>
      <c r="J165" s="18">
        <v>27</v>
      </c>
      <c r="K165" s="19">
        <v>66</v>
      </c>
      <c r="L165" s="20">
        <f>+D165/D$166*100</f>
        <v>0</v>
      </c>
      <c r="M165" s="15">
        <f t="shared" si="39"/>
        <v>16.666666666666664</v>
      </c>
      <c r="N165" s="15">
        <f t="shared" si="39"/>
        <v>10</v>
      </c>
      <c r="O165" s="15">
        <f t="shared" si="39"/>
        <v>4.761904761904762</v>
      </c>
      <c r="P165" s="15">
        <f t="shared" si="39"/>
        <v>14.634146341463413</v>
      </c>
      <c r="Q165" s="15">
        <f t="shared" si="39"/>
        <v>15.333333333333332</v>
      </c>
      <c r="R165" s="15">
        <f t="shared" si="39"/>
        <v>21.25984251968504</v>
      </c>
      <c r="S165" s="9">
        <f t="shared" si="39"/>
        <v>16.13691931540342</v>
      </c>
    </row>
    <row r="166" spans="1:19" ht="13.5" customHeight="1">
      <c r="A166" s="55"/>
      <c r="B166" s="64"/>
      <c r="C166" s="8" t="s">
        <v>0</v>
      </c>
      <c r="D166" s="43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88</v>
      </c>
      <c r="D167" s="42">
        <v>9</v>
      </c>
      <c r="E167" s="21">
        <v>12</v>
      </c>
      <c r="F167" s="21">
        <v>4</v>
      </c>
      <c r="G167" s="21">
        <v>23</v>
      </c>
      <c r="H167" s="21">
        <v>37</v>
      </c>
      <c r="I167" s="21">
        <v>97</v>
      </c>
      <c r="J167" s="21">
        <v>61</v>
      </c>
      <c r="K167" s="22">
        <v>243</v>
      </c>
      <c r="L167" s="20">
        <f>+D167/D$170*100</f>
        <v>90</v>
      </c>
      <c r="M167" s="15">
        <f aca="true" t="shared" si="40" ref="M167:S170">+E167/E$170*100</f>
        <v>80</v>
      </c>
      <c r="N167" s="15">
        <f t="shared" si="40"/>
        <v>36.36363636363637</v>
      </c>
      <c r="O167" s="15">
        <f t="shared" si="40"/>
        <v>67.64705882352942</v>
      </c>
      <c r="P167" s="15">
        <f t="shared" si="40"/>
        <v>50.68493150684932</v>
      </c>
      <c r="Q167" s="15">
        <f t="shared" si="40"/>
        <v>55.11363636363637</v>
      </c>
      <c r="R167" s="15">
        <f t="shared" si="40"/>
        <v>45.86466165413533</v>
      </c>
      <c r="S167" s="9">
        <f t="shared" si="40"/>
        <v>53.76106194690266</v>
      </c>
    </row>
    <row r="168" spans="1:19" ht="13.5" customHeight="1">
      <c r="A168" s="70"/>
      <c r="B168" s="62"/>
      <c r="C168" s="8" t="s">
        <v>89</v>
      </c>
      <c r="D168" s="43">
        <v>1</v>
      </c>
      <c r="E168" s="18">
        <v>2</v>
      </c>
      <c r="F168" s="18">
        <v>3</v>
      </c>
      <c r="G168" s="18">
        <v>9</v>
      </c>
      <c r="H168" s="18">
        <v>26</v>
      </c>
      <c r="I168" s="18">
        <v>49</v>
      </c>
      <c r="J168" s="18">
        <v>46</v>
      </c>
      <c r="K168" s="19">
        <v>136</v>
      </c>
      <c r="L168" s="20">
        <f>+D168/D$170*100</f>
        <v>10</v>
      </c>
      <c r="M168" s="15">
        <f t="shared" si="40"/>
        <v>13.333333333333334</v>
      </c>
      <c r="N168" s="15">
        <f t="shared" si="40"/>
        <v>27.27272727272727</v>
      </c>
      <c r="O168" s="15">
        <f t="shared" si="40"/>
        <v>26.47058823529412</v>
      </c>
      <c r="P168" s="15">
        <f t="shared" si="40"/>
        <v>35.61643835616438</v>
      </c>
      <c r="Q168" s="15">
        <f t="shared" si="40"/>
        <v>27.84090909090909</v>
      </c>
      <c r="R168" s="15">
        <f t="shared" si="40"/>
        <v>34.58646616541353</v>
      </c>
      <c r="S168" s="9">
        <f t="shared" si="40"/>
        <v>30.08849557522124</v>
      </c>
    </row>
    <row r="169" spans="1:19" ht="13.5" customHeight="1">
      <c r="A169" s="70"/>
      <c r="B169" s="62"/>
      <c r="C169" s="8" t="s">
        <v>90</v>
      </c>
      <c r="D169" s="43">
        <v>0</v>
      </c>
      <c r="E169" s="18">
        <v>1</v>
      </c>
      <c r="F169" s="18">
        <v>4</v>
      </c>
      <c r="G169" s="18">
        <v>2</v>
      </c>
      <c r="H169" s="18">
        <v>10</v>
      </c>
      <c r="I169" s="18">
        <v>30</v>
      </c>
      <c r="J169" s="18">
        <v>26</v>
      </c>
      <c r="K169" s="19">
        <v>73</v>
      </c>
      <c r="L169" s="20">
        <f>+D169/D$170*100</f>
        <v>0</v>
      </c>
      <c r="M169" s="15">
        <f t="shared" si="40"/>
        <v>6.666666666666667</v>
      </c>
      <c r="N169" s="15">
        <f t="shared" si="40"/>
        <v>36.36363636363637</v>
      </c>
      <c r="O169" s="15">
        <f t="shared" si="40"/>
        <v>5.88235294117647</v>
      </c>
      <c r="P169" s="15">
        <f t="shared" si="40"/>
        <v>13.698630136986301</v>
      </c>
      <c r="Q169" s="15">
        <f t="shared" si="40"/>
        <v>17.045454545454543</v>
      </c>
      <c r="R169" s="15">
        <f t="shared" si="40"/>
        <v>19.548872180451127</v>
      </c>
      <c r="S169" s="9">
        <f t="shared" si="40"/>
        <v>16.150442477876105</v>
      </c>
    </row>
    <row r="170" spans="1:19" ht="13.5" customHeight="1" thickBot="1">
      <c r="A170" s="70"/>
      <c r="B170" s="64"/>
      <c r="C170" s="8" t="s">
        <v>0</v>
      </c>
      <c r="D170" s="43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0" t="s">
        <v>88</v>
      </c>
      <c r="D171" s="46">
        <v>21</v>
      </c>
      <c r="E171" s="31">
        <v>18</v>
      </c>
      <c r="F171" s="31">
        <v>21</v>
      </c>
      <c r="G171" s="31">
        <v>22</v>
      </c>
      <c r="H171" s="31">
        <v>71</v>
      </c>
      <c r="I171" s="31">
        <v>111</v>
      </c>
      <c r="J171" s="31">
        <v>76</v>
      </c>
      <c r="K171" s="32">
        <v>340</v>
      </c>
      <c r="L171" s="33">
        <f>+D171/D$174*100</f>
        <v>87.5</v>
      </c>
      <c r="M171" s="34">
        <f aca="true" t="shared" si="41" ref="M171:S174">+E171/E$174*100</f>
        <v>81.81818181818183</v>
      </c>
      <c r="N171" s="34">
        <f t="shared" si="41"/>
        <v>80.76923076923077</v>
      </c>
      <c r="O171" s="34">
        <f t="shared" si="41"/>
        <v>59.45945945945946</v>
      </c>
      <c r="P171" s="34">
        <f t="shared" si="41"/>
        <v>57.72357723577236</v>
      </c>
      <c r="Q171" s="34">
        <f t="shared" si="41"/>
        <v>51.627906976744185</v>
      </c>
      <c r="R171" s="34">
        <f t="shared" si="41"/>
        <v>40.86021505376344</v>
      </c>
      <c r="S171" s="48">
        <f t="shared" si="41"/>
        <v>53.712480252764614</v>
      </c>
    </row>
    <row r="172" spans="1:19" ht="13.5" customHeight="1">
      <c r="A172" s="70"/>
      <c r="B172" s="62"/>
      <c r="C172" s="8" t="s">
        <v>89</v>
      </c>
      <c r="D172" s="43">
        <v>3</v>
      </c>
      <c r="E172" s="18">
        <v>4</v>
      </c>
      <c r="F172" s="18">
        <v>1</v>
      </c>
      <c r="G172" s="18">
        <v>10</v>
      </c>
      <c r="H172" s="18">
        <v>33</v>
      </c>
      <c r="I172" s="18">
        <v>57</v>
      </c>
      <c r="J172" s="18">
        <v>55</v>
      </c>
      <c r="K172" s="19">
        <v>163</v>
      </c>
      <c r="L172" s="20">
        <f>+D172/D$174*100</f>
        <v>12.5</v>
      </c>
      <c r="M172" s="15">
        <f t="shared" si="41"/>
        <v>18.181818181818183</v>
      </c>
      <c r="N172" s="15">
        <f t="shared" si="41"/>
        <v>3.8461538461538463</v>
      </c>
      <c r="O172" s="15">
        <f t="shared" si="41"/>
        <v>27.027027027027028</v>
      </c>
      <c r="P172" s="15">
        <f t="shared" si="41"/>
        <v>26.82926829268293</v>
      </c>
      <c r="Q172" s="15">
        <f t="shared" si="41"/>
        <v>26.51162790697674</v>
      </c>
      <c r="R172" s="15">
        <f t="shared" si="41"/>
        <v>29.56989247311828</v>
      </c>
      <c r="S172" s="9">
        <f t="shared" si="41"/>
        <v>25.75039494470774</v>
      </c>
    </row>
    <row r="173" spans="1:19" ht="13.5" customHeight="1">
      <c r="A173" s="70"/>
      <c r="B173" s="62"/>
      <c r="C173" s="8" t="s">
        <v>90</v>
      </c>
      <c r="D173" s="43">
        <v>0</v>
      </c>
      <c r="E173" s="18">
        <v>0</v>
      </c>
      <c r="F173" s="18">
        <v>4</v>
      </c>
      <c r="G173" s="18">
        <v>5</v>
      </c>
      <c r="H173" s="18">
        <v>19</v>
      </c>
      <c r="I173" s="18">
        <v>47</v>
      </c>
      <c r="J173" s="18">
        <v>55</v>
      </c>
      <c r="K173" s="19">
        <v>130</v>
      </c>
      <c r="L173" s="20">
        <f>+D173/D$174*100</f>
        <v>0</v>
      </c>
      <c r="M173" s="15">
        <f t="shared" si="41"/>
        <v>0</v>
      </c>
      <c r="N173" s="15">
        <f t="shared" si="41"/>
        <v>15.384615384615385</v>
      </c>
      <c r="O173" s="15">
        <f t="shared" si="41"/>
        <v>13.513513513513514</v>
      </c>
      <c r="P173" s="15">
        <f t="shared" si="41"/>
        <v>15.447154471544716</v>
      </c>
      <c r="Q173" s="15">
        <f t="shared" si="41"/>
        <v>21.86046511627907</v>
      </c>
      <c r="R173" s="15">
        <f t="shared" si="41"/>
        <v>29.56989247311828</v>
      </c>
      <c r="S173" s="9">
        <f t="shared" si="41"/>
        <v>20.537124802527646</v>
      </c>
    </row>
    <row r="174" spans="1:19" ht="13.5" customHeight="1">
      <c r="A174" s="70"/>
      <c r="B174" s="64"/>
      <c r="C174" s="8" t="s">
        <v>0</v>
      </c>
      <c r="D174" s="43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88</v>
      </c>
      <c r="D175" s="42">
        <v>75</v>
      </c>
      <c r="E175" s="21">
        <v>74</v>
      </c>
      <c r="F175" s="21">
        <v>48</v>
      </c>
      <c r="G175" s="21">
        <v>78</v>
      </c>
      <c r="H175" s="21">
        <v>166</v>
      </c>
      <c r="I175" s="21">
        <v>325</v>
      </c>
      <c r="J175" s="21">
        <v>212</v>
      </c>
      <c r="K175" s="22">
        <v>978</v>
      </c>
      <c r="L175" s="20">
        <f>+D175/D$178*100</f>
        <v>94.9367088607595</v>
      </c>
      <c r="M175" s="15">
        <f aca="true" t="shared" si="42" ref="M175:S178">+E175/E$178*100</f>
        <v>84.0909090909091</v>
      </c>
      <c r="N175" s="15">
        <f t="shared" si="42"/>
        <v>65.75342465753424</v>
      </c>
      <c r="O175" s="15">
        <f t="shared" si="42"/>
        <v>67.82608695652173</v>
      </c>
      <c r="P175" s="15">
        <f t="shared" si="42"/>
        <v>59.92779783393502</v>
      </c>
      <c r="Q175" s="15">
        <f t="shared" si="42"/>
        <v>51.587301587301596</v>
      </c>
      <c r="R175" s="15">
        <f t="shared" si="42"/>
        <v>40.92664092664093</v>
      </c>
      <c r="S175" s="9">
        <f t="shared" si="42"/>
        <v>54.9438202247191</v>
      </c>
    </row>
    <row r="176" spans="1:19" ht="13.5" customHeight="1">
      <c r="A176" s="70"/>
      <c r="B176" s="62"/>
      <c r="C176" s="8" t="s">
        <v>89</v>
      </c>
      <c r="D176" s="43">
        <v>2</v>
      </c>
      <c r="E176" s="18">
        <v>9</v>
      </c>
      <c r="F176" s="18">
        <v>17</v>
      </c>
      <c r="G176" s="18">
        <v>21</v>
      </c>
      <c r="H176" s="18">
        <v>67</v>
      </c>
      <c r="I176" s="18">
        <v>199</v>
      </c>
      <c r="J176" s="18">
        <v>155</v>
      </c>
      <c r="K176" s="19">
        <v>470</v>
      </c>
      <c r="L176" s="20">
        <f>+D176/D$178*100</f>
        <v>2.5316455696202533</v>
      </c>
      <c r="M176" s="15">
        <f t="shared" si="42"/>
        <v>10.227272727272728</v>
      </c>
      <c r="N176" s="15">
        <f t="shared" si="42"/>
        <v>23.28767123287671</v>
      </c>
      <c r="O176" s="15">
        <f t="shared" si="42"/>
        <v>18.26086956521739</v>
      </c>
      <c r="P176" s="15">
        <f t="shared" si="42"/>
        <v>24.187725631768952</v>
      </c>
      <c r="Q176" s="15">
        <f t="shared" si="42"/>
        <v>31.587301587301585</v>
      </c>
      <c r="R176" s="15">
        <f t="shared" si="42"/>
        <v>29.922779922779924</v>
      </c>
      <c r="S176" s="9">
        <f t="shared" si="42"/>
        <v>26.40449438202247</v>
      </c>
    </row>
    <row r="177" spans="1:19" ht="13.5" customHeight="1">
      <c r="A177" s="70"/>
      <c r="B177" s="62"/>
      <c r="C177" s="8" t="s">
        <v>90</v>
      </c>
      <c r="D177" s="43">
        <v>2</v>
      </c>
      <c r="E177" s="18">
        <v>5</v>
      </c>
      <c r="F177" s="18">
        <v>8</v>
      </c>
      <c r="G177" s="18">
        <v>16</v>
      </c>
      <c r="H177" s="18">
        <v>44</v>
      </c>
      <c r="I177" s="18">
        <v>106</v>
      </c>
      <c r="J177" s="18">
        <v>151</v>
      </c>
      <c r="K177" s="19">
        <v>332</v>
      </c>
      <c r="L177" s="20">
        <f>+D177/D$178*100</f>
        <v>2.5316455696202533</v>
      </c>
      <c r="M177" s="15">
        <f t="shared" si="42"/>
        <v>5.681818181818182</v>
      </c>
      <c r="N177" s="15">
        <f t="shared" si="42"/>
        <v>10.95890410958904</v>
      </c>
      <c r="O177" s="15">
        <f t="shared" si="42"/>
        <v>13.91304347826087</v>
      </c>
      <c r="P177" s="15">
        <f t="shared" si="42"/>
        <v>15.884476534296029</v>
      </c>
      <c r="Q177" s="15">
        <f t="shared" si="42"/>
        <v>16.825396825396826</v>
      </c>
      <c r="R177" s="15">
        <f t="shared" si="42"/>
        <v>29.150579150579148</v>
      </c>
      <c r="S177" s="9">
        <f t="shared" si="42"/>
        <v>18.651685393258425</v>
      </c>
    </row>
    <row r="178" spans="1:19" ht="13.5" customHeight="1">
      <c r="A178" s="70"/>
      <c r="B178" s="62"/>
      <c r="C178" s="10" t="s">
        <v>0</v>
      </c>
      <c r="D178" s="44">
        <v>79</v>
      </c>
      <c r="E178" s="23">
        <v>88</v>
      </c>
      <c r="F178" s="23">
        <v>73</v>
      </c>
      <c r="G178" s="23">
        <v>115</v>
      </c>
      <c r="H178" s="23">
        <v>277</v>
      </c>
      <c r="I178" s="23">
        <v>630</v>
      </c>
      <c r="J178" s="23">
        <v>518</v>
      </c>
      <c r="K178" s="24">
        <v>1780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88</v>
      </c>
      <c r="D179" s="43">
        <v>13</v>
      </c>
      <c r="E179" s="18">
        <v>13</v>
      </c>
      <c r="F179" s="18">
        <v>17</v>
      </c>
      <c r="G179" s="18">
        <v>10</v>
      </c>
      <c r="H179" s="18">
        <v>43</v>
      </c>
      <c r="I179" s="18">
        <v>74</v>
      </c>
      <c r="J179" s="18">
        <v>40</v>
      </c>
      <c r="K179" s="19">
        <v>210</v>
      </c>
      <c r="L179" s="25">
        <f>+D179/D$182*100</f>
        <v>86.66666666666667</v>
      </c>
      <c r="M179" s="14">
        <f aca="true" t="shared" si="43" ref="M179:S182">+E179/E$182*100</f>
        <v>72.22222222222221</v>
      </c>
      <c r="N179" s="14">
        <f t="shared" si="43"/>
        <v>73.91304347826086</v>
      </c>
      <c r="O179" s="14">
        <f t="shared" si="43"/>
        <v>38.46153846153847</v>
      </c>
      <c r="P179" s="14">
        <f t="shared" si="43"/>
        <v>61.42857142857143</v>
      </c>
      <c r="Q179" s="14">
        <f t="shared" si="43"/>
        <v>49.333333333333336</v>
      </c>
      <c r="R179" s="14">
        <f t="shared" si="43"/>
        <v>33.61344537815126</v>
      </c>
      <c r="S179" s="7">
        <f t="shared" si="43"/>
        <v>49.8812351543943</v>
      </c>
    </row>
    <row r="180" spans="1:19" ht="13.5" customHeight="1">
      <c r="A180" s="70"/>
      <c r="B180" s="62"/>
      <c r="C180" s="8" t="s">
        <v>89</v>
      </c>
      <c r="D180" s="43">
        <v>2</v>
      </c>
      <c r="E180" s="18">
        <v>3</v>
      </c>
      <c r="F180" s="18">
        <v>4</v>
      </c>
      <c r="G180" s="18">
        <v>9</v>
      </c>
      <c r="H180" s="18">
        <v>16</v>
      </c>
      <c r="I180" s="18">
        <v>35</v>
      </c>
      <c r="J180" s="18">
        <v>45</v>
      </c>
      <c r="K180" s="19">
        <v>114</v>
      </c>
      <c r="L180" s="20">
        <f>+D180/D$182*100</f>
        <v>13.333333333333334</v>
      </c>
      <c r="M180" s="15">
        <f t="shared" si="43"/>
        <v>16.666666666666664</v>
      </c>
      <c r="N180" s="15">
        <f t="shared" si="43"/>
        <v>17.391304347826086</v>
      </c>
      <c r="O180" s="15">
        <f t="shared" si="43"/>
        <v>34.61538461538461</v>
      </c>
      <c r="P180" s="15">
        <f t="shared" si="43"/>
        <v>22.857142857142858</v>
      </c>
      <c r="Q180" s="15">
        <f t="shared" si="43"/>
        <v>23.333333333333332</v>
      </c>
      <c r="R180" s="15">
        <f t="shared" si="43"/>
        <v>37.81512605042017</v>
      </c>
      <c r="S180" s="9">
        <f t="shared" si="43"/>
        <v>27.078384798099762</v>
      </c>
    </row>
    <row r="181" spans="1:19" ht="13.5" customHeight="1">
      <c r="A181" s="70"/>
      <c r="B181" s="62"/>
      <c r="C181" s="8" t="s">
        <v>90</v>
      </c>
      <c r="D181" s="43">
        <v>0</v>
      </c>
      <c r="E181" s="18">
        <v>2</v>
      </c>
      <c r="F181" s="18">
        <v>2</v>
      </c>
      <c r="G181" s="18">
        <v>7</v>
      </c>
      <c r="H181" s="18">
        <v>11</v>
      </c>
      <c r="I181" s="18">
        <v>41</v>
      </c>
      <c r="J181" s="18">
        <v>34</v>
      </c>
      <c r="K181" s="19">
        <v>97</v>
      </c>
      <c r="L181" s="20">
        <f>+D181/D$182*100</f>
        <v>0</v>
      </c>
      <c r="M181" s="15">
        <f t="shared" si="43"/>
        <v>11.11111111111111</v>
      </c>
      <c r="N181" s="15">
        <f t="shared" si="43"/>
        <v>8.695652173913043</v>
      </c>
      <c r="O181" s="15">
        <f t="shared" si="43"/>
        <v>26.923076923076923</v>
      </c>
      <c r="P181" s="15">
        <f t="shared" si="43"/>
        <v>15.714285714285714</v>
      </c>
      <c r="Q181" s="15">
        <f t="shared" si="43"/>
        <v>27.333333333333332</v>
      </c>
      <c r="R181" s="15">
        <f t="shared" si="43"/>
        <v>28.57142857142857</v>
      </c>
      <c r="S181" s="9">
        <f t="shared" si="43"/>
        <v>23.040380047505938</v>
      </c>
    </row>
    <row r="182" spans="1:19" ht="13.5" customHeight="1">
      <c r="A182" s="70"/>
      <c r="B182" s="64"/>
      <c r="C182" s="8" t="s">
        <v>0</v>
      </c>
      <c r="D182" s="43">
        <v>15</v>
      </c>
      <c r="E182" s="18">
        <v>18</v>
      </c>
      <c r="F182" s="18">
        <v>23</v>
      </c>
      <c r="G182" s="18">
        <v>26</v>
      </c>
      <c r="H182" s="18">
        <v>70</v>
      </c>
      <c r="I182" s="18">
        <v>150</v>
      </c>
      <c r="J182" s="18">
        <v>119</v>
      </c>
      <c r="K182" s="19">
        <v>421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88</v>
      </c>
      <c r="D183" s="42">
        <v>10</v>
      </c>
      <c r="E183" s="21">
        <v>14</v>
      </c>
      <c r="F183" s="21">
        <v>10</v>
      </c>
      <c r="G183" s="21">
        <v>13</v>
      </c>
      <c r="H183" s="21">
        <v>28</v>
      </c>
      <c r="I183" s="21">
        <v>57</v>
      </c>
      <c r="J183" s="21">
        <v>44</v>
      </c>
      <c r="K183" s="22">
        <v>176</v>
      </c>
      <c r="L183" s="20">
        <f>+D183/D$186*100</f>
        <v>90.9090909090909</v>
      </c>
      <c r="M183" s="15">
        <f aca="true" t="shared" si="44" ref="M183:S186">+E183/E$186*100</f>
        <v>87.5</v>
      </c>
      <c r="N183" s="15">
        <f t="shared" si="44"/>
        <v>58.82352941176471</v>
      </c>
      <c r="O183" s="15">
        <f t="shared" si="44"/>
        <v>59.09090909090909</v>
      </c>
      <c r="P183" s="15">
        <f t="shared" si="44"/>
        <v>58.333333333333336</v>
      </c>
      <c r="Q183" s="15">
        <f t="shared" si="44"/>
        <v>39.310344827586206</v>
      </c>
      <c r="R183" s="15">
        <f t="shared" si="44"/>
        <v>33.84615384615385</v>
      </c>
      <c r="S183" s="9">
        <f t="shared" si="44"/>
        <v>45.24421593830334</v>
      </c>
    </row>
    <row r="184" spans="1:19" ht="13.5" customHeight="1">
      <c r="A184" s="70"/>
      <c r="B184" s="62"/>
      <c r="C184" s="8" t="s">
        <v>89</v>
      </c>
      <c r="D184" s="43">
        <v>0</v>
      </c>
      <c r="E184" s="18">
        <v>2</v>
      </c>
      <c r="F184" s="18">
        <v>3</v>
      </c>
      <c r="G184" s="18">
        <v>7</v>
      </c>
      <c r="H184" s="18">
        <v>11</v>
      </c>
      <c r="I184" s="18">
        <v>50</v>
      </c>
      <c r="J184" s="18">
        <v>42</v>
      </c>
      <c r="K184" s="19">
        <v>115</v>
      </c>
      <c r="L184" s="20">
        <f>+D184/D$186*100</f>
        <v>0</v>
      </c>
      <c r="M184" s="15">
        <f t="shared" si="44"/>
        <v>12.5</v>
      </c>
      <c r="N184" s="15">
        <f t="shared" si="44"/>
        <v>17.647058823529413</v>
      </c>
      <c r="O184" s="15">
        <f t="shared" si="44"/>
        <v>31.818181818181817</v>
      </c>
      <c r="P184" s="15">
        <f t="shared" si="44"/>
        <v>22.916666666666664</v>
      </c>
      <c r="Q184" s="15">
        <f t="shared" si="44"/>
        <v>34.48275862068966</v>
      </c>
      <c r="R184" s="15">
        <f t="shared" si="44"/>
        <v>32.30769230769231</v>
      </c>
      <c r="S184" s="9">
        <f t="shared" si="44"/>
        <v>29.562982005141386</v>
      </c>
    </row>
    <row r="185" spans="1:19" ht="13.5" customHeight="1">
      <c r="A185" s="70"/>
      <c r="B185" s="62"/>
      <c r="C185" s="8" t="s">
        <v>90</v>
      </c>
      <c r="D185" s="43">
        <v>1</v>
      </c>
      <c r="E185" s="18">
        <v>0</v>
      </c>
      <c r="F185" s="18">
        <v>4</v>
      </c>
      <c r="G185" s="18">
        <v>2</v>
      </c>
      <c r="H185" s="18">
        <v>9</v>
      </c>
      <c r="I185" s="18">
        <v>38</v>
      </c>
      <c r="J185" s="18">
        <v>44</v>
      </c>
      <c r="K185" s="19">
        <v>98</v>
      </c>
      <c r="L185" s="20">
        <f>+D185/D$186*100</f>
        <v>9.090909090909092</v>
      </c>
      <c r="M185" s="15">
        <f t="shared" si="44"/>
        <v>0</v>
      </c>
      <c r="N185" s="15">
        <f t="shared" si="44"/>
        <v>23.52941176470588</v>
      </c>
      <c r="O185" s="15">
        <f t="shared" si="44"/>
        <v>9.090909090909092</v>
      </c>
      <c r="P185" s="15">
        <f t="shared" si="44"/>
        <v>18.75</v>
      </c>
      <c r="Q185" s="15">
        <f t="shared" si="44"/>
        <v>26.20689655172414</v>
      </c>
      <c r="R185" s="15">
        <f t="shared" si="44"/>
        <v>33.84615384615385</v>
      </c>
      <c r="S185" s="9">
        <f t="shared" si="44"/>
        <v>25.19280205655527</v>
      </c>
    </row>
    <row r="186" spans="1:19" ht="13.5" customHeight="1" thickBot="1">
      <c r="A186" s="70"/>
      <c r="B186" s="65"/>
      <c r="C186" s="27" t="s">
        <v>0</v>
      </c>
      <c r="D186" s="47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145</v>
      </c>
      <c r="J186" s="28">
        <v>130</v>
      </c>
      <c r="K186" s="29">
        <v>389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5"/>
      <c r="B187" s="63" t="s">
        <v>51</v>
      </c>
      <c r="C187" s="8" t="s">
        <v>88</v>
      </c>
      <c r="D187" s="43">
        <v>278</v>
      </c>
      <c r="E187" s="18">
        <v>281</v>
      </c>
      <c r="F187" s="18">
        <v>283</v>
      </c>
      <c r="G187" s="18">
        <v>358</v>
      </c>
      <c r="H187" s="18">
        <v>962</v>
      </c>
      <c r="I187" s="18">
        <v>1999</v>
      </c>
      <c r="J187" s="18">
        <v>1853</v>
      </c>
      <c r="K187" s="19">
        <v>6014</v>
      </c>
      <c r="L187" s="20">
        <f>+D187/D$190*100</f>
        <v>82.24852071005917</v>
      </c>
      <c r="M187" s="15">
        <f aca="true" t="shared" si="45" ref="M187:S190">+E187/E$190*100</f>
        <v>74.53580901856765</v>
      </c>
      <c r="N187" s="15">
        <f t="shared" si="45"/>
        <v>72.37851662404093</v>
      </c>
      <c r="O187" s="15">
        <f t="shared" si="45"/>
        <v>61.4065180102916</v>
      </c>
      <c r="P187" s="15">
        <f t="shared" si="45"/>
        <v>58.622790981109084</v>
      </c>
      <c r="Q187" s="15">
        <f t="shared" si="45"/>
        <v>50.76180802437785</v>
      </c>
      <c r="R187" s="15">
        <f t="shared" si="45"/>
        <v>45.65163833456516</v>
      </c>
      <c r="S187" s="9">
        <f t="shared" si="45"/>
        <v>53.09437626909155</v>
      </c>
    </row>
    <row r="188" spans="1:19" ht="13.5" customHeight="1">
      <c r="A188" s="55"/>
      <c r="B188" s="62"/>
      <c r="C188" s="8" t="s">
        <v>89</v>
      </c>
      <c r="D188" s="43">
        <v>31</v>
      </c>
      <c r="E188" s="18">
        <v>48</v>
      </c>
      <c r="F188" s="18">
        <v>51</v>
      </c>
      <c r="G188" s="18">
        <v>110</v>
      </c>
      <c r="H188" s="18">
        <v>334</v>
      </c>
      <c r="I188" s="18">
        <v>920</v>
      </c>
      <c r="J188" s="18">
        <v>998</v>
      </c>
      <c r="K188" s="19">
        <v>2492</v>
      </c>
      <c r="L188" s="20">
        <f>+D188/D$190*100</f>
        <v>9.171597633136095</v>
      </c>
      <c r="M188" s="15">
        <f t="shared" si="45"/>
        <v>12.73209549071618</v>
      </c>
      <c r="N188" s="15">
        <f t="shared" si="45"/>
        <v>13.043478260869565</v>
      </c>
      <c r="O188" s="15">
        <f t="shared" si="45"/>
        <v>18.867924528301888</v>
      </c>
      <c r="P188" s="15">
        <f t="shared" si="45"/>
        <v>20.35344302254723</v>
      </c>
      <c r="Q188" s="15">
        <f t="shared" si="45"/>
        <v>23.362112747587606</v>
      </c>
      <c r="R188" s="15">
        <f t="shared" si="45"/>
        <v>24.58733678245873</v>
      </c>
      <c r="S188" s="9">
        <f t="shared" si="45"/>
        <v>22.000529707777876</v>
      </c>
    </row>
    <row r="189" spans="1:19" ht="13.5" customHeight="1">
      <c r="A189" s="55"/>
      <c r="B189" s="62"/>
      <c r="C189" s="8" t="s">
        <v>90</v>
      </c>
      <c r="D189" s="43">
        <v>29</v>
      </c>
      <c r="E189" s="18">
        <v>48</v>
      </c>
      <c r="F189" s="18">
        <v>57</v>
      </c>
      <c r="G189" s="18">
        <v>115</v>
      </c>
      <c r="H189" s="18">
        <v>345</v>
      </c>
      <c r="I189" s="18">
        <v>1019</v>
      </c>
      <c r="J189" s="18">
        <v>1208</v>
      </c>
      <c r="K189" s="19">
        <v>2821</v>
      </c>
      <c r="L189" s="20">
        <f>+D189/D$190*100</f>
        <v>8.579881656804734</v>
      </c>
      <c r="M189" s="15">
        <f t="shared" si="45"/>
        <v>12.73209549071618</v>
      </c>
      <c r="N189" s="15">
        <f t="shared" si="45"/>
        <v>14.578005115089516</v>
      </c>
      <c r="O189" s="15">
        <f t="shared" si="45"/>
        <v>19.725557461406517</v>
      </c>
      <c r="P189" s="15">
        <f t="shared" si="45"/>
        <v>21.023765996343695</v>
      </c>
      <c r="Q189" s="15">
        <f t="shared" si="45"/>
        <v>25.876079228034538</v>
      </c>
      <c r="R189" s="15">
        <f t="shared" si="45"/>
        <v>29.761024882976102</v>
      </c>
      <c r="S189" s="9">
        <f t="shared" si="45"/>
        <v>24.905094023130573</v>
      </c>
    </row>
    <row r="190" spans="1:19" ht="13.5" customHeight="1" thickBot="1">
      <c r="A190" s="55"/>
      <c r="B190" s="64"/>
      <c r="C190" s="8" t="s">
        <v>0</v>
      </c>
      <c r="D190" s="43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0" t="s">
        <v>88</v>
      </c>
      <c r="D191" s="46">
        <v>151</v>
      </c>
      <c r="E191" s="31">
        <v>168</v>
      </c>
      <c r="F191" s="31">
        <v>133</v>
      </c>
      <c r="G191" s="31">
        <v>174</v>
      </c>
      <c r="H191" s="31">
        <v>437</v>
      </c>
      <c r="I191" s="31">
        <v>994</v>
      </c>
      <c r="J191" s="31">
        <v>1053</v>
      </c>
      <c r="K191" s="32">
        <v>3110</v>
      </c>
      <c r="L191" s="33">
        <f>+D191/D$194*100</f>
        <v>88.8235294117647</v>
      </c>
      <c r="M191" s="34">
        <f aca="true" t="shared" si="46" ref="M191:S194">+E191/E$194*100</f>
        <v>80.38277511961722</v>
      </c>
      <c r="N191" s="34">
        <f t="shared" si="46"/>
        <v>70</v>
      </c>
      <c r="O191" s="34">
        <f t="shared" si="46"/>
        <v>62.365591397849464</v>
      </c>
      <c r="P191" s="34">
        <f t="shared" si="46"/>
        <v>59.945130315500684</v>
      </c>
      <c r="Q191" s="34">
        <f t="shared" si="46"/>
        <v>51.60955347871236</v>
      </c>
      <c r="R191" s="34">
        <f t="shared" si="46"/>
        <v>46.71694764862467</v>
      </c>
      <c r="S191" s="48">
        <f t="shared" si="46"/>
        <v>54.0211915928435</v>
      </c>
    </row>
    <row r="192" spans="1:19" ht="13.5" customHeight="1">
      <c r="A192" s="70"/>
      <c r="B192" s="62"/>
      <c r="C192" s="8" t="s">
        <v>89</v>
      </c>
      <c r="D192" s="43">
        <v>11</v>
      </c>
      <c r="E192" s="18">
        <v>27</v>
      </c>
      <c r="F192" s="18">
        <v>33</v>
      </c>
      <c r="G192" s="18">
        <v>57</v>
      </c>
      <c r="H192" s="18">
        <v>141</v>
      </c>
      <c r="I192" s="18">
        <v>479</v>
      </c>
      <c r="J192" s="18">
        <v>597</v>
      </c>
      <c r="K192" s="19">
        <v>1345</v>
      </c>
      <c r="L192" s="20">
        <f>+D192/D$194*100</f>
        <v>6.470588235294119</v>
      </c>
      <c r="M192" s="15">
        <f t="shared" si="46"/>
        <v>12.918660287081341</v>
      </c>
      <c r="N192" s="15">
        <f t="shared" si="46"/>
        <v>17.36842105263158</v>
      </c>
      <c r="O192" s="15">
        <f t="shared" si="46"/>
        <v>20.43010752688172</v>
      </c>
      <c r="P192" s="15">
        <f t="shared" si="46"/>
        <v>19.34156378600823</v>
      </c>
      <c r="Q192" s="15">
        <f t="shared" si="46"/>
        <v>24.87019730010384</v>
      </c>
      <c r="R192" s="15">
        <f t="shared" si="46"/>
        <v>26.486246672582077</v>
      </c>
      <c r="S192" s="9">
        <f t="shared" si="46"/>
        <v>23.362862602049677</v>
      </c>
    </row>
    <row r="193" spans="1:19" ht="13.5" customHeight="1">
      <c r="A193" s="70"/>
      <c r="B193" s="62"/>
      <c r="C193" s="8" t="s">
        <v>90</v>
      </c>
      <c r="D193" s="43">
        <v>8</v>
      </c>
      <c r="E193" s="18">
        <v>14</v>
      </c>
      <c r="F193" s="18">
        <v>24</v>
      </c>
      <c r="G193" s="18">
        <v>48</v>
      </c>
      <c r="H193" s="18">
        <v>151</v>
      </c>
      <c r="I193" s="18">
        <v>453</v>
      </c>
      <c r="J193" s="18">
        <v>604</v>
      </c>
      <c r="K193" s="19">
        <v>1302</v>
      </c>
      <c r="L193" s="20">
        <f>+D193/D$194*100</f>
        <v>4.705882352941177</v>
      </c>
      <c r="M193" s="15">
        <f t="shared" si="46"/>
        <v>6.698564593301436</v>
      </c>
      <c r="N193" s="15">
        <f t="shared" si="46"/>
        <v>12.631578947368421</v>
      </c>
      <c r="O193" s="15">
        <f t="shared" si="46"/>
        <v>17.20430107526882</v>
      </c>
      <c r="P193" s="15">
        <f t="shared" si="46"/>
        <v>20.713305898491083</v>
      </c>
      <c r="Q193" s="15">
        <f t="shared" si="46"/>
        <v>23.5202492211838</v>
      </c>
      <c r="R193" s="15">
        <f t="shared" si="46"/>
        <v>26.796805678793255</v>
      </c>
      <c r="S193" s="9">
        <f t="shared" si="46"/>
        <v>22.615945805106826</v>
      </c>
    </row>
    <row r="194" spans="1:19" ht="13.5" customHeight="1">
      <c r="A194" s="70"/>
      <c r="B194" s="62"/>
      <c r="C194" s="10" t="s">
        <v>0</v>
      </c>
      <c r="D194" s="44">
        <v>170</v>
      </c>
      <c r="E194" s="23">
        <v>209</v>
      </c>
      <c r="F194" s="23">
        <v>190</v>
      </c>
      <c r="G194" s="23">
        <v>279</v>
      </c>
      <c r="H194" s="23">
        <v>729</v>
      </c>
      <c r="I194" s="23">
        <v>1926</v>
      </c>
      <c r="J194" s="23">
        <v>2254</v>
      </c>
      <c r="K194" s="24">
        <v>5757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88</v>
      </c>
      <c r="D195" s="43">
        <v>89</v>
      </c>
      <c r="E195" s="18">
        <v>103</v>
      </c>
      <c r="F195" s="18">
        <v>98</v>
      </c>
      <c r="G195" s="18">
        <v>145</v>
      </c>
      <c r="H195" s="18">
        <v>328</v>
      </c>
      <c r="I195" s="18">
        <v>673</v>
      </c>
      <c r="J195" s="18">
        <v>642</v>
      </c>
      <c r="K195" s="19">
        <v>2078</v>
      </c>
      <c r="L195" s="25">
        <f>+D195/D$198*100</f>
        <v>89</v>
      </c>
      <c r="M195" s="14">
        <f aca="true" t="shared" si="47" ref="M195:S198">+E195/E$198*100</f>
        <v>78.03030303030303</v>
      </c>
      <c r="N195" s="14">
        <f t="shared" si="47"/>
        <v>65.33333333333333</v>
      </c>
      <c r="O195" s="14">
        <f t="shared" si="47"/>
        <v>64.73214285714286</v>
      </c>
      <c r="P195" s="14">
        <f t="shared" si="47"/>
        <v>58.57142857142858</v>
      </c>
      <c r="Q195" s="14">
        <f t="shared" si="47"/>
        <v>50.29895366218236</v>
      </c>
      <c r="R195" s="14">
        <f t="shared" si="47"/>
        <v>43.145161290322584</v>
      </c>
      <c r="S195" s="7">
        <f t="shared" si="47"/>
        <v>52.05410821643287</v>
      </c>
    </row>
    <row r="196" spans="1:19" ht="13.5" customHeight="1">
      <c r="A196" s="70"/>
      <c r="B196" s="62"/>
      <c r="C196" s="8" t="s">
        <v>89</v>
      </c>
      <c r="D196" s="43">
        <v>6</v>
      </c>
      <c r="E196" s="18">
        <v>16</v>
      </c>
      <c r="F196" s="18">
        <v>25</v>
      </c>
      <c r="G196" s="18">
        <v>34</v>
      </c>
      <c r="H196" s="18">
        <v>82</v>
      </c>
      <c r="I196" s="18">
        <v>302</v>
      </c>
      <c r="J196" s="18">
        <v>364</v>
      </c>
      <c r="K196" s="19">
        <v>829</v>
      </c>
      <c r="L196" s="20">
        <f>+D196/D$198*100</f>
        <v>6</v>
      </c>
      <c r="M196" s="15">
        <f t="shared" si="47"/>
        <v>12.121212121212121</v>
      </c>
      <c r="N196" s="15">
        <f t="shared" si="47"/>
        <v>16.666666666666664</v>
      </c>
      <c r="O196" s="15">
        <f t="shared" si="47"/>
        <v>15.178571428571427</v>
      </c>
      <c r="P196" s="15">
        <f t="shared" si="47"/>
        <v>14.642857142857144</v>
      </c>
      <c r="Q196" s="15">
        <f t="shared" si="47"/>
        <v>22.57100149476831</v>
      </c>
      <c r="R196" s="15">
        <f t="shared" si="47"/>
        <v>24.462365591397848</v>
      </c>
      <c r="S196" s="9">
        <f t="shared" si="47"/>
        <v>20.766533066132265</v>
      </c>
    </row>
    <row r="197" spans="1:19" ht="13.5" customHeight="1">
      <c r="A197" s="70"/>
      <c r="B197" s="62"/>
      <c r="C197" s="8" t="s">
        <v>90</v>
      </c>
      <c r="D197" s="43">
        <v>5</v>
      </c>
      <c r="E197" s="18">
        <v>13</v>
      </c>
      <c r="F197" s="18">
        <v>27</v>
      </c>
      <c r="G197" s="18">
        <v>45</v>
      </c>
      <c r="H197" s="18">
        <v>150</v>
      </c>
      <c r="I197" s="18">
        <v>363</v>
      </c>
      <c r="J197" s="18">
        <v>482</v>
      </c>
      <c r="K197" s="19">
        <v>1085</v>
      </c>
      <c r="L197" s="20">
        <f>+D197/D$198*100</f>
        <v>5</v>
      </c>
      <c r="M197" s="15">
        <f t="shared" si="47"/>
        <v>9.848484848484848</v>
      </c>
      <c r="N197" s="15">
        <f t="shared" si="47"/>
        <v>18</v>
      </c>
      <c r="O197" s="15">
        <f t="shared" si="47"/>
        <v>20.089285714285715</v>
      </c>
      <c r="P197" s="15">
        <f t="shared" si="47"/>
        <v>26.785714285714285</v>
      </c>
      <c r="Q197" s="15">
        <f t="shared" si="47"/>
        <v>27.130044843049326</v>
      </c>
      <c r="R197" s="15">
        <f t="shared" si="47"/>
        <v>32.39247311827957</v>
      </c>
      <c r="S197" s="9">
        <f t="shared" si="47"/>
        <v>27.17935871743487</v>
      </c>
    </row>
    <row r="198" spans="1:19" ht="13.5" customHeight="1">
      <c r="A198" s="70"/>
      <c r="B198" s="64"/>
      <c r="C198" s="8" t="s">
        <v>0</v>
      </c>
      <c r="D198" s="43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88</v>
      </c>
      <c r="D199" s="42">
        <v>45</v>
      </c>
      <c r="E199" s="21">
        <v>54</v>
      </c>
      <c r="F199" s="21">
        <v>68</v>
      </c>
      <c r="G199" s="21">
        <v>106</v>
      </c>
      <c r="H199" s="21">
        <v>204</v>
      </c>
      <c r="I199" s="21">
        <v>390</v>
      </c>
      <c r="J199" s="21">
        <v>419</v>
      </c>
      <c r="K199" s="22">
        <v>1286</v>
      </c>
      <c r="L199" s="20">
        <f>+D199/D$202*100</f>
        <v>88.23529411764706</v>
      </c>
      <c r="M199" s="15">
        <f aca="true" t="shared" si="48" ref="M199:S202">+E199/E$202*100</f>
        <v>75</v>
      </c>
      <c r="N199" s="15">
        <f t="shared" si="48"/>
        <v>76.40449438202246</v>
      </c>
      <c r="O199" s="15">
        <f t="shared" si="48"/>
        <v>71.62162162162163</v>
      </c>
      <c r="P199" s="15">
        <f t="shared" si="48"/>
        <v>62.76923076923077</v>
      </c>
      <c r="Q199" s="15">
        <f t="shared" si="48"/>
        <v>51.45118733509235</v>
      </c>
      <c r="R199" s="15">
        <f t="shared" si="48"/>
        <v>48.83449883449884</v>
      </c>
      <c r="S199" s="9">
        <f t="shared" si="48"/>
        <v>55.88874402433724</v>
      </c>
    </row>
    <row r="200" spans="1:19" ht="13.5" customHeight="1">
      <c r="A200" s="70"/>
      <c r="B200" s="62"/>
      <c r="C200" s="8" t="s">
        <v>89</v>
      </c>
      <c r="D200" s="43">
        <v>4</v>
      </c>
      <c r="E200" s="18">
        <v>7</v>
      </c>
      <c r="F200" s="18">
        <v>10</v>
      </c>
      <c r="G200" s="18">
        <v>14</v>
      </c>
      <c r="H200" s="18">
        <v>55</v>
      </c>
      <c r="I200" s="18">
        <v>149</v>
      </c>
      <c r="J200" s="18">
        <v>194</v>
      </c>
      <c r="K200" s="19">
        <v>433</v>
      </c>
      <c r="L200" s="20">
        <f>+D200/D$202*100</f>
        <v>7.8431372549019605</v>
      </c>
      <c r="M200" s="15">
        <f t="shared" si="48"/>
        <v>9.722222222222223</v>
      </c>
      <c r="N200" s="15">
        <f t="shared" si="48"/>
        <v>11.235955056179774</v>
      </c>
      <c r="O200" s="15">
        <f t="shared" si="48"/>
        <v>9.45945945945946</v>
      </c>
      <c r="P200" s="15">
        <f t="shared" si="48"/>
        <v>16.923076923076923</v>
      </c>
      <c r="Q200" s="15">
        <f t="shared" si="48"/>
        <v>19.656992084432716</v>
      </c>
      <c r="R200" s="15">
        <f t="shared" si="48"/>
        <v>22.61072261072261</v>
      </c>
      <c r="S200" s="9">
        <f t="shared" si="48"/>
        <v>18.817905258583227</v>
      </c>
    </row>
    <row r="201" spans="1:19" ht="13.5" customHeight="1">
      <c r="A201" s="70"/>
      <c r="B201" s="62"/>
      <c r="C201" s="8" t="s">
        <v>90</v>
      </c>
      <c r="D201" s="43">
        <v>2</v>
      </c>
      <c r="E201" s="18">
        <v>11</v>
      </c>
      <c r="F201" s="18">
        <v>11</v>
      </c>
      <c r="G201" s="18">
        <v>28</v>
      </c>
      <c r="H201" s="18">
        <v>66</v>
      </c>
      <c r="I201" s="18">
        <v>219</v>
      </c>
      <c r="J201" s="18">
        <v>245</v>
      </c>
      <c r="K201" s="19">
        <v>582</v>
      </c>
      <c r="L201" s="20">
        <f>+D201/D$202*100</f>
        <v>3.9215686274509802</v>
      </c>
      <c r="M201" s="15">
        <f t="shared" si="48"/>
        <v>15.277777777777779</v>
      </c>
      <c r="N201" s="15">
        <f t="shared" si="48"/>
        <v>12.359550561797752</v>
      </c>
      <c r="O201" s="15">
        <f t="shared" si="48"/>
        <v>18.91891891891892</v>
      </c>
      <c r="P201" s="15">
        <f t="shared" si="48"/>
        <v>20.307692307692307</v>
      </c>
      <c r="Q201" s="15">
        <f t="shared" si="48"/>
        <v>28.891820580474935</v>
      </c>
      <c r="R201" s="15">
        <f t="shared" si="48"/>
        <v>28.554778554778554</v>
      </c>
      <c r="S201" s="9">
        <f t="shared" si="48"/>
        <v>25.293350717079534</v>
      </c>
    </row>
    <row r="202" spans="1:19" ht="13.5" customHeight="1">
      <c r="A202" s="70"/>
      <c r="B202" s="62"/>
      <c r="C202" s="10" t="s">
        <v>0</v>
      </c>
      <c r="D202" s="44">
        <v>51</v>
      </c>
      <c r="E202" s="23">
        <v>72</v>
      </c>
      <c r="F202" s="23">
        <v>89</v>
      </c>
      <c r="G202" s="23">
        <v>148</v>
      </c>
      <c r="H202" s="23">
        <v>325</v>
      </c>
      <c r="I202" s="23">
        <v>758</v>
      </c>
      <c r="J202" s="23">
        <v>858</v>
      </c>
      <c r="K202" s="24">
        <v>2301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88</v>
      </c>
      <c r="D203" s="43">
        <v>67</v>
      </c>
      <c r="E203" s="18">
        <v>86</v>
      </c>
      <c r="F203" s="18">
        <v>73</v>
      </c>
      <c r="G203" s="18">
        <v>85</v>
      </c>
      <c r="H203" s="18">
        <v>232</v>
      </c>
      <c r="I203" s="18">
        <v>498</v>
      </c>
      <c r="J203" s="18">
        <v>421</v>
      </c>
      <c r="K203" s="19">
        <v>1462</v>
      </c>
      <c r="L203" s="25">
        <f>+D203/D$206*100</f>
        <v>90.54054054054053</v>
      </c>
      <c r="M203" s="14">
        <f aca="true" t="shared" si="49" ref="M203:S206">+E203/E$206*100</f>
        <v>78.18181818181819</v>
      </c>
      <c r="N203" s="14">
        <f t="shared" si="49"/>
        <v>66.36363636363637</v>
      </c>
      <c r="O203" s="14">
        <f t="shared" si="49"/>
        <v>54.83870967741935</v>
      </c>
      <c r="P203" s="14">
        <f t="shared" si="49"/>
        <v>51.67037861915368</v>
      </c>
      <c r="Q203" s="14">
        <f t="shared" si="49"/>
        <v>45.52102376599635</v>
      </c>
      <c r="R203" s="14">
        <f t="shared" si="49"/>
        <v>37.82569631626235</v>
      </c>
      <c r="S203" s="7">
        <f t="shared" si="49"/>
        <v>47.085346215781</v>
      </c>
    </row>
    <row r="204" spans="1:19" ht="13.5" customHeight="1">
      <c r="A204" s="70"/>
      <c r="B204" s="62"/>
      <c r="C204" s="8" t="s">
        <v>89</v>
      </c>
      <c r="D204" s="43">
        <v>4</v>
      </c>
      <c r="E204" s="18">
        <v>13</v>
      </c>
      <c r="F204" s="18">
        <v>14</v>
      </c>
      <c r="G204" s="18">
        <v>39</v>
      </c>
      <c r="H204" s="18">
        <v>131</v>
      </c>
      <c r="I204" s="18">
        <v>290</v>
      </c>
      <c r="J204" s="18">
        <v>349</v>
      </c>
      <c r="K204" s="19">
        <v>840</v>
      </c>
      <c r="L204" s="20">
        <f>+D204/D$206*100</f>
        <v>5.405405405405405</v>
      </c>
      <c r="M204" s="15">
        <f t="shared" si="49"/>
        <v>11.818181818181818</v>
      </c>
      <c r="N204" s="15">
        <f t="shared" si="49"/>
        <v>12.727272727272727</v>
      </c>
      <c r="O204" s="15">
        <f t="shared" si="49"/>
        <v>25.161290322580644</v>
      </c>
      <c r="P204" s="15">
        <f t="shared" si="49"/>
        <v>29.175946547884184</v>
      </c>
      <c r="Q204" s="15">
        <f t="shared" si="49"/>
        <v>26.508226691042047</v>
      </c>
      <c r="R204" s="15">
        <f t="shared" si="49"/>
        <v>31.356693620844567</v>
      </c>
      <c r="S204" s="9">
        <f t="shared" si="49"/>
        <v>27.053140096618357</v>
      </c>
    </row>
    <row r="205" spans="1:19" ht="13.5" customHeight="1">
      <c r="A205" s="70"/>
      <c r="B205" s="62"/>
      <c r="C205" s="8" t="s">
        <v>90</v>
      </c>
      <c r="D205" s="43">
        <v>3</v>
      </c>
      <c r="E205" s="18">
        <v>11</v>
      </c>
      <c r="F205" s="18">
        <v>23</v>
      </c>
      <c r="G205" s="18">
        <v>31</v>
      </c>
      <c r="H205" s="18">
        <v>86</v>
      </c>
      <c r="I205" s="18">
        <v>306</v>
      </c>
      <c r="J205" s="18">
        <v>343</v>
      </c>
      <c r="K205" s="19">
        <v>803</v>
      </c>
      <c r="L205" s="20">
        <f>+D205/D$206*100</f>
        <v>4.054054054054054</v>
      </c>
      <c r="M205" s="15">
        <f t="shared" si="49"/>
        <v>10</v>
      </c>
      <c r="N205" s="15">
        <f t="shared" si="49"/>
        <v>20.909090909090907</v>
      </c>
      <c r="O205" s="15">
        <f t="shared" si="49"/>
        <v>20</v>
      </c>
      <c r="P205" s="15">
        <f t="shared" si="49"/>
        <v>19.15367483296214</v>
      </c>
      <c r="Q205" s="15">
        <f t="shared" si="49"/>
        <v>27.97074954296161</v>
      </c>
      <c r="R205" s="15">
        <f t="shared" si="49"/>
        <v>30.81761006289308</v>
      </c>
      <c r="S205" s="9">
        <f t="shared" si="49"/>
        <v>25.861513687600645</v>
      </c>
    </row>
    <row r="206" spans="1:19" ht="13.5" customHeight="1" thickBot="1">
      <c r="A206" s="70"/>
      <c r="B206" s="65"/>
      <c r="C206" s="27" t="s">
        <v>0</v>
      </c>
      <c r="D206" s="47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63" t="s">
        <v>56</v>
      </c>
      <c r="C207" s="8" t="s">
        <v>88</v>
      </c>
      <c r="D207" s="43">
        <v>430</v>
      </c>
      <c r="E207" s="18">
        <v>433</v>
      </c>
      <c r="F207" s="18">
        <v>421</v>
      </c>
      <c r="G207" s="18">
        <v>587</v>
      </c>
      <c r="H207" s="18">
        <v>1227</v>
      </c>
      <c r="I207" s="18">
        <v>2853</v>
      </c>
      <c r="J207" s="18">
        <v>2891</v>
      </c>
      <c r="K207" s="19">
        <v>8842</v>
      </c>
      <c r="L207" s="20">
        <f>+D207/D$210*100</f>
        <v>90.71729957805907</v>
      </c>
      <c r="M207" s="15">
        <f aca="true" t="shared" si="50" ref="M207:S210">+E207/E$210*100</f>
        <v>82.95019157088123</v>
      </c>
      <c r="N207" s="15">
        <f t="shared" si="50"/>
        <v>75.44802867383513</v>
      </c>
      <c r="O207" s="15">
        <f t="shared" si="50"/>
        <v>70.2994011976048</v>
      </c>
      <c r="P207" s="15">
        <f t="shared" si="50"/>
        <v>61.503759398496236</v>
      </c>
      <c r="Q207" s="15">
        <f t="shared" si="50"/>
        <v>52.94117647058824</v>
      </c>
      <c r="R207" s="15">
        <f t="shared" si="50"/>
        <v>46.04236343366778</v>
      </c>
      <c r="S207" s="9">
        <f t="shared" si="50"/>
        <v>55.0834786942437</v>
      </c>
    </row>
    <row r="208" spans="1:19" ht="13.5" customHeight="1">
      <c r="A208" s="70"/>
      <c r="B208" s="62"/>
      <c r="C208" s="8" t="s">
        <v>89</v>
      </c>
      <c r="D208" s="43">
        <v>33</v>
      </c>
      <c r="E208" s="18">
        <v>51</v>
      </c>
      <c r="F208" s="18">
        <v>80</v>
      </c>
      <c r="G208" s="18">
        <v>135</v>
      </c>
      <c r="H208" s="18">
        <v>415</v>
      </c>
      <c r="I208" s="18">
        <v>1289</v>
      </c>
      <c r="J208" s="18">
        <v>1730</v>
      </c>
      <c r="K208" s="19">
        <v>3733</v>
      </c>
      <c r="L208" s="20">
        <f>+D208/D$210*100</f>
        <v>6.962025316455696</v>
      </c>
      <c r="M208" s="15">
        <f t="shared" si="50"/>
        <v>9.770114942528735</v>
      </c>
      <c r="N208" s="15">
        <f t="shared" si="50"/>
        <v>14.336917562724013</v>
      </c>
      <c r="O208" s="15">
        <f t="shared" si="50"/>
        <v>16.16766467065868</v>
      </c>
      <c r="P208" s="15">
        <f t="shared" si="50"/>
        <v>20.80200501253133</v>
      </c>
      <c r="Q208" s="15">
        <f t="shared" si="50"/>
        <v>23.91909445166079</v>
      </c>
      <c r="R208" s="15">
        <f t="shared" si="50"/>
        <v>27.552157986940596</v>
      </c>
      <c r="S208" s="9">
        <f t="shared" si="50"/>
        <v>23.25566907550461</v>
      </c>
    </row>
    <row r="209" spans="1:19" ht="13.5" customHeight="1">
      <c r="A209" s="70"/>
      <c r="B209" s="62"/>
      <c r="C209" s="8" t="s">
        <v>90</v>
      </c>
      <c r="D209" s="43">
        <v>11</v>
      </c>
      <c r="E209" s="18">
        <v>38</v>
      </c>
      <c r="F209" s="18">
        <v>57</v>
      </c>
      <c r="G209" s="18">
        <v>113</v>
      </c>
      <c r="H209" s="18">
        <v>353</v>
      </c>
      <c r="I209" s="18">
        <v>1247</v>
      </c>
      <c r="J209" s="18">
        <v>1658</v>
      </c>
      <c r="K209" s="19">
        <v>3477</v>
      </c>
      <c r="L209" s="20">
        <f>+D209/D$210*100</f>
        <v>2.320675105485232</v>
      </c>
      <c r="M209" s="15">
        <f t="shared" si="50"/>
        <v>7.2796934865900385</v>
      </c>
      <c r="N209" s="15">
        <f t="shared" si="50"/>
        <v>10.21505376344086</v>
      </c>
      <c r="O209" s="15">
        <f t="shared" si="50"/>
        <v>13.532934131736527</v>
      </c>
      <c r="P209" s="15">
        <f t="shared" si="50"/>
        <v>17.694235588972433</v>
      </c>
      <c r="Q209" s="15">
        <f t="shared" si="50"/>
        <v>23.139729077750975</v>
      </c>
      <c r="R209" s="15">
        <f t="shared" si="50"/>
        <v>26.405478579391623</v>
      </c>
      <c r="S209" s="9">
        <f t="shared" si="50"/>
        <v>21.66085223025168</v>
      </c>
    </row>
    <row r="210" spans="1:19" ht="13.5" customHeight="1" thickBot="1">
      <c r="A210" s="70"/>
      <c r="B210" s="64"/>
      <c r="C210" s="8" t="s">
        <v>0</v>
      </c>
      <c r="D210" s="43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5389</v>
      </c>
      <c r="J210" s="18">
        <v>6279</v>
      </c>
      <c r="K210" s="19">
        <v>16052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0" t="s">
        <v>88</v>
      </c>
      <c r="D211" s="46">
        <v>104</v>
      </c>
      <c r="E211" s="31">
        <v>125</v>
      </c>
      <c r="F211" s="31">
        <v>103</v>
      </c>
      <c r="G211" s="31">
        <v>180</v>
      </c>
      <c r="H211" s="31">
        <v>359</v>
      </c>
      <c r="I211" s="31">
        <v>838</v>
      </c>
      <c r="J211" s="31">
        <v>937</v>
      </c>
      <c r="K211" s="32">
        <v>2646</v>
      </c>
      <c r="L211" s="33">
        <f>+D211/D$214*100</f>
        <v>84.5528455284553</v>
      </c>
      <c r="M211" s="34">
        <f aca="true" t="shared" si="51" ref="M211:S214">+E211/E$214*100</f>
        <v>85.61643835616438</v>
      </c>
      <c r="N211" s="34">
        <f t="shared" si="51"/>
        <v>72.02797202797203</v>
      </c>
      <c r="O211" s="34">
        <f t="shared" si="51"/>
        <v>65.21739130434783</v>
      </c>
      <c r="P211" s="34">
        <f t="shared" si="51"/>
        <v>66.85288640595903</v>
      </c>
      <c r="Q211" s="34">
        <f t="shared" si="51"/>
        <v>54.486345903771124</v>
      </c>
      <c r="R211" s="34">
        <f t="shared" si="51"/>
        <v>48.473874806001035</v>
      </c>
      <c r="S211" s="48">
        <f t="shared" si="51"/>
        <v>56.345826235093696</v>
      </c>
    </row>
    <row r="212" spans="1:19" ht="13.5" customHeight="1">
      <c r="A212" s="70"/>
      <c r="B212" s="62"/>
      <c r="C212" s="8" t="s">
        <v>89</v>
      </c>
      <c r="D212" s="43">
        <v>11</v>
      </c>
      <c r="E212" s="18">
        <v>16</v>
      </c>
      <c r="F212" s="18">
        <v>21</v>
      </c>
      <c r="G212" s="18">
        <v>45</v>
      </c>
      <c r="H212" s="18">
        <v>94</v>
      </c>
      <c r="I212" s="18">
        <v>336</v>
      </c>
      <c r="J212" s="18">
        <v>505</v>
      </c>
      <c r="K212" s="19">
        <v>1028</v>
      </c>
      <c r="L212" s="20">
        <f>+D212/D$214*100</f>
        <v>8.94308943089431</v>
      </c>
      <c r="M212" s="15">
        <f t="shared" si="51"/>
        <v>10.95890410958904</v>
      </c>
      <c r="N212" s="15">
        <f t="shared" si="51"/>
        <v>14.685314685314685</v>
      </c>
      <c r="O212" s="15">
        <f t="shared" si="51"/>
        <v>16.304347826086957</v>
      </c>
      <c r="P212" s="15">
        <f t="shared" si="51"/>
        <v>17.50465549348231</v>
      </c>
      <c r="Q212" s="15">
        <f t="shared" si="51"/>
        <v>21.84655396618986</v>
      </c>
      <c r="R212" s="15">
        <f t="shared" si="51"/>
        <v>26.12519399896534</v>
      </c>
      <c r="S212" s="9">
        <f t="shared" si="51"/>
        <v>21.890971039182283</v>
      </c>
    </row>
    <row r="213" spans="1:19" ht="13.5" customHeight="1">
      <c r="A213" s="70"/>
      <c r="B213" s="62"/>
      <c r="C213" s="8" t="s">
        <v>90</v>
      </c>
      <c r="D213" s="43">
        <v>8</v>
      </c>
      <c r="E213" s="18">
        <v>5</v>
      </c>
      <c r="F213" s="18">
        <v>19</v>
      </c>
      <c r="G213" s="18">
        <v>51</v>
      </c>
      <c r="H213" s="18">
        <v>84</v>
      </c>
      <c r="I213" s="18">
        <v>364</v>
      </c>
      <c r="J213" s="18">
        <v>491</v>
      </c>
      <c r="K213" s="19">
        <v>1022</v>
      </c>
      <c r="L213" s="20">
        <f>+D213/D$214*100</f>
        <v>6.504065040650407</v>
      </c>
      <c r="M213" s="15">
        <f t="shared" si="51"/>
        <v>3.4246575342465753</v>
      </c>
      <c r="N213" s="15">
        <f t="shared" si="51"/>
        <v>13.286713286713287</v>
      </c>
      <c r="O213" s="15">
        <f t="shared" si="51"/>
        <v>18.478260869565215</v>
      </c>
      <c r="P213" s="15">
        <f t="shared" si="51"/>
        <v>15.64245810055866</v>
      </c>
      <c r="Q213" s="15">
        <f t="shared" si="51"/>
        <v>23.667100130039014</v>
      </c>
      <c r="R213" s="15">
        <f t="shared" si="51"/>
        <v>25.40093119503363</v>
      </c>
      <c r="S213" s="9">
        <f t="shared" si="51"/>
        <v>21.76320272572402</v>
      </c>
    </row>
    <row r="214" spans="1:19" ht="13.5" customHeight="1">
      <c r="A214" s="70"/>
      <c r="B214" s="64"/>
      <c r="C214" s="8" t="s">
        <v>0</v>
      </c>
      <c r="D214" s="43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88</v>
      </c>
      <c r="D215" s="42">
        <v>121</v>
      </c>
      <c r="E215" s="21">
        <v>155</v>
      </c>
      <c r="F215" s="21">
        <v>128</v>
      </c>
      <c r="G215" s="21">
        <v>157</v>
      </c>
      <c r="H215" s="21">
        <v>341</v>
      </c>
      <c r="I215" s="21">
        <v>888</v>
      </c>
      <c r="J215" s="21">
        <v>1037</v>
      </c>
      <c r="K215" s="22">
        <v>2827</v>
      </c>
      <c r="L215" s="20">
        <f>+D215/D$218*100</f>
        <v>93.7984496124031</v>
      </c>
      <c r="M215" s="15">
        <f aca="true" t="shared" si="52" ref="M215:S218">+E215/E$218*100</f>
        <v>85.16483516483517</v>
      </c>
      <c r="N215" s="15">
        <f t="shared" si="52"/>
        <v>76.64670658682635</v>
      </c>
      <c r="O215" s="15">
        <f t="shared" si="52"/>
        <v>74.40758293838863</v>
      </c>
      <c r="P215" s="15">
        <f t="shared" si="52"/>
        <v>66.86274509803921</v>
      </c>
      <c r="Q215" s="15">
        <f t="shared" si="52"/>
        <v>56.560509554140125</v>
      </c>
      <c r="R215" s="15">
        <f t="shared" si="52"/>
        <v>49.85576923076923</v>
      </c>
      <c r="S215" s="9">
        <f t="shared" si="52"/>
        <v>58.300680552691276</v>
      </c>
    </row>
    <row r="216" spans="1:19" ht="13.5" customHeight="1">
      <c r="A216" s="70"/>
      <c r="B216" s="62"/>
      <c r="C216" s="8" t="s">
        <v>89</v>
      </c>
      <c r="D216" s="43">
        <v>4</v>
      </c>
      <c r="E216" s="18">
        <v>15</v>
      </c>
      <c r="F216" s="18">
        <v>17</v>
      </c>
      <c r="G216" s="18">
        <v>34</v>
      </c>
      <c r="H216" s="18">
        <v>84</v>
      </c>
      <c r="I216" s="18">
        <v>381</v>
      </c>
      <c r="J216" s="18">
        <v>531</v>
      </c>
      <c r="K216" s="19">
        <v>1066</v>
      </c>
      <c r="L216" s="20">
        <f>+D216/D$218*100</f>
        <v>3.10077519379845</v>
      </c>
      <c r="M216" s="15">
        <f t="shared" si="52"/>
        <v>8.241758241758241</v>
      </c>
      <c r="N216" s="15">
        <f t="shared" si="52"/>
        <v>10.179640718562874</v>
      </c>
      <c r="O216" s="15">
        <f t="shared" si="52"/>
        <v>16.113744075829384</v>
      </c>
      <c r="P216" s="15">
        <f t="shared" si="52"/>
        <v>16.470588235294116</v>
      </c>
      <c r="Q216" s="15">
        <f t="shared" si="52"/>
        <v>24.26751592356688</v>
      </c>
      <c r="R216" s="15">
        <f t="shared" si="52"/>
        <v>25.528846153846153</v>
      </c>
      <c r="S216" s="9">
        <f t="shared" si="52"/>
        <v>21.983914209115284</v>
      </c>
    </row>
    <row r="217" spans="1:19" ht="13.5" customHeight="1">
      <c r="A217" s="70"/>
      <c r="B217" s="62"/>
      <c r="C217" s="8" t="s">
        <v>90</v>
      </c>
      <c r="D217" s="43">
        <v>4</v>
      </c>
      <c r="E217" s="18">
        <v>12</v>
      </c>
      <c r="F217" s="18">
        <v>22</v>
      </c>
      <c r="G217" s="18">
        <v>20</v>
      </c>
      <c r="H217" s="18">
        <v>85</v>
      </c>
      <c r="I217" s="18">
        <v>301</v>
      </c>
      <c r="J217" s="18">
        <v>512</v>
      </c>
      <c r="K217" s="19">
        <v>956</v>
      </c>
      <c r="L217" s="20">
        <f>+D217/D$218*100</f>
        <v>3.10077519379845</v>
      </c>
      <c r="M217" s="15">
        <f t="shared" si="52"/>
        <v>6.593406593406594</v>
      </c>
      <c r="N217" s="15">
        <f t="shared" si="52"/>
        <v>13.17365269461078</v>
      </c>
      <c r="O217" s="15">
        <f t="shared" si="52"/>
        <v>9.47867298578199</v>
      </c>
      <c r="P217" s="15">
        <f t="shared" si="52"/>
        <v>16.666666666666664</v>
      </c>
      <c r="Q217" s="15">
        <f t="shared" si="52"/>
        <v>19.171974522292995</v>
      </c>
      <c r="R217" s="15">
        <f t="shared" si="52"/>
        <v>24.615384615384617</v>
      </c>
      <c r="S217" s="9">
        <f t="shared" si="52"/>
        <v>19.715405238193444</v>
      </c>
    </row>
    <row r="218" spans="1:19" ht="13.5" customHeight="1">
      <c r="A218" s="70"/>
      <c r="B218" s="62"/>
      <c r="C218" s="10" t="s">
        <v>0</v>
      </c>
      <c r="D218" s="44">
        <v>129</v>
      </c>
      <c r="E218" s="23">
        <v>182</v>
      </c>
      <c r="F218" s="23">
        <v>167</v>
      </c>
      <c r="G218" s="23">
        <v>211</v>
      </c>
      <c r="H218" s="23">
        <v>510</v>
      </c>
      <c r="I218" s="23">
        <v>1570</v>
      </c>
      <c r="J218" s="23">
        <v>2080</v>
      </c>
      <c r="K218" s="24">
        <v>4849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88</v>
      </c>
      <c r="D219" s="43">
        <v>113</v>
      </c>
      <c r="E219" s="18">
        <v>101</v>
      </c>
      <c r="F219" s="18">
        <v>105</v>
      </c>
      <c r="G219" s="18">
        <v>129</v>
      </c>
      <c r="H219" s="18">
        <v>288</v>
      </c>
      <c r="I219" s="18">
        <v>668</v>
      </c>
      <c r="J219" s="18">
        <v>786</v>
      </c>
      <c r="K219" s="19">
        <v>2190</v>
      </c>
      <c r="L219" s="25">
        <f>+D219/D$222*100</f>
        <v>86.25954198473282</v>
      </c>
      <c r="M219" s="14">
        <f aca="true" t="shared" si="53" ref="M219:S222">+E219/E$222*100</f>
        <v>83.47107438016529</v>
      </c>
      <c r="N219" s="14">
        <f t="shared" si="53"/>
        <v>69.07894736842105</v>
      </c>
      <c r="O219" s="14">
        <f t="shared" si="53"/>
        <v>61.137440758293835</v>
      </c>
      <c r="P219" s="14">
        <f t="shared" si="53"/>
        <v>60</v>
      </c>
      <c r="Q219" s="14">
        <f t="shared" si="53"/>
        <v>50.83713850837138</v>
      </c>
      <c r="R219" s="14">
        <f t="shared" si="53"/>
        <v>45.8041958041958</v>
      </c>
      <c r="S219" s="7">
        <f t="shared" si="53"/>
        <v>53.090909090909086</v>
      </c>
    </row>
    <row r="220" spans="1:19" ht="13.5" customHeight="1">
      <c r="A220" s="70"/>
      <c r="B220" s="62"/>
      <c r="C220" s="8" t="s">
        <v>89</v>
      </c>
      <c r="D220" s="43">
        <v>10</v>
      </c>
      <c r="E220" s="18">
        <v>9</v>
      </c>
      <c r="F220" s="18">
        <v>21</v>
      </c>
      <c r="G220" s="18">
        <v>39</v>
      </c>
      <c r="H220" s="18">
        <v>92</v>
      </c>
      <c r="I220" s="18">
        <v>329</v>
      </c>
      <c r="J220" s="18">
        <v>422</v>
      </c>
      <c r="K220" s="19">
        <v>922</v>
      </c>
      <c r="L220" s="20">
        <f>+D220/D$222*100</f>
        <v>7.633587786259542</v>
      </c>
      <c r="M220" s="15">
        <f t="shared" si="53"/>
        <v>7.43801652892562</v>
      </c>
      <c r="N220" s="15">
        <f t="shared" si="53"/>
        <v>13.815789473684212</v>
      </c>
      <c r="O220" s="15">
        <f t="shared" si="53"/>
        <v>18.48341232227488</v>
      </c>
      <c r="P220" s="15">
        <f t="shared" si="53"/>
        <v>19.166666666666668</v>
      </c>
      <c r="Q220" s="15">
        <f t="shared" si="53"/>
        <v>25.038051750380518</v>
      </c>
      <c r="R220" s="15">
        <f t="shared" si="53"/>
        <v>24.592074592074592</v>
      </c>
      <c r="S220" s="9">
        <f t="shared" si="53"/>
        <v>22.35151515151515</v>
      </c>
    </row>
    <row r="221" spans="1:19" ht="13.5" customHeight="1">
      <c r="A221" s="70"/>
      <c r="B221" s="62"/>
      <c r="C221" s="8" t="s">
        <v>90</v>
      </c>
      <c r="D221" s="43">
        <v>8</v>
      </c>
      <c r="E221" s="18">
        <v>11</v>
      </c>
      <c r="F221" s="18">
        <v>26</v>
      </c>
      <c r="G221" s="18">
        <v>43</v>
      </c>
      <c r="H221" s="18">
        <v>100</v>
      </c>
      <c r="I221" s="18">
        <v>317</v>
      </c>
      <c r="J221" s="18">
        <v>508</v>
      </c>
      <c r="K221" s="19">
        <v>1013</v>
      </c>
      <c r="L221" s="20">
        <f>+D221/D$222*100</f>
        <v>6.106870229007633</v>
      </c>
      <c r="M221" s="15">
        <f t="shared" si="53"/>
        <v>9.090909090909092</v>
      </c>
      <c r="N221" s="15">
        <f t="shared" si="53"/>
        <v>17.105263157894736</v>
      </c>
      <c r="O221" s="15">
        <f t="shared" si="53"/>
        <v>20.379146919431278</v>
      </c>
      <c r="P221" s="15">
        <f t="shared" si="53"/>
        <v>20.833333333333336</v>
      </c>
      <c r="Q221" s="15">
        <f t="shared" si="53"/>
        <v>24.124809741248097</v>
      </c>
      <c r="R221" s="15">
        <f t="shared" si="53"/>
        <v>29.603729603729604</v>
      </c>
      <c r="S221" s="9">
        <f t="shared" si="53"/>
        <v>24.55757575757576</v>
      </c>
    </row>
    <row r="222" spans="1:19" ht="13.5" customHeight="1" thickBot="1">
      <c r="A222" s="70"/>
      <c r="B222" s="65"/>
      <c r="C222" s="27" t="s">
        <v>0</v>
      </c>
      <c r="D222" s="47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63" t="s">
        <v>60</v>
      </c>
      <c r="C223" s="8" t="s">
        <v>88</v>
      </c>
      <c r="D223" s="43">
        <v>108</v>
      </c>
      <c r="E223" s="18">
        <v>117</v>
      </c>
      <c r="F223" s="18">
        <v>117</v>
      </c>
      <c r="G223" s="18">
        <v>181</v>
      </c>
      <c r="H223" s="18">
        <v>380</v>
      </c>
      <c r="I223" s="18">
        <v>743</v>
      </c>
      <c r="J223" s="18">
        <v>526</v>
      </c>
      <c r="K223" s="19">
        <v>2172</v>
      </c>
      <c r="L223" s="20">
        <f>+D223/D$226*100</f>
        <v>90</v>
      </c>
      <c r="M223" s="15">
        <f aca="true" t="shared" si="54" ref="M223:S226">+E223/E$226*100</f>
        <v>75.97402597402598</v>
      </c>
      <c r="N223" s="15">
        <f t="shared" si="54"/>
        <v>66.10169491525424</v>
      </c>
      <c r="O223" s="15">
        <f t="shared" si="54"/>
        <v>58.387096774193544</v>
      </c>
      <c r="P223" s="15">
        <f t="shared" si="54"/>
        <v>53.52112676056338</v>
      </c>
      <c r="Q223" s="15">
        <f t="shared" si="54"/>
        <v>46.84741488020177</v>
      </c>
      <c r="R223" s="15">
        <f t="shared" si="54"/>
        <v>38.06078147612156</v>
      </c>
      <c r="S223" s="9">
        <f t="shared" si="54"/>
        <v>48.92993917548997</v>
      </c>
    </row>
    <row r="224" spans="1:19" ht="13.5" customHeight="1">
      <c r="A224" s="70"/>
      <c r="B224" s="62"/>
      <c r="C224" s="8" t="s">
        <v>89</v>
      </c>
      <c r="D224" s="43">
        <v>5</v>
      </c>
      <c r="E224" s="18">
        <v>19</v>
      </c>
      <c r="F224" s="18">
        <v>29</v>
      </c>
      <c r="G224" s="18">
        <v>68</v>
      </c>
      <c r="H224" s="18">
        <v>156</v>
      </c>
      <c r="I224" s="18">
        <v>393</v>
      </c>
      <c r="J224" s="18">
        <v>386</v>
      </c>
      <c r="K224" s="19">
        <v>1056</v>
      </c>
      <c r="L224" s="20">
        <f>+D224/D$226*100</f>
        <v>4.166666666666666</v>
      </c>
      <c r="M224" s="15">
        <f t="shared" si="54"/>
        <v>12.337662337662337</v>
      </c>
      <c r="N224" s="15">
        <f t="shared" si="54"/>
        <v>16.38418079096045</v>
      </c>
      <c r="O224" s="15">
        <f t="shared" si="54"/>
        <v>21.935483870967744</v>
      </c>
      <c r="P224" s="15">
        <f t="shared" si="54"/>
        <v>21.971830985915496</v>
      </c>
      <c r="Q224" s="15">
        <f t="shared" si="54"/>
        <v>24.779319041614123</v>
      </c>
      <c r="R224" s="15">
        <f t="shared" si="54"/>
        <v>27.930535455861072</v>
      </c>
      <c r="S224" s="9">
        <f t="shared" si="54"/>
        <v>23.789141698580764</v>
      </c>
    </row>
    <row r="225" spans="1:19" ht="13.5" customHeight="1">
      <c r="A225" s="70"/>
      <c r="B225" s="62"/>
      <c r="C225" s="8" t="s">
        <v>90</v>
      </c>
      <c r="D225" s="43">
        <v>7</v>
      </c>
      <c r="E225" s="18">
        <v>18</v>
      </c>
      <c r="F225" s="18">
        <v>31</v>
      </c>
      <c r="G225" s="18">
        <v>61</v>
      </c>
      <c r="H225" s="18">
        <v>174</v>
      </c>
      <c r="I225" s="18">
        <v>450</v>
      </c>
      <c r="J225" s="18">
        <v>470</v>
      </c>
      <c r="K225" s="19">
        <v>1211</v>
      </c>
      <c r="L225" s="20">
        <f>+D225/D$226*100</f>
        <v>5.833333333333333</v>
      </c>
      <c r="M225" s="15">
        <f t="shared" si="54"/>
        <v>11.688311688311687</v>
      </c>
      <c r="N225" s="15">
        <f t="shared" si="54"/>
        <v>17.51412429378531</v>
      </c>
      <c r="O225" s="15">
        <f t="shared" si="54"/>
        <v>19.67741935483871</v>
      </c>
      <c r="P225" s="15">
        <f t="shared" si="54"/>
        <v>24.507042253521128</v>
      </c>
      <c r="Q225" s="15">
        <f t="shared" si="54"/>
        <v>28.373266078184113</v>
      </c>
      <c r="R225" s="15">
        <f t="shared" si="54"/>
        <v>34.00868306801736</v>
      </c>
      <c r="S225" s="9">
        <f t="shared" si="54"/>
        <v>27.280919125929266</v>
      </c>
    </row>
    <row r="226" spans="1:19" ht="13.5" customHeight="1">
      <c r="A226" s="70"/>
      <c r="B226" s="62"/>
      <c r="C226" s="10" t="s">
        <v>0</v>
      </c>
      <c r="D226" s="44">
        <v>120</v>
      </c>
      <c r="E226" s="23">
        <v>154</v>
      </c>
      <c r="F226" s="23">
        <v>177</v>
      </c>
      <c r="G226" s="23">
        <v>310</v>
      </c>
      <c r="H226" s="23">
        <v>710</v>
      </c>
      <c r="I226" s="23">
        <v>1586</v>
      </c>
      <c r="J226" s="23">
        <v>1382</v>
      </c>
      <c r="K226" s="24">
        <v>4439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88</v>
      </c>
      <c r="D227" s="43">
        <v>6</v>
      </c>
      <c r="E227" s="18">
        <v>11</v>
      </c>
      <c r="F227" s="18">
        <v>11</v>
      </c>
      <c r="G227" s="18">
        <v>16</v>
      </c>
      <c r="H227" s="18">
        <v>22</v>
      </c>
      <c r="I227" s="18">
        <v>34</v>
      </c>
      <c r="J227" s="18">
        <v>33</v>
      </c>
      <c r="K227" s="19">
        <v>133</v>
      </c>
      <c r="L227" s="25">
        <f>+D227/D$230*100</f>
        <v>100</v>
      </c>
      <c r="M227" s="14">
        <f aca="true" t="shared" si="55" ref="M227:S230">+E227/E$230*100</f>
        <v>78.57142857142857</v>
      </c>
      <c r="N227" s="14">
        <f t="shared" si="55"/>
        <v>64.70588235294117</v>
      </c>
      <c r="O227" s="14">
        <f t="shared" si="55"/>
        <v>76.19047619047619</v>
      </c>
      <c r="P227" s="14">
        <f t="shared" si="55"/>
        <v>50</v>
      </c>
      <c r="Q227" s="14">
        <f t="shared" si="55"/>
        <v>45.33333333333333</v>
      </c>
      <c r="R227" s="14">
        <f t="shared" si="55"/>
        <v>40.243902439024396</v>
      </c>
      <c r="S227" s="7">
        <f t="shared" si="55"/>
        <v>51.35135135135135</v>
      </c>
    </row>
    <row r="228" spans="1:19" ht="13.5" customHeight="1">
      <c r="A228" s="55"/>
      <c r="B228" s="62"/>
      <c r="C228" s="8" t="s">
        <v>89</v>
      </c>
      <c r="D228" s="43">
        <v>0</v>
      </c>
      <c r="E228" s="18">
        <v>3</v>
      </c>
      <c r="F228" s="18">
        <v>5</v>
      </c>
      <c r="G228" s="18">
        <v>2</v>
      </c>
      <c r="H228" s="18">
        <v>12</v>
      </c>
      <c r="I228" s="18">
        <v>23</v>
      </c>
      <c r="J228" s="18">
        <v>23</v>
      </c>
      <c r="K228" s="19">
        <v>68</v>
      </c>
      <c r="L228" s="20">
        <f>+D228/D$230*100</f>
        <v>0</v>
      </c>
      <c r="M228" s="15">
        <f t="shared" si="55"/>
        <v>21.428571428571427</v>
      </c>
      <c r="N228" s="15">
        <f t="shared" si="55"/>
        <v>29.411764705882355</v>
      </c>
      <c r="O228" s="15">
        <f t="shared" si="55"/>
        <v>9.523809523809524</v>
      </c>
      <c r="P228" s="15">
        <f t="shared" si="55"/>
        <v>27.27272727272727</v>
      </c>
      <c r="Q228" s="15">
        <f t="shared" si="55"/>
        <v>30.666666666666664</v>
      </c>
      <c r="R228" s="15">
        <f t="shared" si="55"/>
        <v>28.04878048780488</v>
      </c>
      <c r="S228" s="9">
        <f t="shared" si="55"/>
        <v>26.254826254826252</v>
      </c>
    </row>
    <row r="229" spans="1:19" ht="13.5" customHeight="1">
      <c r="A229" s="55"/>
      <c r="B229" s="62"/>
      <c r="C229" s="8" t="s">
        <v>90</v>
      </c>
      <c r="D229" s="43">
        <v>0</v>
      </c>
      <c r="E229" s="18">
        <v>0</v>
      </c>
      <c r="F229" s="18">
        <v>1</v>
      </c>
      <c r="G229" s="18">
        <v>3</v>
      </c>
      <c r="H229" s="18">
        <v>10</v>
      </c>
      <c r="I229" s="18">
        <v>18</v>
      </c>
      <c r="J229" s="18">
        <v>26</v>
      </c>
      <c r="K229" s="19">
        <v>58</v>
      </c>
      <c r="L229" s="20">
        <f>+D229/D$230*100</f>
        <v>0</v>
      </c>
      <c r="M229" s="15">
        <f t="shared" si="55"/>
        <v>0</v>
      </c>
      <c r="N229" s="15">
        <f t="shared" si="55"/>
        <v>5.88235294117647</v>
      </c>
      <c r="O229" s="15">
        <f t="shared" si="55"/>
        <v>14.285714285714285</v>
      </c>
      <c r="P229" s="15">
        <f t="shared" si="55"/>
        <v>22.727272727272727</v>
      </c>
      <c r="Q229" s="15">
        <f t="shared" si="55"/>
        <v>24</v>
      </c>
      <c r="R229" s="15">
        <f t="shared" si="55"/>
        <v>31.70731707317073</v>
      </c>
      <c r="S229" s="9">
        <f t="shared" si="55"/>
        <v>22.393822393822393</v>
      </c>
    </row>
    <row r="230" spans="1:19" ht="13.5" customHeight="1">
      <c r="A230" s="55"/>
      <c r="B230" s="64"/>
      <c r="C230" s="8" t="s">
        <v>0</v>
      </c>
      <c r="D230" s="43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88</v>
      </c>
      <c r="D231" s="42">
        <v>23</v>
      </c>
      <c r="E231" s="21">
        <v>23</v>
      </c>
      <c r="F231" s="21">
        <v>20</v>
      </c>
      <c r="G231" s="21">
        <v>43</v>
      </c>
      <c r="H231" s="21">
        <v>74</v>
      </c>
      <c r="I231" s="21">
        <v>113</v>
      </c>
      <c r="J231" s="21">
        <v>85</v>
      </c>
      <c r="K231" s="22">
        <v>381</v>
      </c>
      <c r="L231" s="20">
        <f>+D231/D$234*100</f>
        <v>76.66666666666667</v>
      </c>
      <c r="M231" s="15">
        <f aca="true" t="shared" si="56" ref="M231:S234">+E231/E$234*100</f>
        <v>67.64705882352942</v>
      </c>
      <c r="N231" s="15">
        <f t="shared" si="56"/>
        <v>55.55555555555556</v>
      </c>
      <c r="O231" s="15">
        <f t="shared" si="56"/>
        <v>58.9041095890411</v>
      </c>
      <c r="P231" s="15">
        <f t="shared" si="56"/>
        <v>50.68493150684932</v>
      </c>
      <c r="Q231" s="15">
        <f t="shared" si="56"/>
        <v>42.803030303030305</v>
      </c>
      <c r="R231" s="15">
        <f t="shared" si="56"/>
        <v>32.69230769230769</v>
      </c>
      <c r="S231" s="9">
        <f t="shared" si="56"/>
        <v>45.195729537366546</v>
      </c>
    </row>
    <row r="232" spans="1:19" ht="13.5" customHeight="1">
      <c r="A232" s="70"/>
      <c r="B232" s="62"/>
      <c r="C232" s="8" t="s">
        <v>89</v>
      </c>
      <c r="D232" s="43">
        <v>6</v>
      </c>
      <c r="E232" s="18">
        <v>7</v>
      </c>
      <c r="F232" s="18">
        <v>7</v>
      </c>
      <c r="G232" s="18">
        <v>15</v>
      </c>
      <c r="H232" s="18">
        <v>39</v>
      </c>
      <c r="I232" s="18">
        <v>72</v>
      </c>
      <c r="J232" s="18">
        <v>88</v>
      </c>
      <c r="K232" s="19">
        <v>234</v>
      </c>
      <c r="L232" s="20">
        <f>+D232/D$234*100</f>
        <v>20</v>
      </c>
      <c r="M232" s="15">
        <f t="shared" si="56"/>
        <v>20.588235294117645</v>
      </c>
      <c r="N232" s="15">
        <f t="shared" si="56"/>
        <v>19.444444444444446</v>
      </c>
      <c r="O232" s="15">
        <f t="shared" si="56"/>
        <v>20.54794520547945</v>
      </c>
      <c r="P232" s="15">
        <f t="shared" si="56"/>
        <v>26.71232876712329</v>
      </c>
      <c r="Q232" s="15">
        <f t="shared" si="56"/>
        <v>27.27272727272727</v>
      </c>
      <c r="R232" s="15">
        <f t="shared" si="56"/>
        <v>33.84615384615385</v>
      </c>
      <c r="S232" s="9">
        <f t="shared" si="56"/>
        <v>27.75800711743772</v>
      </c>
    </row>
    <row r="233" spans="1:19" ht="13.5" customHeight="1">
      <c r="A233" s="70"/>
      <c r="B233" s="62"/>
      <c r="C233" s="8" t="s">
        <v>90</v>
      </c>
      <c r="D233" s="43">
        <v>1</v>
      </c>
      <c r="E233" s="18">
        <v>4</v>
      </c>
      <c r="F233" s="18">
        <v>9</v>
      </c>
      <c r="G233" s="18">
        <v>15</v>
      </c>
      <c r="H233" s="18">
        <v>33</v>
      </c>
      <c r="I233" s="18">
        <v>79</v>
      </c>
      <c r="J233" s="18">
        <v>87</v>
      </c>
      <c r="K233" s="19">
        <v>228</v>
      </c>
      <c r="L233" s="20">
        <f>+D233/D$234*100</f>
        <v>3.3333333333333335</v>
      </c>
      <c r="M233" s="15">
        <f t="shared" si="56"/>
        <v>11.76470588235294</v>
      </c>
      <c r="N233" s="15">
        <f t="shared" si="56"/>
        <v>25</v>
      </c>
      <c r="O233" s="15">
        <f t="shared" si="56"/>
        <v>20.54794520547945</v>
      </c>
      <c r="P233" s="15">
        <f t="shared" si="56"/>
        <v>22.602739726027394</v>
      </c>
      <c r="Q233" s="15">
        <f t="shared" si="56"/>
        <v>29.924242424242426</v>
      </c>
      <c r="R233" s="15">
        <f t="shared" si="56"/>
        <v>33.46153846153846</v>
      </c>
      <c r="S233" s="9">
        <f t="shared" si="56"/>
        <v>27.046263345195733</v>
      </c>
    </row>
    <row r="234" spans="1:19" ht="13.5" customHeight="1">
      <c r="A234" s="70"/>
      <c r="B234" s="62"/>
      <c r="C234" s="10" t="s">
        <v>0</v>
      </c>
      <c r="D234" s="44">
        <v>30</v>
      </c>
      <c r="E234" s="23">
        <v>34</v>
      </c>
      <c r="F234" s="23">
        <v>36</v>
      </c>
      <c r="G234" s="23">
        <v>73</v>
      </c>
      <c r="H234" s="23">
        <v>146</v>
      </c>
      <c r="I234" s="23">
        <v>264</v>
      </c>
      <c r="J234" s="23">
        <v>260</v>
      </c>
      <c r="K234" s="24">
        <v>843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88</v>
      </c>
      <c r="D235" s="43">
        <v>25</v>
      </c>
      <c r="E235" s="18">
        <v>36</v>
      </c>
      <c r="F235" s="18">
        <v>28</v>
      </c>
      <c r="G235" s="18">
        <v>38</v>
      </c>
      <c r="H235" s="18">
        <v>83</v>
      </c>
      <c r="I235" s="18">
        <v>146</v>
      </c>
      <c r="J235" s="18">
        <v>115</v>
      </c>
      <c r="K235" s="19">
        <v>471</v>
      </c>
      <c r="L235" s="25">
        <f>+D235/D$238*100</f>
        <v>83.33333333333334</v>
      </c>
      <c r="M235" s="14">
        <f aca="true" t="shared" si="57" ref="M235:S238">+E235/E$238*100</f>
        <v>75</v>
      </c>
      <c r="N235" s="14">
        <f t="shared" si="57"/>
        <v>77.77777777777779</v>
      </c>
      <c r="O235" s="14">
        <f t="shared" si="57"/>
        <v>65.51724137931035</v>
      </c>
      <c r="P235" s="14">
        <f t="shared" si="57"/>
        <v>53.5483870967742</v>
      </c>
      <c r="Q235" s="14">
        <f t="shared" si="57"/>
        <v>42.69005847953216</v>
      </c>
      <c r="R235" s="14">
        <f t="shared" si="57"/>
        <v>41.51624548736462</v>
      </c>
      <c r="S235" s="7">
        <f t="shared" si="57"/>
        <v>49.78858350951374</v>
      </c>
    </row>
    <row r="236" spans="1:19" ht="13.5" customHeight="1">
      <c r="A236" s="55"/>
      <c r="B236" s="62"/>
      <c r="C236" s="8" t="s">
        <v>89</v>
      </c>
      <c r="D236" s="43">
        <v>3</v>
      </c>
      <c r="E236" s="18">
        <v>6</v>
      </c>
      <c r="F236" s="18">
        <v>2</v>
      </c>
      <c r="G236" s="18">
        <v>8</v>
      </c>
      <c r="H236" s="18">
        <v>27</v>
      </c>
      <c r="I236" s="18">
        <v>69</v>
      </c>
      <c r="J236" s="18">
        <v>46</v>
      </c>
      <c r="K236" s="19">
        <v>161</v>
      </c>
      <c r="L236" s="20">
        <f>+D236/D$238*100</f>
        <v>10</v>
      </c>
      <c r="M236" s="15">
        <f t="shared" si="57"/>
        <v>12.5</v>
      </c>
      <c r="N236" s="15">
        <f t="shared" si="57"/>
        <v>5.555555555555555</v>
      </c>
      <c r="O236" s="15">
        <f t="shared" si="57"/>
        <v>13.793103448275861</v>
      </c>
      <c r="P236" s="15">
        <f t="shared" si="57"/>
        <v>17.419354838709676</v>
      </c>
      <c r="Q236" s="15">
        <f t="shared" si="57"/>
        <v>20.175438596491226</v>
      </c>
      <c r="R236" s="15">
        <f t="shared" si="57"/>
        <v>16.60649819494585</v>
      </c>
      <c r="S236" s="9">
        <f t="shared" si="57"/>
        <v>17.019027484143763</v>
      </c>
    </row>
    <row r="237" spans="1:19" ht="13.5" customHeight="1">
      <c r="A237" s="55"/>
      <c r="B237" s="62"/>
      <c r="C237" s="8" t="s">
        <v>90</v>
      </c>
      <c r="D237" s="43">
        <v>2</v>
      </c>
      <c r="E237" s="18">
        <v>6</v>
      </c>
      <c r="F237" s="18">
        <v>6</v>
      </c>
      <c r="G237" s="18">
        <v>12</v>
      </c>
      <c r="H237" s="18">
        <v>45</v>
      </c>
      <c r="I237" s="18">
        <v>127</v>
      </c>
      <c r="J237" s="18">
        <v>116</v>
      </c>
      <c r="K237" s="19">
        <v>314</v>
      </c>
      <c r="L237" s="20">
        <f>+D237/D$238*100</f>
        <v>6.666666666666667</v>
      </c>
      <c r="M237" s="15">
        <f t="shared" si="57"/>
        <v>12.5</v>
      </c>
      <c r="N237" s="15">
        <f t="shared" si="57"/>
        <v>16.666666666666664</v>
      </c>
      <c r="O237" s="15">
        <f t="shared" si="57"/>
        <v>20.689655172413794</v>
      </c>
      <c r="P237" s="15">
        <f t="shared" si="57"/>
        <v>29.03225806451613</v>
      </c>
      <c r="Q237" s="15">
        <f t="shared" si="57"/>
        <v>37.13450292397661</v>
      </c>
      <c r="R237" s="15">
        <f t="shared" si="57"/>
        <v>41.87725631768953</v>
      </c>
      <c r="S237" s="9">
        <f t="shared" si="57"/>
        <v>33.192389006342495</v>
      </c>
    </row>
    <row r="238" spans="1:19" ht="13.5" customHeight="1" thickBot="1">
      <c r="A238" s="55"/>
      <c r="B238" s="64"/>
      <c r="C238" s="8" t="s">
        <v>0</v>
      </c>
      <c r="D238" s="43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0" t="s">
        <v>88</v>
      </c>
      <c r="D239" s="46">
        <v>87</v>
      </c>
      <c r="E239" s="31">
        <v>115</v>
      </c>
      <c r="F239" s="31">
        <v>118</v>
      </c>
      <c r="G239" s="31">
        <v>158</v>
      </c>
      <c r="H239" s="31">
        <v>300</v>
      </c>
      <c r="I239" s="31">
        <v>429</v>
      </c>
      <c r="J239" s="31">
        <v>334</v>
      </c>
      <c r="K239" s="32">
        <v>1541</v>
      </c>
      <c r="L239" s="33">
        <f>+D239/D$242*100</f>
        <v>84.46601941747572</v>
      </c>
      <c r="M239" s="34">
        <f aca="true" t="shared" si="58" ref="M239:S242">+E239/E$242*100</f>
        <v>80.98591549295774</v>
      </c>
      <c r="N239" s="34">
        <f t="shared" si="58"/>
        <v>76.62337662337663</v>
      </c>
      <c r="O239" s="34">
        <f t="shared" si="58"/>
        <v>65.02057613168725</v>
      </c>
      <c r="P239" s="34">
        <f t="shared" si="58"/>
        <v>57.692307692307686</v>
      </c>
      <c r="Q239" s="34">
        <f t="shared" si="58"/>
        <v>44.9685534591195</v>
      </c>
      <c r="R239" s="34">
        <f t="shared" si="58"/>
        <v>40.28950542822678</v>
      </c>
      <c r="S239" s="48">
        <f t="shared" si="58"/>
        <v>52.325976230899826</v>
      </c>
    </row>
    <row r="240" spans="1:19" ht="13.5" customHeight="1">
      <c r="A240" s="70"/>
      <c r="B240" s="62"/>
      <c r="C240" s="8" t="s">
        <v>89</v>
      </c>
      <c r="D240" s="43">
        <v>11</v>
      </c>
      <c r="E240" s="18">
        <v>17</v>
      </c>
      <c r="F240" s="18">
        <v>17</v>
      </c>
      <c r="G240" s="18">
        <v>44</v>
      </c>
      <c r="H240" s="18">
        <v>121</v>
      </c>
      <c r="I240" s="18">
        <v>254</v>
      </c>
      <c r="J240" s="18">
        <v>249</v>
      </c>
      <c r="K240" s="19">
        <v>713</v>
      </c>
      <c r="L240" s="20">
        <f>+D240/D$242*100</f>
        <v>10.679611650485436</v>
      </c>
      <c r="M240" s="15">
        <f t="shared" si="58"/>
        <v>11.971830985915492</v>
      </c>
      <c r="N240" s="15">
        <f t="shared" si="58"/>
        <v>11.03896103896104</v>
      </c>
      <c r="O240" s="15">
        <f t="shared" si="58"/>
        <v>18.106995884773664</v>
      </c>
      <c r="P240" s="15">
        <f t="shared" si="58"/>
        <v>23.26923076923077</v>
      </c>
      <c r="Q240" s="15">
        <f t="shared" si="58"/>
        <v>26.62473794549266</v>
      </c>
      <c r="R240" s="15">
        <f t="shared" si="58"/>
        <v>30.036188178528345</v>
      </c>
      <c r="S240" s="9">
        <f t="shared" si="58"/>
        <v>24.210526315789473</v>
      </c>
    </row>
    <row r="241" spans="1:19" ht="13.5" customHeight="1">
      <c r="A241" s="70"/>
      <c r="B241" s="62"/>
      <c r="C241" s="8" t="s">
        <v>90</v>
      </c>
      <c r="D241" s="43">
        <v>5</v>
      </c>
      <c r="E241" s="18">
        <v>10</v>
      </c>
      <c r="F241" s="18">
        <v>19</v>
      </c>
      <c r="G241" s="18">
        <v>41</v>
      </c>
      <c r="H241" s="18">
        <v>99</v>
      </c>
      <c r="I241" s="18">
        <v>271</v>
      </c>
      <c r="J241" s="18">
        <v>246</v>
      </c>
      <c r="K241" s="19">
        <v>691</v>
      </c>
      <c r="L241" s="20">
        <f>+D241/D$242*100</f>
        <v>4.854368932038835</v>
      </c>
      <c r="M241" s="15">
        <f t="shared" si="58"/>
        <v>7.042253521126761</v>
      </c>
      <c r="N241" s="15">
        <f t="shared" si="58"/>
        <v>12.337662337662337</v>
      </c>
      <c r="O241" s="15">
        <f t="shared" si="58"/>
        <v>16.872427983539097</v>
      </c>
      <c r="P241" s="15">
        <f t="shared" si="58"/>
        <v>19.038461538461537</v>
      </c>
      <c r="Q241" s="15">
        <f t="shared" si="58"/>
        <v>28.40670859538784</v>
      </c>
      <c r="R241" s="15">
        <f t="shared" si="58"/>
        <v>29.674306393244876</v>
      </c>
      <c r="S241" s="9">
        <f t="shared" si="58"/>
        <v>23.463497453310698</v>
      </c>
    </row>
    <row r="242" spans="1:19" ht="13.5" customHeight="1">
      <c r="A242" s="70"/>
      <c r="B242" s="62"/>
      <c r="C242" s="10" t="s">
        <v>0</v>
      </c>
      <c r="D242" s="44">
        <v>103</v>
      </c>
      <c r="E242" s="23">
        <v>142</v>
      </c>
      <c r="F242" s="23">
        <v>154</v>
      </c>
      <c r="G242" s="23">
        <v>243</v>
      </c>
      <c r="H242" s="23">
        <v>520</v>
      </c>
      <c r="I242" s="23">
        <v>954</v>
      </c>
      <c r="J242" s="23">
        <v>829</v>
      </c>
      <c r="K242" s="24">
        <v>2945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88</v>
      </c>
      <c r="D243" s="43">
        <v>126</v>
      </c>
      <c r="E243" s="18">
        <v>154</v>
      </c>
      <c r="F243" s="18">
        <v>141</v>
      </c>
      <c r="G243" s="18">
        <v>226</v>
      </c>
      <c r="H243" s="18">
        <v>411</v>
      </c>
      <c r="I243" s="18">
        <v>618</v>
      </c>
      <c r="J243" s="18">
        <v>478</v>
      </c>
      <c r="K243" s="19">
        <v>2154</v>
      </c>
      <c r="L243" s="25">
        <f>+D243/D$246*100</f>
        <v>86.89655172413792</v>
      </c>
      <c r="M243" s="14">
        <f aca="true" t="shared" si="59" ref="M243:S246">+E243/E$246*100</f>
        <v>82.35294117647058</v>
      </c>
      <c r="N243" s="14">
        <f t="shared" si="59"/>
        <v>70.5</v>
      </c>
      <c r="O243" s="14">
        <f t="shared" si="59"/>
        <v>67.26190476190477</v>
      </c>
      <c r="P243" s="14">
        <f t="shared" si="59"/>
        <v>60.08771929824561</v>
      </c>
      <c r="Q243" s="14">
        <f t="shared" si="59"/>
        <v>51.5</v>
      </c>
      <c r="R243" s="14">
        <f t="shared" si="59"/>
        <v>47.27992087042532</v>
      </c>
      <c r="S243" s="7">
        <f t="shared" si="59"/>
        <v>57.24156258304545</v>
      </c>
    </row>
    <row r="244" spans="1:19" ht="13.5" customHeight="1">
      <c r="A244" s="70"/>
      <c r="B244" s="62"/>
      <c r="C244" s="8" t="s">
        <v>89</v>
      </c>
      <c r="D244" s="43">
        <v>11</v>
      </c>
      <c r="E244" s="18">
        <v>25</v>
      </c>
      <c r="F244" s="18">
        <v>36</v>
      </c>
      <c r="G244" s="18">
        <v>55</v>
      </c>
      <c r="H244" s="18">
        <v>144</v>
      </c>
      <c r="I244" s="18">
        <v>282</v>
      </c>
      <c r="J244" s="18">
        <v>242</v>
      </c>
      <c r="K244" s="19">
        <v>795</v>
      </c>
      <c r="L244" s="20">
        <f>+D244/D$246*100</f>
        <v>7.586206896551724</v>
      </c>
      <c r="M244" s="15">
        <f t="shared" si="59"/>
        <v>13.368983957219251</v>
      </c>
      <c r="N244" s="15">
        <f t="shared" si="59"/>
        <v>18</v>
      </c>
      <c r="O244" s="15">
        <f t="shared" si="59"/>
        <v>16.36904761904762</v>
      </c>
      <c r="P244" s="15">
        <f t="shared" si="59"/>
        <v>21.052631578947366</v>
      </c>
      <c r="Q244" s="15">
        <f t="shared" si="59"/>
        <v>23.5</v>
      </c>
      <c r="R244" s="15">
        <f t="shared" si="59"/>
        <v>23.93669634025717</v>
      </c>
      <c r="S244" s="9">
        <f t="shared" si="59"/>
        <v>21.12676056338028</v>
      </c>
    </row>
    <row r="245" spans="1:19" ht="13.5" customHeight="1">
      <c r="A245" s="70"/>
      <c r="B245" s="62"/>
      <c r="C245" s="8" t="s">
        <v>90</v>
      </c>
      <c r="D245" s="43">
        <v>8</v>
      </c>
      <c r="E245" s="18">
        <v>8</v>
      </c>
      <c r="F245" s="18">
        <v>23</v>
      </c>
      <c r="G245" s="18">
        <v>55</v>
      </c>
      <c r="H245" s="18">
        <v>129</v>
      </c>
      <c r="I245" s="18">
        <v>300</v>
      </c>
      <c r="J245" s="18">
        <v>291</v>
      </c>
      <c r="K245" s="19">
        <v>814</v>
      </c>
      <c r="L245" s="20">
        <f>+D245/D$246*100</f>
        <v>5.517241379310345</v>
      </c>
      <c r="M245" s="15">
        <f t="shared" si="59"/>
        <v>4.27807486631016</v>
      </c>
      <c r="N245" s="15">
        <f t="shared" si="59"/>
        <v>11.5</v>
      </c>
      <c r="O245" s="15">
        <f t="shared" si="59"/>
        <v>16.36904761904762</v>
      </c>
      <c r="P245" s="15">
        <f t="shared" si="59"/>
        <v>18.859649122807017</v>
      </c>
      <c r="Q245" s="15">
        <f t="shared" si="59"/>
        <v>25</v>
      </c>
      <c r="R245" s="15">
        <f t="shared" si="59"/>
        <v>28.783382789317507</v>
      </c>
      <c r="S245" s="9">
        <f t="shared" si="59"/>
        <v>21.631676853574273</v>
      </c>
    </row>
    <row r="246" spans="1:19" ht="13.5" customHeight="1">
      <c r="A246" s="70"/>
      <c r="B246" s="64"/>
      <c r="C246" s="8" t="s">
        <v>0</v>
      </c>
      <c r="D246" s="43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88</v>
      </c>
      <c r="D247" s="42">
        <v>59</v>
      </c>
      <c r="E247" s="21">
        <v>66</v>
      </c>
      <c r="F247" s="21">
        <v>69</v>
      </c>
      <c r="G247" s="21">
        <v>103</v>
      </c>
      <c r="H247" s="21">
        <v>184</v>
      </c>
      <c r="I247" s="21">
        <v>316</v>
      </c>
      <c r="J247" s="21">
        <v>186</v>
      </c>
      <c r="K247" s="22">
        <v>983</v>
      </c>
      <c r="L247" s="20">
        <f>+D247/D$250*100</f>
        <v>85.5072463768116</v>
      </c>
      <c r="M247" s="15">
        <f aca="true" t="shared" si="60" ref="M247:S250">+E247/E$250*100</f>
        <v>70.96774193548387</v>
      </c>
      <c r="N247" s="15">
        <f t="shared" si="60"/>
        <v>68.31683168316832</v>
      </c>
      <c r="O247" s="15">
        <f t="shared" si="60"/>
        <v>63.580246913580254</v>
      </c>
      <c r="P247" s="15">
        <f t="shared" si="60"/>
        <v>54.761904761904766</v>
      </c>
      <c r="Q247" s="15">
        <f t="shared" si="60"/>
        <v>50.88566827697263</v>
      </c>
      <c r="R247" s="15">
        <f t="shared" si="60"/>
        <v>38.429752066115704</v>
      </c>
      <c r="S247" s="9">
        <f t="shared" si="60"/>
        <v>52.67952840300107</v>
      </c>
    </row>
    <row r="248" spans="1:19" ht="13.5" customHeight="1">
      <c r="A248" s="70"/>
      <c r="B248" s="62"/>
      <c r="C248" s="8" t="s">
        <v>89</v>
      </c>
      <c r="D248" s="43">
        <v>6</v>
      </c>
      <c r="E248" s="18">
        <v>12</v>
      </c>
      <c r="F248" s="18">
        <v>24</v>
      </c>
      <c r="G248" s="18">
        <v>29</v>
      </c>
      <c r="H248" s="18">
        <v>68</v>
      </c>
      <c r="I248" s="18">
        <v>136</v>
      </c>
      <c r="J248" s="18">
        <v>119</v>
      </c>
      <c r="K248" s="19">
        <v>394</v>
      </c>
      <c r="L248" s="20">
        <f>+D248/D$250*100</f>
        <v>8.695652173913043</v>
      </c>
      <c r="M248" s="15">
        <f t="shared" si="60"/>
        <v>12.903225806451612</v>
      </c>
      <c r="N248" s="15">
        <f t="shared" si="60"/>
        <v>23.762376237623762</v>
      </c>
      <c r="O248" s="15">
        <f t="shared" si="60"/>
        <v>17.901234567901234</v>
      </c>
      <c r="P248" s="15">
        <f t="shared" si="60"/>
        <v>20.238095238095237</v>
      </c>
      <c r="Q248" s="15">
        <f t="shared" si="60"/>
        <v>21.900161030595815</v>
      </c>
      <c r="R248" s="15">
        <f t="shared" si="60"/>
        <v>24.586776859504134</v>
      </c>
      <c r="S248" s="9">
        <f t="shared" si="60"/>
        <v>21.114683815648448</v>
      </c>
    </row>
    <row r="249" spans="1:19" ht="13.5" customHeight="1">
      <c r="A249" s="70"/>
      <c r="B249" s="62"/>
      <c r="C249" s="8" t="s">
        <v>90</v>
      </c>
      <c r="D249" s="43">
        <v>4</v>
      </c>
      <c r="E249" s="18">
        <v>15</v>
      </c>
      <c r="F249" s="18">
        <v>8</v>
      </c>
      <c r="G249" s="18">
        <v>30</v>
      </c>
      <c r="H249" s="18">
        <v>84</v>
      </c>
      <c r="I249" s="18">
        <v>169</v>
      </c>
      <c r="J249" s="18">
        <v>179</v>
      </c>
      <c r="K249" s="19">
        <v>489</v>
      </c>
      <c r="L249" s="20">
        <f>+D249/D$250*100</f>
        <v>5.797101449275362</v>
      </c>
      <c r="M249" s="15">
        <f t="shared" si="60"/>
        <v>16.129032258064516</v>
      </c>
      <c r="N249" s="15">
        <f t="shared" si="60"/>
        <v>7.920792079207921</v>
      </c>
      <c r="O249" s="15">
        <f t="shared" si="60"/>
        <v>18.51851851851852</v>
      </c>
      <c r="P249" s="15">
        <f t="shared" si="60"/>
        <v>25</v>
      </c>
      <c r="Q249" s="15">
        <f t="shared" si="60"/>
        <v>27.214170692431562</v>
      </c>
      <c r="R249" s="15">
        <f t="shared" si="60"/>
        <v>36.98347107438016</v>
      </c>
      <c r="S249" s="9">
        <f t="shared" si="60"/>
        <v>26.20578778135048</v>
      </c>
    </row>
    <row r="250" spans="1:19" ht="13.5" customHeight="1" thickBot="1">
      <c r="A250" s="70"/>
      <c r="B250" s="65"/>
      <c r="C250" s="27" t="s">
        <v>0</v>
      </c>
      <c r="D250" s="47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5"/>
      <c r="B251" s="63" t="s">
        <v>67</v>
      </c>
      <c r="C251" s="8" t="s">
        <v>88</v>
      </c>
      <c r="D251" s="43">
        <v>89</v>
      </c>
      <c r="E251" s="18">
        <v>91</v>
      </c>
      <c r="F251" s="18">
        <v>106</v>
      </c>
      <c r="G251" s="18">
        <v>155</v>
      </c>
      <c r="H251" s="18">
        <v>303</v>
      </c>
      <c r="I251" s="18">
        <v>581</v>
      </c>
      <c r="J251" s="18">
        <v>483</v>
      </c>
      <c r="K251" s="19">
        <v>1808</v>
      </c>
      <c r="L251" s="20">
        <f>+D251/D$254*100</f>
        <v>81.65137614678899</v>
      </c>
      <c r="M251" s="15">
        <f aca="true" t="shared" si="61" ref="M251:S254">+E251/E$254*100</f>
        <v>83.4862385321101</v>
      </c>
      <c r="N251" s="15">
        <f t="shared" si="61"/>
        <v>73.10344827586206</v>
      </c>
      <c r="O251" s="15">
        <f t="shared" si="61"/>
        <v>76.73267326732673</v>
      </c>
      <c r="P251" s="15">
        <f t="shared" si="61"/>
        <v>67.78523489932886</v>
      </c>
      <c r="Q251" s="15">
        <f t="shared" si="61"/>
        <v>62.20556745182013</v>
      </c>
      <c r="R251" s="15">
        <f t="shared" si="61"/>
        <v>57.98319327731093</v>
      </c>
      <c r="S251" s="9">
        <f t="shared" si="61"/>
        <v>65.05937387549479</v>
      </c>
    </row>
    <row r="252" spans="1:19" ht="13.5" customHeight="1">
      <c r="A252" s="55"/>
      <c r="B252" s="62"/>
      <c r="C252" s="8" t="s">
        <v>89</v>
      </c>
      <c r="D252" s="43">
        <v>10</v>
      </c>
      <c r="E252" s="18">
        <v>8</v>
      </c>
      <c r="F252" s="18">
        <v>21</v>
      </c>
      <c r="G252" s="18">
        <v>22</v>
      </c>
      <c r="H252" s="18">
        <v>72</v>
      </c>
      <c r="I252" s="18">
        <v>166</v>
      </c>
      <c r="J252" s="18">
        <v>153</v>
      </c>
      <c r="K252" s="19">
        <v>452</v>
      </c>
      <c r="L252" s="20">
        <f>+D252/D$254*100</f>
        <v>9.174311926605505</v>
      </c>
      <c r="M252" s="15">
        <f t="shared" si="61"/>
        <v>7.339449541284404</v>
      </c>
      <c r="N252" s="15">
        <f t="shared" si="61"/>
        <v>14.482758620689657</v>
      </c>
      <c r="O252" s="15">
        <f t="shared" si="61"/>
        <v>10.891089108910892</v>
      </c>
      <c r="P252" s="15">
        <f t="shared" si="61"/>
        <v>16.10738255033557</v>
      </c>
      <c r="Q252" s="15">
        <f t="shared" si="61"/>
        <v>17.77301927194861</v>
      </c>
      <c r="R252" s="15">
        <f t="shared" si="61"/>
        <v>18.367346938775512</v>
      </c>
      <c r="S252" s="9">
        <f t="shared" si="61"/>
        <v>16.264843468873696</v>
      </c>
    </row>
    <row r="253" spans="1:19" ht="13.5" customHeight="1">
      <c r="A253" s="55"/>
      <c r="B253" s="62"/>
      <c r="C253" s="8" t="s">
        <v>90</v>
      </c>
      <c r="D253" s="43">
        <v>10</v>
      </c>
      <c r="E253" s="18">
        <v>10</v>
      </c>
      <c r="F253" s="18">
        <v>18</v>
      </c>
      <c r="G253" s="18">
        <v>25</v>
      </c>
      <c r="H253" s="18">
        <v>72</v>
      </c>
      <c r="I253" s="18">
        <v>187</v>
      </c>
      <c r="J253" s="18">
        <v>197</v>
      </c>
      <c r="K253" s="19">
        <v>519</v>
      </c>
      <c r="L253" s="20">
        <f>+D253/D$254*100</f>
        <v>9.174311926605505</v>
      </c>
      <c r="M253" s="15">
        <f t="shared" si="61"/>
        <v>9.174311926605505</v>
      </c>
      <c r="N253" s="15">
        <f t="shared" si="61"/>
        <v>12.413793103448276</v>
      </c>
      <c r="O253" s="15">
        <f t="shared" si="61"/>
        <v>12.376237623762377</v>
      </c>
      <c r="P253" s="15">
        <f t="shared" si="61"/>
        <v>16.10738255033557</v>
      </c>
      <c r="Q253" s="15">
        <f t="shared" si="61"/>
        <v>20.021413276231264</v>
      </c>
      <c r="R253" s="15">
        <f t="shared" si="61"/>
        <v>23.649459783913564</v>
      </c>
      <c r="S253" s="9">
        <f t="shared" si="61"/>
        <v>18.675782655631522</v>
      </c>
    </row>
    <row r="254" spans="1:19" ht="13.5" customHeight="1">
      <c r="A254" s="55"/>
      <c r="B254" s="64"/>
      <c r="C254" s="8" t="s">
        <v>0</v>
      </c>
      <c r="D254" s="43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88</v>
      </c>
      <c r="D255" s="42">
        <v>95</v>
      </c>
      <c r="E255" s="21">
        <v>95</v>
      </c>
      <c r="F255" s="21">
        <v>116</v>
      </c>
      <c r="G255" s="21">
        <v>168</v>
      </c>
      <c r="H255" s="21">
        <v>367</v>
      </c>
      <c r="I255" s="21">
        <v>599</v>
      </c>
      <c r="J255" s="21">
        <v>490</v>
      </c>
      <c r="K255" s="22">
        <v>1930</v>
      </c>
      <c r="L255" s="20">
        <f>+D255/D$258*100</f>
        <v>94.05940594059405</v>
      </c>
      <c r="M255" s="15">
        <f aca="true" t="shared" si="62" ref="M255:S258">+E255/E$258*100</f>
        <v>88.78504672897196</v>
      </c>
      <c r="N255" s="15">
        <f t="shared" si="62"/>
        <v>81.11888111888112</v>
      </c>
      <c r="O255" s="15">
        <f t="shared" si="62"/>
        <v>79.62085308056872</v>
      </c>
      <c r="P255" s="15">
        <f t="shared" si="62"/>
        <v>75.35934291581108</v>
      </c>
      <c r="Q255" s="15">
        <f t="shared" si="62"/>
        <v>67.83691959229898</v>
      </c>
      <c r="R255" s="15">
        <f t="shared" si="62"/>
        <v>65.68364611260054</v>
      </c>
      <c r="S255" s="9">
        <f t="shared" si="62"/>
        <v>72.06870799103808</v>
      </c>
    </row>
    <row r="256" spans="1:19" ht="13.5" customHeight="1">
      <c r="A256" s="70"/>
      <c r="B256" s="62"/>
      <c r="C256" s="8" t="s">
        <v>89</v>
      </c>
      <c r="D256" s="43">
        <v>4</v>
      </c>
      <c r="E256" s="18">
        <v>9</v>
      </c>
      <c r="F256" s="18">
        <v>9</v>
      </c>
      <c r="G256" s="18">
        <v>22</v>
      </c>
      <c r="H256" s="18">
        <v>72</v>
      </c>
      <c r="I256" s="18">
        <v>147</v>
      </c>
      <c r="J256" s="18">
        <v>126</v>
      </c>
      <c r="K256" s="19">
        <v>389</v>
      </c>
      <c r="L256" s="20">
        <f>+D256/D$258*100</f>
        <v>3.9603960396039604</v>
      </c>
      <c r="M256" s="15">
        <f t="shared" si="62"/>
        <v>8.411214953271028</v>
      </c>
      <c r="N256" s="15">
        <f t="shared" si="62"/>
        <v>6.293706293706294</v>
      </c>
      <c r="O256" s="15">
        <f t="shared" si="62"/>
        <v>10.42654028436019</v>
      </c>
      <c r="P256" s="15">
        <f t="shared" si="62"/>
        <v>14.784394250513348</v>
      </c>
      <c r="Q256" s="15">
        <f t="shared" si="62"/>
        <v>16.64779161947905</v>
      </c>
      <c r="R256" s="15">
        <f t="shared" si="62"/>
        <v>16.890080428954423</v>
      </c>
      <c r="S256" s="9">
        <f t="shared" si="62"/>
        <v>14.525765496639284</v>
      </c>
    </row>
    <row r="257" spans="1:19" ht="13.5" customHeight="1">
      <c r="A257" s="70"/>
      <c r="B257" s="62"/>
      <c r="C257" s="8" t="s">
        <v>90</v>
      </c>
      <c r="D257" s="43">
        <v>2</v>
      </c>
      <c r="E257" s="18">
        <v>3</v>
      </c>
      <c r="F257" s="18">
        <v>18</v>
      </c>
      <c r="G257" s="18">
        <v>21</v>
      </c>
      <c r="H257" s="18">
        <v>48</v>
      </c>
      <c r="I257" s="18">
        <v>137</v>
      </c>
      <c r="J257" s="18">
        <v>130</v>
      </c>
      <c r="K257" s="19">
        <v>359</v>
      </c>
      <c r="L257" s="20">
        <f>+D257/D$258*100</f>
        <v>1.9801980198019802</v>
      </c>
      <c r="M257" s="15">
        <f t="shared" si="62"/>
        <v>2.803738317757009</v>
      </c>
      <c r="N257" s="15">
        <f t="shared" si="62"/>
        <v>12.587412587412588</v>
      </c>
      <c r="O257" s="15">
        <f t="shared" si="62"/>
        <v>9.95260663507109</v>
      </c>
      <c r="P257" s="15">
        <f t="shared" si="62"/>
        <v>9.856262833675565</v>
      </c>
      <c r="Q257" s="15">
        <f t="shared" si="62"/>
        <v>15.51528878822197</v>
      </c>
      <c r="R257" s="15">
        <f t="shared" si="62"/>
        <v>17.426273458445042</v>
      </c>
      <c r="S257" s="9">
        <f t="shared" si="62"/>
        <v>13.40552651232263</v>
      </c>
    </row>
    <row r="258" spans="1:19" ht="13.5" customHeight="1">
      <c r="A258" s="70"/>
      <c r="B258" s="62"/>
      <c r="C258" s="10" t="s">
        <v>0</v>
      </c>
      <c r="D258" s="44">
        <v>101</v>
      </c>
      <c r="E258" s="23">
        <v>107</v>
      </c>
      <c r="F258" s="23">
        <v>143</v>
      </c>
      <c r="G258" s="23">
        <v>211</v>
      </c>
      <c r="H258" s="23">
        <v>487</v>
      </c>
      <c r="I258" s="23">
        <v>883</v>
      </c>
      <c r="J258" s="23">
        <v>746</v>
      </c>
      <c r="K258" s="24">
        <v>2678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88</v>
      </c>
      <c r="D259" s="43">
        <v>53</v>
      </c>
      <c r="E259" s="18">
        <v>58</v>
      </c>
      <c r="F259" s="18">
        <v>72</v>
      </c>
      <c r="G259" s="18">
        <v>94</v>
      </c>
      <c r="H259" s="18">
        <v>198</v>
      </c>
      <c r="I259" s="18">
        <v>359</v>
      </c>
      <c r="J259" s="18">
        <v>306</v>
      </c>
      <c r="K259" s="19">
        <v>1140</v>
      </c>
      <c r="L259" s="25">
        <f>+D259/D$262*100</f>
        <v>88.33333333333333</v>
      </c>
      <c r="M259" s="14">
        <f aca="true" t="shared" si="63" ref="M259:S262">+E259/E$262*100</f>
        <v>72.5</v>
      </c>
      <c r="N259" s="14">
        <f t="shared" si="63"/>
        <v>76.59574468085107</v>
      </c>
      <c r="O259" s="14">
        <f t="shared" si="63"/>
        <v>67.14285714285714</v>
      </c>
      <c r="P259" s="14">
        <f t="shared" si="63"/>
        <v>63.665594855305464</v>
      </c>
      <c r="Q259" s="14">
        <f t="shared" si="63"/>
        <v>51.80375180375181</v>
      </c>
      <c r="R259" s="14">
        <f t="shared" si="63"/>
        <v>47.368421052631575</v>
      </c>
      <c r="S259" s="7">
        <f t="shared" si="63"/>
        <v>56.32411067193676</v>
      </c>
    </row>
    <row r="260" spans="1:19" ht="13.5" customHeight="1">
      <c r="A260" s="55"/>
      <c r="B260" s="62"/>
      <c r="C260" s="8" t="s">
        <v>89</v>
      </c>
      <c r="D260" s="43">
        <v>5</v>
      </c>
      <c r="E260" s="18">
        <v>14</v>
      </c>
      <c r="F260" s="18">
        <v>11</v>
      </c>
      <c r="G260" s="18">
        <v>16</v>
      </c>
      <c r="H260" s="18">
        <v>45</v>
      </c>
      <c r="I260" s="18">
        <v>122</v>
      </c>
      <c r="J260" s="18">
        <v>131</v>
      </c>
      <c r="K260" s="19">
        <v>344</v>
      </c>
      <c r="L260" s="20">
        <f>+D260/D$262*100</f>
        <v>8.333333333333332</v>
      </c>
      <c r="M260" s="15">
        <f t="shared" si="63"/>
        <v>17.5</v>
      </c>
      <c r="N260" s="15">
        <f t="shared" si="63"/>
        <v>11.702127659574469</v>
      </c>
      <c r="O260" s="15">
        <f t="shared" si="63"/>
        <v>11.428571428571429</v>
      </c>
      <c r="P260" s="15">
        <f t="shared" si="63"/>
        <v>14.469453376205788</v>
      </c>
      <c r="Q260" s="15">
        <f t="shared" si="63"/>
        <v>17.604617604617605</v>
      </c>
      <c r="R260" s="15">
        <f t="shared" si="63"/>
        <v>20.278637770897834</v>
      </c>
      <c r="S260" s="9">
        <f t="shared" si="63"/>
        <v>16.99604743083004</v>
      </c>
    </row>
    <row r="261" spans="1:19" ht="13.5" customHeight="1">
      <c r="A261" s="55"/>
      <c r="B261" s="62"/>
      <c r="C261" s="8" t="s">
        <v>90</v>
      </c>
      <c r="D261" s="43">
        <v>2</v>
      </c>
      <c r="E261" s="18">
        <v>8</v>
      </c>
      <c r="F261" s="18">
        <v>11</v>
      </c>
      <c r="G261" s="18">
        <v>30</v>
      </c>
      <c r="H261" s="18">
        <v>68</v>
      </c>
      <c r="I261" s="18">
        <v>212</v>
      </c>
      <c r="J261" s="18">
        <v>209</v>
      </c>
      <c r="K261" s="19">
        <v>540</v>
      </c>
      <c r="L261" s="20">
        <f>+D261/D$262*100</f>
        <v>3.3333333333333335</v>
      </c>
      <c r="M261" s="15">
        <f t="shared" si="63"/>
        <v>10</v>
      </c>
      <c r="N261" s="15">
        <f t="shared" si="63"/>
        <v>11.702127659574469</v>
      </c>
      <c r="O261" s="15">
        <f t="shared" si="63"/>
        <v>21.428571428571427</v>
      </c>
      <c r="P261" s="15">
        <f t="shared" si="63"/>
        <v>21.864951768488748</v>
      </c>
      <c r="Q261" s="15">
        <f t="shared" si="63"/>
        <v>30.59163059163059</v>
      </c>
      <c r="R261" s="15">
        <f t="shared" si="63"/>
        <v>32.35294117647059</v>
      </c>
      <c r="S261" s="9">
        <f t="shared" si="63"/>
        <v>26.679841897233203</v>
      </c>
    </row>
    <row r="262" spans="1:19" ht="13.5" customHeight="1">
      <c r="A262" s="55"/>
      <c r="B262" s="64"/>
      <c r="C262" s="8" t="s">
        <v>0</v>
      </c>
      <c r="D262" s="43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88</v>
      </c>
      <c r="D263" s="42">
        <v>30</v>
      </c>
      <c r="E263" s="21">
        <v>26</v>
      </c>
      <c r="F263" s="21">
        <v>26</v>
      </c>
      <c r="G263" s="21">
        <v>38</v>
      </c>
      <c r="H263" s="21">
        <v>85</v>
      </c>
      <c r="I263" s="21">
        <v>117</v>
      </c>
      <c r="J263" s="21">
        <v>107</v>
      </c>
      <c r="K263" s="22">
        <v>429</v>
      </c>
      <c r="L263" s="20">
        <f>+D263/D$266*100</f>
        <v>90.9090909090909</v>
      </c>
      <c r="M263" s="15">
        <f aca="true" t="shared" si="64" ref="M263:S266">+E263/E$266*100</f>
        <v>72.22222222222221</v>
      </c>
      <c r="N263" s="15">
        <f t="shared" si="64"/>
        <v>78.78787878787878</v>
      </c>
      <c r="O263" s="15">
        <f t="shared" si="64"/>
        <v>66.66666666666666</v>
      </c>
      <c r="P263" s="15">
        <f t="shared" si="64"/>
        <v>54.83870967741935</v>
      </c>
      <c r="Q263" s="15">
        <f t="shared" si="64"/>
        <v>46.24505928853755</v>
      </c>
      <c r="R263" s="15">
        <f t="shared" si="64"/>
        <v>38.628158844765345</v>
      </c>
      <c r="S263" s="9">
        <f t="shared" si="64"/>
        <v>50.82938388625592</v>
      </c>
    </row>
    <row r="264" spans="1:19" ht="13.5" customHeight="1">
      <c r="A264" s="70"/>
      <c r="B264" s="62"/>
      <c r="C264" s="8" t="s">
        <v>89</v>
      </c>
      <c r="D264" s="43">
        <v>1</v>
      </c>
      <c r="E264" s="18">
        <v>6</v>
      </c>
      <c r="F264" s="18">
        <v>1</v>
      </c>
      <c r="G264" s="18">
        <v>12</v>
      </c>
      <c r="H264" s="18">
        <v>32</v>
      </c>
      <c r="I264" s="18">
        <v>48</v>
      </c>
      <c r="J264" s="18">
        <v>61</v>
      </c>
      <c r="K264" s="19">
        <v>161</v>
      </c>
      <c r="L264" s="20">
        <f>+D264/D$266*100</f>
        <v>3.0303030303030303</v>
      </c>
      <c r="M264" s="15">
        <f t="shared" si="64"/>
        <v>16.666666666666664</v>
      </c>
      <c r="N264" s="15">
        <f t="shared" si="64"/>
        <v>3.0303030303030303</v>
      </c>
      <c r="O264" s="15">
        <f t="shared" si="64"/>
        <v>21.052631578947366</v>
      </c>
      <c r="P264" s="15">
        <f t="shared" si="64"/>
        <v>20.64516129032258</v>
      </c>
      <c r="Q264" s="15">
        <f t="shared" si="64"/>
        <v>18.972332015810274</v>
      </c>
      <c r="R264" s="15">
        <f t="shared" si="64"/>
        <v>22.021660649819495</v>
      </c>
      <c r="S264" s="9">
        <f t="shared" si="64"/>
        <v>19.075829383886255</v>
      </c>
    </row>
    <row r="265" spans="1:19" ht="13.5" customHeight="1">
      <c r="A265" s="70"/>
      <c r="B265" s="62"/>
      <c r="C265" s="8" t="s">
        <v>90</v>
      </c>
      <c r="D265" s="43">
        <v>2</v>
      </c>
      <c r="E265" s="18">
        <v>4</v>
      </c>
      <c r="F265" s="18">
        <v>6</v>
      </c>
      <c r="G265" s="18">
        <v>7</v>
      </c>
      <c r="H265" s="18">
        <v>38</v>
      </c>
      <c r="I265" s="18">
        <v>88</v>
      </c>
      <c r="J265" s="18">
        <v>109</v>
      </c>
      <c r="K265" s="19">
        <v>254</v>
      </c>
      <c r="L265" s="20">
        <f>+D265/D$266*100</f>
        <v>6.0606060606060606</v>
      </c>
      <c r="M265" s="15">
        <f t="shared" si="64"/>
        <v>11.11111111111111</v>
      </c>
      <c r="N265" s="15">
        <f t="shared" si="64"/>
        <v>18.181818181818183</v>
      </c>
      <c r="O265" s="15">
        <f t="shared" si="64"/>
        <v>12.280701754385964</v>
      </c>
      <c r="P265" s="15">
        <f t="shared" si="64"/>
        <v>24.516129032258064</v>
      </c>
      <c r="Q265" s="15">
        <f t="shared" si="64"/>
        <v>34.78260869565217</v>
      </c>
      <c r="R265" s="15">
        <f t="shared" si="64"/>
        <v>39.35018050541516</v>
      </c>
      <c r="S265" s="9">
        <f t="shared" si="64"/>
        <v>30.09478672985782</v>
      </c>
    </row>
    <row r="266" spans="1:19" ht="13.5" customHeight="1">
      <c r="A266" s="70"/>
      <c r="B266" s="62"/>
      <c r="C266" s="10" t="s">
        <v>0</v>
      </c>
      <c r="D266" s="44">
        <v>33</v>
      </c>
      <c r="E266" s="23">
        <v>36</v>
      </c>
      <c r="F266" s="23">
        <v>33</v>
      </c>
      <c r="G266" s="23">
        <v>57</v>
      </c>
      <c r="H266" s="23">
        <v>155</v>
      </c>
      <c r="I266" s="23">
        <v>253</v>
      </c>
      <c r="J266" s="23">
        <v>277</v>
      </c>
      <c r="K266" s="24">
        <v>844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88</v>
      </c>
      <c r="D267" s="43">
        <v>10</v>
      </c>
      <c r="E267" s="18">
        <v>9</v>
      </c>
      <c r="F267" s="18">
        <v>15</v>
      </c>
      <c r="G267" s="18">
        <v>21</v>
      </c>
      <c r="H267" s="18">
        <v>38</v>
      </c>
      <c r="I267" s="18">
        <v>50</v>
      </c>
      <c r="J267" s="18">
        <v>33</v>
      </c>
      <c r="K267" s="19">
        <v>176</v>
      </c>
      <c r="L267" s="25">
        <f>+D267/D$270*100</f>
        <v>100</v>
      </c>
      <c r="M267" s="14">
        <f aca="true" t="shared" si="65" ref="M267:S270">+E267/E$270*100</f>
        <v>75</v>
      </c>
      <c r="N267" s="14">
        <f t="shared" si="65"/>
        <v>93.75</v>
      </c>
      <c r="O267" s="14">
        <f t="shared" si="65"/>
        <v>56.75675675675676</v>
      </c>
      <c r="P267" s="14">
        <f t="shared" si="65"/>
        <v>62.295081967213115</v>
      </c>
      <c r="Q267" s="14">
        <f t="shared" si="65"/>
        <v>48.54368932038835</v>
      </c>
      <c r="R267" s="14">
        <f t="shared" si="65"/>
        <v>43.42105263157895</v>
      </c>
      <c r="S267" s="7">
        <f t="shared" si="65"/>
        <v>55.87301587301587</v>
      </c>
    </row>
    <row r="268" spans="1:19" ht="13.5" customHeight="1">
      <c r="A268" s="55"/>
      <c r="B268" s="55"/>
      <c r="C268" s="8" t="s">
        <v>89</v>
      </c>
      <c r="D268" s="43">
        <v>0</v>
      </c>
      <c r="E268" s="18">
        <v>3</v>
      </c>
      <c r="F268" s="18">
        <v>1</v>
      </c>
      <c r="G268" s="18">
        <v>10</v>
      </c>
      <c r="H268" s="18">
        <v>14</v>
      </c>
      <c r="I268" s="18">
        <v>38</v>
      </c>
      <c r="J268" s="18">
        <v>28</v>
      </c>
      <c r="K268" s="19">
        <v>94</v>
      </c>
      <c r="L268" s="20">
        <f>+D268/D$270*100</f>
        <v>0</v>
      </c>
      <c r="M268" s="15">
        <f t="shared" si="65"/>
        <v>25</v>
      </c>
      <c r="N268" s="15">
        <f t="shared" si="65"/>
        <v>6.25</v>
      </c>
      <c r="O268" s="15">
        <f t="shared" si="65"/>
        <v>27.027027027027028</v>
      </c>
      <c r="P268" s="15">
        <f t="shared" si="65"/>
        <v>22.950819672131146</v>
      </c>
      <c r="Q268" s="15">
        <f t="shared" si="65"/>
        <v>36.89320388349515</v>
      </c>
      <c r="R268" s="15">
        <f t="shared" si="65"/>
        <v>36.84210526315789</v>
      </c>
      <c r="S268" s="9">
        <f t="shared" si="65"/>
        <v>29.841269841269842</v>
      </c>
    </row>
    <row r="269" spans="1:19" ht="13.5" customHeight="1">
      <c r="A269" s="55"/>
      <c r="B269" s="55"/>
      <c r="C269" s="8" t="s">
        <v>90</v>
      </c>
      <c r="D269" s="43">
        <v>0</v>
      </c>
      <c r="E269" s="18">
        <v>0</v>
      </c>
      <c r="F269" s="18">
        <v>0</v>
      </c>
      <c r="G269" s="18">
        <v>6</v>
      </c>
      <c r="H269" s="18">
        <v>9</v>
      </c>
      <c r="I269" s="18">
        <v>15</v>
      </c>
      <c r="J269" s="18">
        <v>15</v>
      </c>
      <c r="K269" s="19">
        <v>45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16.216216216216218</v>
      </c>
      <c r="P269" s="15">
        <f t="shared" si="65"/>
        <v>14.754098360655737</v>
      </c>
      <c r="Q269" s="15">
        <f t="shared" si="65"/>
        <v>14.563106796116504</v>
      </c>
      <c r="R269" s="15">
        <f t="shared" si="65"/>
        <v>19.736842105263158</v>
      </c>
      <c r="S269" s="9">
        <f t="shared" si="65"/>
        <v>14.285714285714285</v>
      </c>
    </row>
    <row r="270" spans="1:19" ht="13.5" customHeight="1">
      <c r="A270" s="55"/>
      <c r="B270" s="60"/>
      <c r="C270" s="8" t="s">
        <v>0</v>
      </c>
      <c r="D270" s="43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88</v>
      </c>
      <c r="D271" s="42">
        <v>43</v>
      </c>
      <c r="E271" s="21">
        <v>61</v>
      </c>
      <c r="F271" s="21">
        <v>49</v>
      </c>
      <c r="G271" s="21">
        <v>67</v>
      </c>
      <c r="H271" s="21">
        <v>155</v>
      </c>
      <c r="I271" s="21">
        <v>230</v>
      </c>
      <c r="J271" s="21">
        <v>211</v>
      </c>
      <c r="K271" s="22">
        <v>816</v>
      </c>
      <c r="L271" s="20">
        <f>+D271/D$274*100</f>
        <v>89.58333333333334</v>
      </c>
      <c r="M271" s="15">
        <f aca="true" t="shared" si="66" ref="M271:S274">+E271/E$274*100</f>
        <v>91.04477611940298</v>
      </c>
      <c r="N271" s="15">
        <f t="shared" si="66"/>
        <v>84.48275862068965</v>
      </c>
      <c r="O271" s="15">
        <f t="shared" si="66"/>
        <v>77.01149425287356</v>
      </c>
      <c r="P271" s="15">
        <f t="shared" si="66"/>
        <v>74.8792270531401</v>
      </c>
      <c r="Q271" s="15">
        <f t="shared" si="66"/>
        <v>61.33333333333333</v>
      </c>
      <c r="R271" s="15">
        <f t="shared" si="66"/>
        <v>62.42603550295858</v>
      </c>
      <c r="S271" s="9">
        <f t="shared" si="66"/>
        <v>69.15254237288136</v>
      </c>
    </row>
    <row r="272" spans="1:19" ht="13.5" customHeight="1">
      <c r="A272" s="70"/>
      <c r="B272" s="55"/>
      <c r="C272" s="8" t="s">
        <v>89</v>
      </c>
      <c r="D272" s="43">
        <v>2</v>
      </c>
      <c r="E272" s="18">
        <v>5</v>
      </c>
      <c r="F272" s="18">
        <v>3</v>
      </c>
      <c r="G272" s="18">
        <v>7</v>
      </c>
      <c r="H272" s="18">
        <v>24</v>
      </c>
      <c r="I272" s="18">
        <v>70</v>
      </c>
      <c r="J272" s="18">
        <v>55</v>
      </c>
      <c r="K272" s="19">
        <v>166</v>
      </c>
      <c r="L272" s="20">
        <f>+D272/D$274*100</f>
        <v>4.166666666666666</v>
      </c>
      <c r="M272" s="15">
        <f t="shared" si="66"/>
        <v>7.462686567164178</v>
      </c>
      <c r="N272" s="15">
        <f t="shared" si="66"/>
        <v>5.172413793103448</v>
      </c>
      <c r="O272" s="15">
        <f t="shared" si="66"/>
        <v>8.045977011494253</v>
      </c>
      <c r="P272" s="15">
        <f t="shared" si="66"/>
        <v>11.594202898550725</v>
      </c>
      <c r="Q272" s="15">
        <f t="shared" si="66"/>
        <v>18.666666666666668</v>
      </c>
      <c r="R272" s="15">
        <f t="shared" si="66"/>
        <v>16.272189349112427</v>
      </c>
      <c r="S272" s="9">
        <f t="shared" si="66"/>
        <v>14.067796610169491</v>
      </c>
    </row>
    <row r="273" spans="1:19" ht="13.5" customHeight="1">
      <c r="A273" s="70"/>
      <c r="B273" s="55"/>
      <c r="C273" s="8" t="s">
        <v>90</v>
      </c>
      <c r="D273" s="43">
        <v>3</v>
      </c>
      <c r="E273" s="18">
        <v>1</v>
      </c>
      <c r="F273" s="18">
        <v>6</v>
      </c>
      <c r="G273" s="18">
        <v>13</v>
      </c>
      <c r="H273" s="18">
        <v>28</v>
      </c>
      <c r="I273" s="18">
        <v>75</v>
      </c>
      <c r="J273" s="18">
        <v>72</v>
      </c>
      <c r="K273" s="19">
        <v>198</v>
      </c>
      <c r="L273" s="20">
        <f>+D273/D$274*100</f>
        <v>6.25</v>
      </c>
      <c r="M273" s="15">
        <f t="shared" si="66"/>
        <v>1.4925373134328357</v>
      </c>
      <c r="N273" s="15">
        <f t="shared" si="66"/>
        <v>10.344827586206897</v>
      </c>
      <c r="O273" s="15">
        <f t="shared" si="66"/>
        <v>14.942528735632186</v>
      </c>
      <c r="P273" s="15">
        <f t="shared" si="66"/>
        <v>13.526570048309178</v>
      </c>
      <c r="Q273" s="15">
        <f t="shared" si="66"/>
        <v>20</v>
      </c>
      <c r="R273" s="15">
        <f t="shared" si="66"/>
        <v>21.301775147928996</v>
      </c>
      <c r="S273" s="9">
        <f t="shared" si="66"/>
        <v>16.779661016949152</v>
      </c>
    </row>
    <row r="274" spans="1:19" ht="13.5" customHeight="1" thickBot="1">
      <c r="A274" s="70"/>
      <c r="B274" s="60"/>
      <c r="C274" s="8" t="s">
        <v>0</v>
      </c>
      <c r="D274" s="43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0" t="s">
        <v>88</v>
      </c>
      <c r="D275" s="46">
        <v>47</v>
      </c>
      <c r="E275" s="31">
        <v>62</v>
      </c>
      <c r="F275" s="31">
        <v>54</v>
      </c>
      <c r="G275" s="31">
        <v>77</v>
      </c>
      <c r="H275" s="31">
        <v>185</v>
      </c>
      <c r="I275" s="31">
        <v>375</v>
      </c>
      <c r="J275" s="31">
        <v>291</v>
      </c>
      <c r="K275" s="32">
        <v>1091</v>
      </c>
      <c r="L275" s="33">
        <f>+D275/D$278*100</f>
        <v>74.60317460317461</v>
      </c>
      <c r="M275" s="34">
        <f aca="true" t="shared" si="67" ref="M275:S278">+E275/E$278*100</f>
        <v>81.57894736842105</v>
      </c>
      <c r="N275" s="34">
        <f t="shared" si="67"/>
        <v>67.5</v>
      </c>
      <c r="O275" s="34">
        <f t="shared" si="67"/>
        <v>66.37931034482759</v>
      </c>
      <c r="P275" s="34">
        <f t="shared" si="67"/>
        <v>57.8125</v>
      </c>
      <c r="Q275" s="34">
        <f t="shared" si="67"/>
        <v>50.47106325706595</v>
      </c>
      <c r="R275" s="34">
        <f t="shared" si="67"/>
        <v>42.11287988422576</v>
      </c>
      <c r="S275" s="48">
        <f t="shared" si="67"/>
        <v>52.22594542843466</v>
      </c>
    </row>
    <row r="276" spans="1:19" ht="13.5" customHeight="1">
      <c r="A276" s="70"/>
      <c r="B276" s="55"/>
      <c r="C276" s="8" t="s">
        <v>89</v>
      </c>
      <c r="D276" s="43">
        <v>13</v>
      </c>
      <c r="E276" s="18">
        <v>9</v>
      </c>
      <c r="F276" s="18">
        <v>15</v>
      </c>
      <c r="G276" s="18">
        <v>12</v>
      </c>
      <c r="H276" s="18">
        <v>65</v>
      </c>
      <c r="I276" s="18">
        <v>157</v>
      </c>
      <c r="J276" s="18">
        <v>148</v>
      </c>
      <c r="K276" s="19">
        <v>419</v>
      </c>
      <c r="L276" s="20">
        <f>+D276/D$278*100</f>
        <v>20.634920634920633</v>
      </c>
      <c r="M276" s="15">
        <f t="shared" si="67"/>
        <v>11.842105263157894</v>
      </c>
      <c r="N276" s="15">
        <f t="shared" si="67"/>
        <v>18.75</v>
      </c>
      <c r="O276" s="15">
        <f t="shared" si="67"/>
        <v>10.344827586206897</v>
      </c>
      <c r="P276" s="15">
        <f t="shared" si="67"/>
        <v>20.3125</v>
      </c>
      <c r="Q276" s="15">
        <f t="shared" si="67"/>
        <v>21.130551816958278</v>
      </c>
      <c r="R276" s="15">
        <f t="shared" si="67"/>
        <v>21.41823444283647</v>
      </c>
      <c r="S276" s="9">
        <f t="shared" si="67"/>
        <v>20.057443752991862</v>
      </c>
    </row>
    <row r="277" spans="1:19" ht="13.5" customHeight="1">
      <c r="A277" s="70"/>
      <c r="B277" s="55"/>
      <c r="C277" s="8" t="s">
        <v>90</v>
      </c>
      <c r="D277" s="43">
        <v>3</v>
      </c>
      <c r="E277" s="18">
        <v>5</v>
      </c>
      <c r="F277" s="18">
        <v>11</v>
      </c>
      <c r="G277" s="18">
        <v>27</v>
      </c>
      <c r="H277" s="18">
        <v>70</v>
      </c>
      <c r="I277" s="18">
        <v>211</v>
      </c>
      <c r="J277" s="18">
        <v>252</v>
      </c>
      <c r="K277" s="19">
        <v>579</v>
      </c>
      <c r="L277" s="20">
        <f>+D277/D$278*100</f>
        <v>4.761904761904762</v>
      </c>
      <c r="M277" s="15">
        <f t="shared" si="67"/>
        <v>6.578947368421052</v>
      </c>
      <c r="N277" s="15">
        <f t="shared" si="67"/>
        <v>13.750000000000002</v>
      </c>
      <c r="O277" s="15">
        <f t="shared" si="67"/>
        <v>23.275862068965516</v>
      </c>
      <c r="P277" s="15">
        <f t="shared" si="67"/>
        <v>21.875</v>
      </c>
      <c r="Q277" s="15">
        <f t="shared" si="67"/>
        <v>28.398384925975773</v>
      </c>
      <c r="R277" s="15">
        <f t="shared" si="67"/>
        <v>36.46888567293777</v>
      </c>
      <c r="S277" s="9">
        <f t="shared" si="67"/>
        <v>27.71661081857348</v>
      </c>
    </row>
    <row r="278" spans="1:19" ht="13.5" customHeight="1">
      <c r="A278" s="70"/>
      <c r="B278" s="60"/>
      <c r="C278" s="8" t="s">
        <v>0</v>
      </c>
      <c r="D278" s="43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88</v>
      </c>
      <c r="D279" s="42">
        <v>27</v>
      </c>
      <c r="E279" s="21">
        <v>27</v>
      </c>
      <c r="F279" s="21">
        <v>27</v>
      </c>
      <c r="G279" s="21">
        <v>36</v>
      </c>
      <c r="H279" s="21">
        <v>83</v>
      </c>
      <c r="I279" s="21">
        <v>148</v>
      </c>
      <c r="J279" s="21">
        <v>110</v>
      </c>
      <c r="K279" s="22">
        <v>458</v>
      </c>
      <c r="L279" s="20">
        <f>+D279/D$282*100</f>
        <v>84.375</v>
      </c>
      <c r="M279" s="15">
        <f aca="true" t="shared" si="68" ref="M279:S282">+E279/E$282*100</f>
        <v>87.09677419354838</v>
      </c>
      <c r="N279" s="15">
        <f t="shared" si="68"/>
        <v>77.14285714285715</v>
      </c>
      <c r="O279" s="15">
        <f t="shared" si="68"/>
        <v>63.1578947368421</v>
      </c>
      <c r="P279" s="15">
        <f t="shared" si="68"/>
        <v>57.24137931034483</v>
      </c>
      <c r="Q279" s="15">
        <f t="shared" si="68"/>
        <v>43.916913946587535</v>
      </c>
      <c r="R279" s="15">
        <f t="shared" si="68"/>
        <v>36.0655737704918</v>
      </c>
      <c r="S279" s="9">
        <f t="shared" si="68"/>
        <v>48.61995753715499</v>
      </c>
    </row>
    <row r="280" spans="1:19" ht="13.5" customHeight="1">
      <c r="A280" s="70"/>
      <c r="B280" s="55"/>
      <c r="C280" s="8" t="s">
        <v>89</v>
      </c>
      <c r="D280" s="43">
        <v>3</v>
      </c>
      <c r="E280" s="18">
        <v>2</v>
      </c>
      <c r="F280" s="18">
        <v>8</v>
      </c>
      <c r="G280" s="18">
        <v>6</v>
      </c>
      <c r="H280" s="18">
        <v>26</v>
      </c>
      <c r="I280" s="18">
        <v>62</v>
      </c>
      <c r="J280" s="18">
        <v>58</v>
      </c>
      <c r="K280" s="19">
        <v>165</v>
      </c>
      <c r="L280" s="20">
        <f>+D280/D$282*100</f>
        <v>9.375</v>
      </c>
      <c r="M280" s="15">
        <f t="shared" si="68"/>
        <v>6.451612903225806</v>
      </c>
      <c r="N280" s="15">
        <f t="shared" si="68"/>
        <v>22.857142857142858</v>
      </c>
      <c r="O280" s="15">
        <f t="shared" si="68"/>
        <v>10.526315789473683</v>
      </c>
      <c r="P280" s="15">
        <f t="shared" si="68"/>
        <v>17.93103448275862</v>
      </c>
      <c r="Q280" s="15">
        <f t="shared" si="68"/>
        <v>18.397626112759642</v>
      </c>
      <c r="R280" s="15">
        <f t="shared" si="68"/>
        <v>19.01639344262295</v>
      </c>
      <c r="S280" s="9">
        <f t="shared" si="68"/>
        <v>17.51592356687898</v>
      </c>
    </row>
    <row r="281" spans="1:19" ht="13.5" customHeight="1">
      <c r="A281" s="70"/>
      <c r="B281" s="55"/>
      <c r="C281" s="8" t="s">
        <v>90</v>
      </c>
      <c r="D281" s="43">
        <v>2</v>
      </c>
      <c r="E281" s="18">
        <v>2</v>
      </c>
      <c r="F281" s="18">
        <v>0</v>
      </c>
      <c r="G281" s="18">
        <v>15</v>
      </c>
      <c r="H281" s="18">
        <v>36</v>
      </c>
      <c r="I281" s="18">
        <v>127</v>
      </c>
      <c r="J281" s="18">
        <v>137</v>
      </c>
      <c r="K281" s="19">
        <v>319</v>
      </c>
      <c r="L281" s="20">
        <f>+D281/D$282*100</f>
        <v>6.25</v>
      </c>
      <c r="M281" s="15">
        <f t="shared" si="68"/>
        <v>6.451612903225806</v>
      </c>
      <c r="N281" s="15">
        <f t="shared" si="68"/>
        <v>0</v>
      </c>
      <c r="O281" s="15">
        <f t="shared" si="68"/>
        <v>26.31578947368421</v>
      </c>
      <c r="P281" s="15">
        <f t="shared" si="68"/>
        <v>24.82758620689655</v>
      </c>
      <c r="Q281" s="15">
        <f t="shared" si="68"/>
        <v>37.68545994065282</v>
      </c>
      <c r="R281" s="15">
        <f t="shared" si="68"/>
        <v>44.91803278688525</v>
      </c>
      <c r="S281" s="9">
        <f t="shared" si="68"/>
        <v>33.86411889596603</v>
      </c>
    </row>
    <row r="282" spans="1:19" ht="13.5" customHeight="1">
      <c r="A282" s="70"/>
      <c r="B282" s="55"/>
      <c r="C282" s="10" t="s">
        <v>0</v>
      </c>
      <c r="D282" s="44">
        <v>32</v>
      </c>
      <c r="E282" s="23">
        <v>31</v>
      </c>
      <c r="F282" s="23">
        <v>35</v>
      </c>
      <c r="G282" s="23">
        <v>57</v>
      </c>
      <c r="H282" s="23">
        <v>145</v>
      </c>
      <c r="I282" s="23">
        <v>337</v>
      </c>
      <c r="J282" s="23">
        <v>305</v>
      </c>
      <c r="K282" s="24">
        <v>942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88</v>
      </c>
      <c r="D283" s="43">
        <v>42</v>
      </c>
      <c r="E283" s="18">
        <v>57</v>
      </c>
      <c r="F283" s="18">
        <v>56</v>
      </c>
      <c r="G283" s="18">
        <v>86</v>
      </c>
      <c r="H283" s="18">
        <v>190</v>
      </c>
      <c r="I283" s="18">
        <v>338</v>
      </c>
      <c r="J283" s="18">
        <v>301</v>
      </c>
      <c r="K283" s="19">
        <v>1070</v>
      </c>
      <c r="L283" s="25">
        <f>+D283/D$286*100</f>
        <v>87.5</v>
      </c>
      <c r="M283" s="14">
        <f aca="true" t="shared" si="69" ref="M283:S286">+E283/E$286*100</f>
        <v>74.02597402597402</v>
      </c>
      <c r="N283" s="14">
        <f t="shared" si="69"/>
        <v>71.7948717948718</v>
      </c>
      <c r="O283" s="14">
        <f t="shared" si="69"/>
        <v>59.310344827586206</v>
      </c>
      <c r="P283" s="14">
        <f t="shared" si="69"/>
        <v>52.197802197802204</v>
      </c>
      <c r="Q283" s="14">
        <f t="shared" si="69"/>
        <v>44.8871181938911</v>
      </c>
      <c r="R283" s="14">
        <f t="shared" si="69"/>
        <v>41.57458563535912</v>
      </c>
      <c r="S283" s="7">
        <f t="shared" si="69"/>
        <v>48.8807674737323</v>
      </c>
    </row>
    <row r="284" spans="1:19" ht="13.5" customHeight="1">
      <c r="A284" s="70"/>
      <c r="B284" s="55"/>
      <c r="C284" s="8" t="s">
        <v>89</v>
      </c>
      <c r="D284" s="43">
        <v>3</v>
      </c>
      <c r="E284" s="18">
        <v>9</v>
      </c>
      <c r="F284" s="18">
        <v>11</v>
      </c>
      <c r="G284" s="18">
        <v>25</v>
      </c>
      <c r="H284" s="18">
        <v>67</v>
      </c>
      <c r="I284" s="18">
        <v>168</v>
      </c>
      <c r="J284" s="18">
        <v>144</v>
      </c>
      <c r="K284" s="19">
        <v>427</v>
      </c>
      <c r="L284" s="20">
        <f>+D284/D$286*100</f>
        <v>6.25</v>
      </c>
      <c r="M284" s="15">
        <f t="shared" si="69"/>
        <v>11.688311688311687</v>
      </c>
      <c r="N284" s="15">
        <f t="shared" si="69"/>
        <v>14.102564102564102</v>
      </c>
      <c r="O284" s="15">
        <f t="shared" si="69"/>
        <v>17.24137931034483</v>
      </c>
      <c r="P284" s="15">
        <f t="shared" si="69"/>
        <v>18.40659340659341</v>
      </c>
      <c r="Q284" s="15">
        <f t="shared" si="69"/>
        <v>22.31075697211155</v>
      </c>
      <c r="R284" s="15">
        <f t="shared" si="69"/>
        <v>19.88950276243094</v>
      </c>
      <c r="S284" s="9">
        <f t="shared" si="69"/>
        <v>19.506624029237095</v>
      </c>
    </row>
    <row r="285" spans="1:19" ht="13.5" customHeight="1">
      <c r="A285" s="70"/>
      <c r="B285" s="55"/>
      <c r="C285" s="8" t="s">
        <v>90</v>
      </c>
      <c r="D285" s="43">
        <v>3</v>
      </c>
      <c r="E285" s="18">
        <v>11</v>
      </c>
      <c r="F285" s="18">
        <v>11</v>
      </c>
      <c r="G285" s="18">
        <v>34</v>
      </c>
      <c r="H285" s="18">
        <v>107</v>
      </c>
      <c r="I285" s="18">
        <v>247</v>
      </c>
      <c r="J285" s="18">
        <v>279</v>
      </c>
      <c r="K285" s="19">
        <v>692</v>
      </c>
      <c r="L285" s="20">
        <f>+D285/D$286*100</f>
        <v>6.25</v>
      </c>
      <c r="M285" s="15">
        <f t="shared" si="69"/>
        <v>14.285714285714285</v>
      </c>
      <c r="N285" s="15">
        <f t="shared" si="69"/>
        <v>14.102564102564102</v>
      </c>
      <c r="O285" s="15">
        <f t="shared" si="69"/>
        <v>23.448275862068964</v>
      </c>
      <c r="P285" s="15">
        <f t="shared" si="69"/>
        <v>29.395604395604398</v>
      </c>
      <c r="Q285" s="15">
        <f t="shared" si="69"/>
        <v>32.80212483399734</v>
      </c>
      <c r="R285" s="15">
        <f t="shared" si="69"/>
        <v>38.53591160220994</v>
      </c>
      <c r="S285" s="9">
        <f t="shared" si="69"/>
        <v>31.61260849703061</v>
      </c>
    </row>
    <row r="286" spans="1:19" ht="13.5" customHeight="1">
      <c r="A286" s="70"/>
      <c r="B286" s="60"/>
      <c r="C286" s="8" t="s">
        <v>0</v>
      </c>
      <c r="D286" s="43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88</v>
      </c>
      <c r="D287" s="42">
        <v>5</v>
      </c>
      <c r="E287" s="21">
        <v>9</v>
      </c>
      <c r="F287" s="21">
        <v>5</v>
      </c>
      <c r="G287" s="21">
        <v>6</v>
      </c>
      <c r="H287" s="21">
        <v>22</v>
      </c>
      <c r="I287" s="21">
        <v>46</v>
      </c>
      <c r="J287" s="21">
        <v>26</v>
      </c>
      <c r="K287" s="22">
        <v>119</v>
      </c>
      <c r="L287" s="20">
        <f>+D287/D$290*100</f>
        <v>71.42857142857143</v>
      </c>
      <c r="M287" s="15">
        <f aca="true" t="shared" si="70" ref="M287:S290">+E287/E$290*100</f>
        <v>100</v>
      </c>
      <c r="N287" s="15">
        <f t="shared" si="70"/>
        <v>55.55555555555556</v>
      </c>
      <c r="O287" s="15">
        <f t="shared" si="70"/>
        <v>50</v>
      </c>
      <c r="P287" s="15">
        <f t="shared" si="70"/>
        <v>40.74074074074074</v>
      </c>
      <c r="Q287" s="15">
        <f t="shared" si="70"/>
        <v>38.333333333333336</v>
      </c>
      <c r="R287" s="15">
        <f t="shared" si="70"/>
        <v>27.083333333333332</v>
      </c>
      <c r="S287" s="9">
        <f t="shared" si="70"/>
        <v>38.762214983713356</v>
      </c>
    </row>
    <row r="288" spans="1:19" ht="13.5" customHeight="1">
      <c r="A288" s="70"/>
      <c r="B288" s="55"/>
      <c r="C288" s="8" t="s">
        <v>89</v>
      </c>
      <c r="D288" s="43">
        <v>2</v>
      </c>
      <c r="E288" s="18">
        <v>0</v>
      </c>
      <c r="F288" s="18">
        <v>1</v>
      </c>
      <c r="G288" s="18">
        <v>3</v>
      </c>
      <c r="H288" s="18">
        <v>11</v>
      </c>
      <c r="I288" s="18">
        <v>23</v>
      </c>
      <c r="J288" s="18">
        <v>15</v>
      </c>
      <c r="K288" s="19">
        <v>55</v>
      </c>
      <c r="L288" s="20">
        <f>+D288/D$290*100</f>
        <v>28.57142857142857</v>
      </c>
      <c r="M288" s="15">
        <f t="shared" si="70"/>
        <v>0</v>
      </c>
      <c r="N288" s="15">
        <f t="shared" si="70"/>
        <v>11.11111111111111</v>
      </c>
      <c r="O288" s="15">
        <f t="shared" si="70"/>
        <v>25</v>
      </c>
      <c r="P288" s="15">
        <f t="shared" si="70"/>
        <v>20.37037037037037</v>
      </c>
      <c r="Q288" s="15">
        <f t="shared" si="70"/>
        <v>19.166666666666668</v>
      </c>
      <c r="R288" s="15">
        <f t="shared" si="70"/>
        <v>15.625</v>
      </c>
      <c r="S288" s="9">
        <f t="shared" si="70"/>
        <v>17.91530944625407</v>
      </c>
    </row>
    <row r="289" spans="1:19" ht="13.5" customHeight="1">
      <c r="A289" s="70"/>
      <c r="B289" s="55"/>
      <c r="C289" s="8" t="s">
        <v>90</v>
      </c>
      <c r="D289" s="43">
        <v>0</v>
      </c>
      <c r="E289" s="18">
        <v>0</v>
      </c>
      <c r="F289" s="18">
        <v>3</v>
      </c>
      <c r="G289" s="18">
        <v>3</v>
      </c>
      <c r="H289" s="18">
        <v>21</v>
      </c>
      <c r="I289" s="18">
        <v>51</v>
      </c>
      <c r="J289" s="18">
        <v>55</v>
      </c>
      <c r="K289" s="19">
        <v>133</v>
      </c>
      <c r="L289" s="20">
        <f>+D289/D$290*100</f>
        <v>0</v>
      </c>
      <c r="M289" s="15">
        <f t="shared" si="70"/>
        <v>0</v>
      </c>
      <c r="N289" s="15">
        <f t="shared" si="70"/>
        <v>33.33333333333333</v>
      </c>
      <c r="O289" s="15">
        <f t="shared" si="70"/>
        <v>25</v>
      </c>
      <c r="P289" s="15">
        <f t="shared" si="70"/>
        <v>38.88888888888889</v>
      </c>
      <c r="Q289" s="15">
        <f t="shared" si="70"/>
        <v>42.5</v>
      </c>
      <c r="R289" s="15">
        <f t="shared" si="70"/>
        <v>57.291666666666664</v>
      </c>
      <c r="S289" s="9">
        <f t="shared" si="70"/>
        <v>43.32247557003257</v>
      </c>
    </row>
    <row r="290" spans="1:19" ht="13.5" customHeight="1" thickBot="1">
      <c r="A290" s="70"/>
      <c r="B290" s="56"/>
      <c r="C290" s="27" t="s">
        <v>0</v>
      </c>
      <c r="D290" s="47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57" t="s">
        <v>0</v>
      </c>
      <c r="C291" s="8" t="s">
        <v>88</v>
      </c>
      <c r="D291" s="43">
        <v>6456</v>
      </c>
      <c r="E291" s="18">
        <v>7280</v>
      </c>
      <c r="F291" s="18">
        <v>6826</v>
      </c>
      <c r="G291" s="18">
        <v>8881</v>
      </c>
      <c r="H291" s="18">
        <v>19230</v>
      </c>
      <c r="I291" s="18">
        <v>42235</v>
      </c>
      <c r="J291" s="18">
        <v>42608</v>
      </c>
      <c r="K291" s="19">
        <v>133516</v>
      </c>
      <c r="L291" s="20">
        <f>+D291/D$294*100</f>
        <v>88.57182055151598</v>
      </c>
      <c r="M291" s="15">
        <f aca="true" t="shared" si="71" ref="M291:S294">+E291/E$294*100</f>
        <v>82.89683443406969</v>
      </c>
      <c r="N291" s="15">
        <f t="shared" si="71"/>
        <v>75.34216335540839</v>
      </c>
      <c r="O291" s="15">
        <f t="shared" si="71"/>
        <v>68.9304563800062</v>
      </c>
      <c r="P291" s="15">
        <f t="shared" si="71"/>
        <v>62.443174438238735</v>
      </c>
      <c r="Q291" s="15">
        <f t="shared" si="71"/>
        <v>54.082952377293736</v>
      </c>
      <c r="R291" s="15">
        <f t="shared" si="71"/>
        <v>47.95875870918362</v>
      </c>
      <c r="S291" s="9">
        <f t="shared" si="71"/>
        <v>56.63529122321811</v>
      </c>
    </row>
    <row r="292" spans="1:19" ht="13.5" customHeight="1">
      <c r="A292" s="70"/>
      <c r="B292" s="55"/>
      <c r="C292" s="8" t="s">
        <v>89</v>
      </c>
      <c r="D292" s="43">
        <v>498</v>
      </c>
      <c r="E292" s="18">
        <v>880</v>
      </c>
      <c r="F292" s="18">
        <v>1220</v>
      </c>
      <c r="G292" s="18">
        <v>2107</v>
      </c>
      <c r="H292" s="18">
        <v>5914</v>
      </c>
      <c r="I292" s="18">
        <v>17701</v>
      </c>
      <c r="J292" s="18">
        <v>22340</v>
      </c>
      <c r="K292" s="19">
        <v>50660</v>
      </c>
      <c r="L292" s="20">
        <f>+D292/D$294*100</f>
        <v>6.832212923583482</v>
      </c>
      <c r="M292" s="15">
        <f t="shared" si="71"/>
        <v>10.02049647005238</v>
      </c>
      <c r="N292" s="15">
        <f t="shared" si="71"/>
        <v>13.46578366445916</v>
      </c>
      <c r="O292" s="15">
        <f t="shared" si="71"/>
        <v>16.353616889164858</v>
      </c>
      <c r="P292" s="15">
        <f t="shared" si="71"/>
        <v>19.203792700350693</v>
      </c>
      <c r="Q292" s="15">
        <f t="shared" si="71"/>
        <v>22.66656422470644</v>
      </c>
      <c r="R292" s="15">
        <f t="shared" si="71"/>
        <v>25.14548135474939</v>
      </c>
      <c r="S292" s="9">
        <f t="shared" si="71"/>
        <v>21.489138780132937</v>
      </c>
    </row>
    <row r="293" spans="1:19" ht="13.5" customHeight="1">
      <c r="A293" s="70"/>
      <c r="B293" s="55"/>
      <c r="C293" s="8" t="s">
        <v>90</v>
      </c>
      <c r="D293" s="43">
        <v>335</v>
      </c>
      <c r="E293" s="18">
        <v>622</v>
      </c>
      <c r="F293" s="18">
        <v>1014</v>
      </c>
      <c r="G293" s="18">
        <v>1896</v>
      </c>
      <c r="H293" s="18">
        <v>5652</v>
      </c>
      <c r="I293" s="18">
        <v>18157</v>
      </c>
      <c r="J293" s="18">
        <v>23895</v>
      </c>
      <c r="K293" s="19">
        <v>51571</v>
      </c>
      <c r="L293" s="20">
        <f>+D293/D$294*100</f>
        <v>4.595966524900534</v>
      </c>
      <c r="M293" s="15">
        <f t="shared" si="71"/>
        <v>7.0826690958779315</v>
      </c>
      <c r="N293" s="15">
        <f t="shared" si="71"/>
        <v>11.19205298013245</v>
      </c>
      <c r="O293" s="15">
        <f t="shared" si="71"/>
        <v>14.715926730828935</v>
      </c>
      <c r="P293" s="15">
        <f t="shared" si="71"/>
        <v>18.353032861410572</v>
      </c>
      <c r="Q293" s="15">
        <f t="shared" si="71"/>
        <v>23.250483397999822</v>
      </c>
      <c r="R293" s="15">
        <f t="shared" si="71"/>
        <v>26.895759936066995</v>
      </c>
      <c r="S293" s="9">
        <f t="shared" si="71"/>
        <v>21.87556999664895</v>
      </c>
    </row>
    <row r="294" spans="1:19" ht="13.5" customHeight="1">
      <c r="A294" s="70"/>
      <c r="B294" s="55"/>
      <c r="C294" s="10" t="s">
        <v>0</v>
      </c>
      <c r="D294" s="44">
        <v>7289</v>
      </c>
      <c r="E294" s="23">
        <v>8782</v>
      </c>
      <c r="F294" s="23">
        <v>9060</v>
      </c>
      <c r="G294" s="23">
        <v>12884</v>
      </c>
      <c r="H294" s="23">
        <v>30796</v>
      </c>
      <c r="I294" s="23">
        <v>78093</v>
      </c>
      <c r="J294" s="23">
        <v>88843</v>
      </c>
      <c r="K294" s="24">
        <v>235747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2019-08-01T00:50:22Z</cp:lastPrinted>
  <dcterms:created xsi:type="dcterms:W3CDTF">2011-05-26T09:06:27Z</dcterms:created>
  <dcterms:modified xsi:type="dcterms:W3CDTF">2019-08-01T00:51:00Z</dcterms:modified>
  <cp:category/>
  <cp:version/>
  <cp:contentType/>
  <cp:contentStatus/>
</cp:coreProperties>
</file>