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<sst xmlns="http://schemas.openxmlformats.org/spreadsheetml/2006/main" count="1197" uniqueCount="96">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</sst>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3">
        <v>14</v>
      </c>
      <c r="E7" s="63">
        <v>16</v>
      </c>
      <c r="F7" s="63">
        <v>16</v>
      </c>
      <c r="G7" s="63">
        <v>27</v>
      </c>
      <c r="H7" s="63">
        <v>60</v>
      </c>
      <c r="I7" s="63">
        <v>218</v>
      </c>
      <c r="J7" s="63">
        <v>280</v>
      </c>
      <c r="K7" s="78">
        <v>631</v>
      </c>
      <c r="L7" s="64">
        <f aca="true" t="shared" si="0" ref="L7:Q10">+D7/D$10*100</f>
        <v>0.5899705014749262</v>
      </c>
      <c r="M7" s="65">
        <f t="shared" si="0"/>
        <v>0.657354149548069</v>
      </c>
      <c r="N7" s="65">
        <f t="shared" si="0"/>
        <v>0.699912510936133</v>
      </c>
      <c r="O7" s="65">
        <f t="shared" si="0"/>
        <v>0.9981515711645103</v>
      </c>
      <c r="P7" s="66">
        <f t="shared" si="0"/>
        <v>0.8325239350631332</v>
      </c>
      <c r="Q7" s="65">
        <f t="shared" si="0"/>
        <v>1.0975179982882748</v>
      </c>
      <c r="R7" s="65">
        <f aca="true" t="shared" si="1" ref="R7:S10">+J7/J$10*100</f>
        <v>1.2745231917702218</v>
      </c>
      <c r="S7" s="65">
        <f t="shared" si="1"/>
        <v>1.0724544079405816</v>
      </c>
    </row>
    <row r="8" spans="1:19" ht="12.75">
      <c r="A8" s="85"/>
      <c r="B8" s="86"/>
      <c r="C8" s="16" t="s">
        <v>13</v>
      </c>
      <c r="D8" s="58">
        <v>2359</v>
      </c>
      <c r="E8" s="58">
        <v>2418</v>
      </c>
      <c r="F8" s="58">
        <v>2270</v>
      </c>
      <c r="G8" s="58">
        <v>2678</v>
      </c>
      <c r="H8" s="58">
        <v>7147</v>
      </c>
      <c r="I8" s="58">
        <v>19645</v>
      </c>
      <c r="J8" s="58">
        <v>21689</v>
      </c>
      <c r="K8" s="76">
        <v>58206</v>
      </c>
      <c r="L8" s="13">
        <f t="shared" si="0"/>
        <v>99.41002949852508</v>
      </c>
      <c r="M8" s="3">
        <f t="shared" si="0"/>
        <v>99.34264585045193</v>
      </c>
      <c r="N8" s="3">
        <f t="shared" si="0"/>
        <v>99.30008748906387</v>
      </c>
      <c r="O8" s="3">
        <f t="shared" si="0"/>
        <v>99.00184842883549</v>
      </c>
      <c r="P8" s="5">
        <f t="shared" si="0"/>
        <v>99.16747606493686</v>
      </c>
      <c r="Q8" s="3">
        <f t="shared" si="0"/>
        <v>98.90248200171172</v>
      </c>
      <c r="R8" s="3">
        <f t="shared" si="1"/>
        <v>98.72547680822977</v>
      </c>
      <c r="S8" s="3">
        <f t="shared" si="1"/>
        <v>98.92754559205942</v>
      </c>
    </row>
    <row r="9" spans="1:19" ht="12.75">
      <c r="A9" s="85"/>
      <c r="B9" s="86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2373</v>
      </c>
      <c r="E10" s="60">
        <v>2434</v>
      </c>
      <c r="F10" s="60">
        <v>2286</v>
      </c>
      <c r="G10" s="60">
        <v>2705</v>
      </c>
      <c r="H10" s="60">
        <v>7207</v>
      </c>
      <c r="I10" s="60">
        <v>19863</v>
      </c>
      <c r="J10" s="60">
        <v>21969</v>
      </c>
      <c r="K10" s="77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8">
        <v>0</v>
      </c>
      <c r="E11" s="58">
        <v>2</v>
      </c>
      <c r="F11" s="58">
        <v>2</v>
      </c>
      <c r="G11" s="58">
        <v>5</v>
      </c>
      <c r="H11" s="58">
        <v>6</v>
      </c>
      <c r="I11" s="58">
        <v>22</v>
      </c>
      <c r="J11" s="58">
        <v>37</v>
      </c>
      <c r="K11" s="76">
        <v>74</v>
      </c>
      <c r="L11" s="13">
        <f aca="true" t="shared" si="2" ref="L11:Q14">+D11/D$14*100</f>
        <v>0</v>
      </c>
      <c r="M11" s="3">
        <f t="shared" si="2"/>
        <v>0.09442870632672333</v>
      </c>
      <c r="N11" s="3">
        <f t="shared" si="2"/>
        <v>0.09433962264150944</v>
      </c>
      <c r="O11" s="3">
        <f t="shared" si="2"/>
        <v>0.21285653469561516</v>
      </c>
      <c r="P11" s="5">
        <f t="shared" si="2"/>
        <v>0.11158638646085177</v>
      </c>
      <c r="Q11" s="3">
        <f t="shared" si="2"/>
        <v>0.14110704893849016</v>
      </c>
      <c r="R11" s="3">
        <f aca="true" t="shared" si="3" ref="R11:S14">+J11/J$14*100</f>
        <v>0.20018395282151166</v>
      </c>
      <c r="S11" s="3">
        <f t="shared" si="3"/>
        <v>0.1539966287224523</v>
      </c>
    </row>
    <row r="12" spans="1:19" ht="12.75">
      <c r="A12" s="86"/>
      <c r="B12" s="86"/>
      <c r="C12" s="8" t="s">
        <v>13</v>
      </c>
      <c r="D12" s="58">
        <v>2015</v>
      </c>
      <c r="E12" s="58">
        <v>2116</v>
      </c>
      <c r="F12" s="58">
        <v>2118</v>
      </c>
      <c r="G12" s="58">
        <v>2344</v>
      </c>
      <c r="H12" s="58">
        <v>5371</v>
      </c>
      <c r="I12" s="58">
        <v>15569</v>
      </c>
      <c r="J12" s="58">
        <v>18446</v>
      </c>
      <c r="K12" s="76">
        <v>47979</v>
      </c>
      <c r="L12" s="13">
        <f t="shared" si="2"/>
        <v>100</v>
      </c>
      <c r="M12" s="3">
        <f t="shared" si="2"/>
        <v>99.90557129367328</v>
      </c>
      <c r="N12" s="3">
        <f t="shared" si="2"/>
        <v>99.90566037735849</v>
      </c>
      <c r="O12" s="3">
        <f t="shared" si="2"/>
        <v>99.78714346530438</v>
      </c>
      <c r="P12" s="5">
        <f t="shared" si="2"/>
        <v>99.88841361353916</v>
      </c>
      <c r="Q12" s="3">
        <f t="shared" si="2"/>
        <v>99.8588929510615</v>
      </c>
      <c r="R12" s="3">
        <f t="shared" si="3"/>
        <v>99.7998160471785</v>
      </c>
      <c r="S12" s="3">
        <f t="shared" si="3"/>
        <v>99.84600337127755</v>
      </c>
    </row>
    <row r="13" spans="1:19" ht="12.75">
      <c r="A13" s="86"/>
      <c r="B13" s="86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2015</v>
      </c>
      <c r="E14" s="58">
        <v>2118</v>
      </c>
      <c r="F14" s="58">
        <v>2120</v>
      </c>
      <c r="G14" s="58">
        <v>2349</v>
      </c>
      <c r="H14" s="58">
        <v>5377</v>
      </c>
      <c r="I14" s="58">
        <v>15591</v>
      </c>
      <c r="J14" s="58">
        <v>18483</v>
      </c>
      <c r="K14" s="76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6">
        <v>4</v>
      </c>
      <c r="E15" s="56">
        <v>1</v>
      </c>
      <c r="F15" s="56">
        <v>5</v>
      </c>
      <c r="G15" s="56">
        <v>9</v>
      </c>
      <c r="H15" s="56">
        <v>11</v>
      </c>
      <c r="I15" s="56">
        <v>49</v>
      </c>
      <c r="J15" s="56">
        <v>68</v>
      </c>
      <c r="K15" s="75">
        <v>147</v>
      </c>
      <c r="L15" s="49">
        <f>+D15/D$18*100</f>
        <v>0.2075765438505449</v>
      </c>
      <c r="M15" s="50">
        <f aca="true" t="shared" si="4" ref="M15:Q18">+E15/E$18*100</f>
        <v>0.04866180048661801</v>
      </c>
      <c r="N15" s="50">
        <f t="shared" si="4"/>
        <v>0.2347417840375587</v>
      </c>
      <c r="O15" s="50">
        <f t="shared" si="4"/>
        <v>0.36779730281977935</v>
      </c>
      <c r="P15" s="50">
        <f t="shared" si="4"/>
        <v>0.21121351766513058</v>
      </c>
      <c r="Q15" s="50">
        <f t="shared" si="4"/>
        <v>0.36589008363201914</v>
      </c>
      <c r="R15" s="50">
        <f aca="true" t="shared" si="5" ref="R15:S18">+J15/J$18*100</f>
        <v>0.4943656852053798</v>
      </c>
      <c r="S15" s="50">
        <f t="shared" si="5"/>
        <v>0.3592902185071125</v>
      </c>
    </row>
    <row r="16" spans="1:19" ht="12.75">
      <c r="A16" s="85"/>
      <c r="B16" s="86"/>
      <c r="C16" s="16" t="s">
        <v>13</v>
      </c>
      <c r="D16" s="58">
        <v>1923</v>
      </c>
      <c r="E16" s="58">
        <v>2054</v>
      </c>
      <c r="F16" s="58">
        <v>2125</v>
      </c>
      <c r="G16" s="58">
        <v>2438</v>
      </c>
      <c r="H16" s="58">
        <v>5197</v>
      </c>
      <c r="I16" s="58">
        <v>13343</v>
      </c>
      <c r="J16" s="58">
        <v>13687</v>
      </c>
      <c r="K16" s="76">
        <v>40767</v>
      </c>
      <c r="L16" s="51">
        <f>+D16/D$18*100</f>
        <v>99.79242345614946</v>
      </c>
      <c r="M16" s="52">
        <f t="shared" si="4"/>
        <v>99.95133819951339</v>
      </c>
      <c r="N16" s="52">
        <f t="shared" si="4"/>
        <v>99.76525821596243</v>
      </c>
      <c r="O16" s="52">
        <f t="shared" si="4"/>
        <v>99.63220269718022</v>
      </c>
      <c r="P16" s="52">
        <f t="shared" si="4"/>
        <v>99.78878648233487</v>
      </c>
      <c r="Q16" s="52">
        <f t="shared" si="4"/>
        <v>99.63410991636799</v>
      </c>
      <c r="R16" s="52">
        <f t="shared" si="5"/>
        <v>99.50563431479462</v>
      </c>
      <c r="S16" s="52">
        <f t="shared" si="5"/>
        <v>99.64070978149289</v>
      </c>
    </row>
    <row r="17" spans="1:19" ht="12.75">
      <c r="A17" s="85"/>
      <c r="B17" s="86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1927</v>
      </c>
      <c r="E18" s="60">
        <v>2055</v>
      </c>
      <c r="F18" s="60">
        <v>2130</v>
      </c>
      <c r="G18" s="60">
        <v>2447</v>
      </c>
      <c r="H18" s="60">
        <v>5208</v>
      </c>
      <c r="I18" s="60">
        <v>13392</v>
      </c>
      <c r="J18" s="60">
        <v>13755</v>
      </c>
      <c r="K18" s="77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8">
        <v>2</v>
      </c>
      <c r="E19" s="58">
        <v>2</v>
      </c>
      <c r="F19" s="58">
        <v>3</v>
      </c>
      <c r="G19" s="58">
        <v>7</v>
      </c>
      <c r="H19" s="58">
        <v>12</v>
      </c>
      <c r="I19" s="58">
        <v>43</v>
      </c>
      <c r="J19" s="58">
        <v>58</v>
      </c>
      <c r="K19" s="76">
        <v>127</v>
      </c>
      <c r="L19" s="13">
        <f aca="true" t="shared" si="6" ref="L19:Q22">+D19/D$22*100</f>
        <v>0.10976948408342481</v>
      </c>
      <c r="M19" s="3">
        <f t="shared" si="6"/>
        <v>0.1002004008016032</v>
      </c>
      <c r="N19" s="3">
        <f t="shared" si="6"/>
        <v>0.1492537313432836</v>
      </c>
      <c r="O19" s="3">
        <f t="shared" si="6"/>
        <v>0.2911813643926789</v>
      </c>
      <c r="P19" s="5">
        <f t="shared" si="6"/>
        <v>0.19733596447952642</v>
      </c>
      <c r="Q19" s="3">
        <f t="shared" si="6"/>
        <v>0.25467898602226957</v>
      </c>
      <c r="R19" s="3">
        <f aca="true" t="shared" si="7" ref="R19:S22">+J19/J$22*100</f>
        <v>0.31899681003189967</v>
      </c>
      <c r="S19" s="3">
        <f t="shared" si="7"/>
        <v>0.2571943538751291</v>
      </c>
    </row>
    <row r="20" spans="1:19" ht="12.75">
      <c r="A20" s="86"/>
      <c r="B20" s="86"/>
      <c r="C20" s="8" t="s">
        <v>13</v>
      </c>
      <c r="D20" s="58">
        <v>1820</v>
      </c>
      <c r="E20" s="58">
        <v>1994</v>
      </c>
      <c r="F20" s="58">
        <v>2007</v>
      </c>
      <c r="G20" s="58">
        <v>2397</v>
      </c>
      <c r="H20" s="58">
        <v>6069</v>
      </c>
      <c r="I20" s="58">
        <v>16841</v>
      </c>
      <c r="J20" s="58">
        <v>18124</v>
      </c>
      <c r="K20" s="76">
        <v>49252</v>
      </c>
      <c r="L20" s="13">
        <f t="shared" si="6"/>
        <v>99.89023051591658</v>
      </c>
      <c r="M20" s="3">
        <f t="shared" si="6"/>
        <v>99.8997995991984</v>
      </c>
      <c r="N20" s="3">
        <f t="shared" si="6"/>
        <v>99.85074626865672</v>
      </c>
      <c r="O20" s="3">
        <f t="shared" si="6"/>
        <v>99.70881863560732</v>
      </c>
      <c r="P20" s="5">
        <f t="shared" si="6"/>
        <v>99.80266403552048</v>
      </c>
      <c r="Q20" s="3">
        <f t="shared" si="6"/>
        <v>99.74532101397773</v>
      </c>
      <c r="R20" s="3">
        <f t="shared" si="7"/>
        <v>99.6810031899681</v>
      </c>
      <c r="S20" s="3">
        <f t="shared" si="7"/>
        <v>99.74280564612486</v>
      </c>
    </row>
    <row r="21" spans="1:19" ht="12.75">
      <c r="A21" s="86"/>
      <c r="B21" s="86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1822</v>
      </c>
      <c r="E22" s="58">
        <v>1996</v>
      </c>
      <c r="F22" s="58">
        <v>2010</v>
      </c>
      <c r="G22" s="58">
        <v>2404</v>
      </c>
      <c r="H22" s="58">
        <v>6081</v>
      </c>
      <c r="I22" s="58">
        <v>16884</v>
      </c>
      <c r="J22" s="58">
        <v>18182</v>
      </c>
      <c r="K22" s="76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6">
        <v>0</v>
      </c>
      <c r="E23" s="56">
        <v>2</v>
      </c>
      <c r="F23" s="56">
        <v>0</v>
      </c>
      <c r="G23" s="56">
        <v>0</v>
      </c>
      <c r="H23" s="56">
        <v>4</v>
      </c>
      <c r="I23" s="56">
        <v>17</v>
      </c>
      <c r="J23" s="56">
        <v>15</v>
      </c>
      <c r="K23" s="75">
        <v>38</v>
      </c>
      <c r="L23" s="12">
        <f aca="true" t="shared" si="8" ref="L23:Q26">+D23/D$26*100</f>
        <v>0</v>
      </c>
      <c r="M23" s="10">
        <f t="shared" si="8"/>
        <v>0.4914004914004914</v>
      </c>
      <c r="N23" s="10">
        <f t="shared" si="8"/>
        <v>0</v>
      </c>
      <c r="O23" s="10">
        <f t="shared" si="8"/>
        <v>0</v>
      </c>
      <c r="P23" s="18">
        <f t="shared" si="8"/>
        <v>0.26455026455026454</v>
      </c>
      <c r="Q23" s="10">
        <f t="shared" si="8"/>
        <v>0.4</v>
      </c>
      <c r="R23" s="10">
        <f aca="true" t="shared" si="9" ref="R23:S26">+J23/J$26*100</f>
        <v>0.3777386048854193</v>
      </c>
      <c r="S23" s="10">
        <f t="shared" si="9"/>
        <v>0.3342422376638227</v>
      </c>
    </row>
    <row r="24" spans="1:19" ht="12.75">
      <c r="A24" s="85"/>
      <c r="B24" s="86"/>
      <c r="C24" s="16" t="s">
        <v>13</v>
      </c>
      <c r="D24" s="58">
        <v>361</v>
      </c>
      <c r="E24" s="58">
        <v>405</v>
      </c>
      <c r="F24" s="58">
        <v>361</v>
      </c>
      <c r="G24" s="58">
        <v>507</v>
      </c>
      <c r="H24" s="58">
        <v>1508</v>
      </c>
      <c r="I24" s="58">
        <v>4233</v>
      </c>
      <c r="J24" s="58">
        <v>3956</v>
      </c>
      <c r="K24" s="76">
        <v>11331</v>
      </c>
      <c r="L24" s="13">
        <f t="shared" si="8"/>
        <v>100</v>
      </c>
      <c r="M24" s="3">
        <f t="shared" si="8"/>
        <v>99.5085995085995</v>
      </c>
      <c r="N24" s="3">
        <f t="shared" si="8"/>
        <v>100</v>
      </c>
      <c r="O24" s="3">
        <f t="shared" si="8"/>
        <v>100</v>
      </c>
      <c r="P24" s="5">
        <f t="shared" si="8"/>
        <v>99.73544973544973</v>
      </c>
      <c r="Q24" s="3">
        <f t="shared" si="8"/>
        <v>99.6</v>
      </c>
      <c r="R24" s="3">
        <f t="shared" si="9"/>
        <v>99.62226139511458</v>
      </c>
      <c r="S24" s="3">
        <f t="shared" si="9"/>
        <v>99.66575776233618</v>
      </c>
    </row>
    <row r="25" spans="1:19" ht="12.75">
      <c r="A25" s="85"/>
      <c r="B25" s="86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361</v>
      </c>
      <c r="E26" s="60">
        <v>407</v>
      </c>
      <c r="F26" s="60">
        <v>361</v>
      </c>
      <c r="G26" s="60">
        <v>507</v>
      </c>
      <c r="H26" s="60">
        <v>1512</v>
      </c>
      <c r="I26" s="60">
        <v>4250</v>
      </c>
      <c r="J26" s="60">
        <v>3971</v>
      </c>
      <c r="K26" s="77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8">
        <v>3</v>
      </c>
      <c r="E27" s="58">
        <v>3</v>
      </c>
      <c r="F27" s="58">
        <v>2</v>
      </c>
      <c r="G27" s="58">
        <v>1</v>
      </c>
      <c r="H27" s="58">
        <v>13</v>
      </c>
      <c r="I27" s="58">
        <v>43</v>
      </c>
      <c r="J27" s="58">
        <v>55</v>
      </c>
      <c r="K27" s="76">
        <v>120</v>
      </c>
      <c r="L27" s="13">
        <f aca="true" t="shared" si="10" ref="L27:Q30">+D27/D$30*100</f>
        <v>0.1669449081803005</v>
      </c>
      <c r="M27" s="3">
        <f t="shared" si="10"/>
        <v>0.17191977077363896</v>
      </c>
      <c r="N27" s="3">
        <f t="shared" si="10"/>
        <v>0.1095890410958904</v>
      </c>
      <c r="O27" s="3">
        <f t="shared" si="10"/>
        <v>0.03927729772191674</v>
      </c>
      <c r="P27" s="5">
        <f t="shared" si="10"/>
        <v>0.18273826258082654</v>
      </c>
      <c r="Q27" s="3">
        <f t="shared" si="10"/>
        <v>0.2603378337470485</v>
      </c>
      <c r="R27" s="3">
        <f aca="true" t="shared" si="11" ref="R27:S30">+J27/J$30*100</f>
        <v>0.3705700040425819</v>
      </c>
      <c r="S27" s="3">
        <f t="shared" si="11"/>
        <v>0.2586987453110852</v>
      </c>
    </row>
    <row r="28" spans="1:19" ht="12.75">
      <c r="A28" s="86"/>
      <c r="B28" s="86"/>
      <c r="C28" s="8" t="s">
        <v>13</v>
      </c>
      <c r="D28" s="58">
        <v>1794</v>
      </c>
      <c r="E28" s="58">
        <v>1742</v>
      </c>
      <c r="F28" s="58">
        <v>1823</v>
      </c>
      <c r="G28" s="58">
        <v>2545</v>
      </c>
      <c r="H28" s="58">
        <v>7101</v>
      </c>
      <c r="I28" s="58">
        <v>16474</v>
      </c>
      <c r="J28" s="58">
        <v>14787</v>
      </c>
      <c r="K28" s="76">
        <v>46266</v>
      </c>
      <c r="L28" s="13">
        <f t="shared" si="10"/>
        <v>99.8330550918197</v>
      </c>
      <c r="M28" s="3">
        <f t="shared" si="10"/>
        <v>99.82808022922636</v>
      </c>
      <c r="N28" s="3">
        <f t="shared" si="10"/>
        <v>99.89041095890411</v>
      </c>
      <c r="O28" s="3">
        <f t="shared" si="10"/>
        <v>99.96072270227808</v>
      </c>
      <c r="P28" s="5">
        <f t="shared" si="10"/>
        <v>99.81726173741917</v>
      </c>
      <c r="Q28" s="3">
        <f t="shared" si="10"/>
        <v>99.73966216625296</v>
      </c>
      <c r="R28" s="3">
        <f t="shared" si="11"/>
        <v>99.62942999595742</v>
      </c>
      <c r="S28" s="3">
        <f t="shared" si="11"/>
        <v>99.74130125468892</v>
      </c>
    </row>
    <row r="29" spans="1:19" ht="12.75">
      <c r="A29" s="86"/>
      <c r="B29" s="86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1797</v>
      </c>
      <c r="E30" s="58">
        <v>1745</v>
      </c>
      <c r="F30" s="58">
        <v>1825</v>
      </c>
      <c r="G30" s="58">
        <v>2546</v>
      </c>
      <c r="H30" s="58">
        <v>7114</v>
      </c>
      <c r="I30" s="58">
        <v>16517</v>
      </c>
      <c r="J30" s="58">
        <v>14842</v>
      </c>
      <c r="K30" s="76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6">
        <v>1</v>
      </c>
      <c r="E31" s="56">
        <v>0</v>
      </c>
      <c r="F31" s="56">
        <v>1</v>
      </c>
      <c r="G31" s="56">
        <v>2</v>
      </c>
      <c r="H31" s="56">
        <v>7</v>
      </c>
      <c r="I31" s="56">
        <v>16</v>
      </c>
      <c r="J31" s="56">
        <v>18</v>
      </c>
      <c r="K31" s="75">
        <v>45</v>
      </c>
      <c r="L31" s="12">
        <f aca="true" t="shared" si="12" ref="L31:Q34">+D31/D$34*100</f>
        <v>0.18181818181818182</v>
      </c>
      <c r="M31" s="10">
        <f t="shared" si="12"/>
        <v>0</v>
      </c>
      <c r="N31" s="10">
        <f t="shared" si="12"/>
        <v>0.19011406844106463</v>
      </c>
      <c r="O31" s="10">
        <f t="shared" si="12"/>
        <v>0.2358490566037736</v>
      </c>
      <c r="P31" s="18">
        <f t="shared" si="12"/>
        <v>0.32021957913998167</v>
      </c>
      <c r="Q31" s="10">
        <f t="shared" si="12"/>
        <v>0.337909186906019</v>
      </c>
      <c r="R31" s="10">
        <f aca="true" t="shared" si="13" ref="R31:S34">+J31/J$34*100</f>
        <v>0.4766949152542373</v>
      </c>
      <c r="S31" s="10">
        <f t="shared" si="13"/>
        <v>0.3414005007207344</v>
      </c>
    </row>
    <row r="32" spans="1:19" ht="12.75">
      <c r="A32" s="85"/>
      <c r="B32" s="86"/>
      <c r="C32" s="16" t="s">
        <v>13</v>
      </c>
      <c r="D32" s="58">
        <v>549</v>
      </c>
      <c r="E32" s="58">
        <v>560</v>
      </c>
      <c r="F32" s="58">
        <v>525</v>
      </c>
      <c r="G32" s="58">
        <v>846</v>
      </c>
      <c r="H32" s="58">
        <v>2179</v>
      </c>
      <c r="I32" s="58">
        <v>4719</v>
      </c>
      <c r="J32" s="58">
        <v>3758</v>
      </c>
      <c r="K32" s="76">
        <v>13136</v>
      </c>
      <c r="L32" s="13">
        <f t="shared" si="12"/>
        <v>99.81818181818181</v>
      </c>
      <c r="M32" s="3">
        <f t="shared" si="12"/>
        <v>100</v>
      </c>
      <c r="N32" s="3">
        <f t="shared" si="12"/>
        <v>99.80988593155894</v>
      </c>
      <c r="O32" s="3">
        <f t="shared" si="12"/>
        <v>99.76415094339622</v>
      </c>
      <c r="P32" s="5">
        <f t="shared" si="12"/>
        <v>99.67978042086003</v>
      </c>
      <c r="Q32" s="3">
        <f t="shared" si="12"/>
        <v>99.66209081309398</v>
      </c>
      <c r="R32" s="3">
        <f t="shared" si="13"/>
        <v>99.52330508474576</v>
      </c>
      <c r="S32" s="3">
        <f t="shared" si="13"/>
        <v>99.65859949927926</v>
      </c>
    </row>
    <row r="33" spans="1:19" ht="12.75">
      <c r="A33" s="85"/>
      <c r="B33" s="86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550</v>
      </c>
      <c r="E34" s="60">
        <v>560</v>
      </c>
      <c r="F34" s="60">
        <v>526</v>
      </c>
      <c r="G34" s="60">
        <v>848</v>
      </c>
      <c r="H34" s="60">
        <v>2186</v>
      </c>
      <c r="I34" s="60">
        <v>4735</v>
      </c>
      <c r="J34" s="60">
        <v>3776</v>
      </c>
      <c r="K34" s="77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8">
        <v>0</v>
      </c>
      <c r="E35" s="58">
        <v>0</v>
      </c>
      <c r="F35" s="58">
        <v>1</v>
      </c>
      <c r="G35" s="58">
        <v>0</v>
      </c>
      <c r="H35" s="58">
        <v>4</v>
      </c>
      <c r="I35" s="58">
        <v>7</v>
      </c>
      <c r="J35" s="58">
        <v>6</v>
      </c>
      <c r="K35" s="76">
        <v>18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0.3401360544217687</v>
      </c>
      <c r="O35" s="3">
        <f t="shared" si="14"/>
        <v>0</v>
      </c>
      <c r="P35" s="5">
        <f t="shared" si="14"/>
        <v>0.3913894324853229</v>
      </c>
      <c r="Q35" s="3">
        <f t="shared" si="14"/>
        <v>0.3312825366777094</v>
      </c>
      <c r="R35" s="3">
        <f aca="true" t="shared" si="15" ref="R35:S38">+J35/J$38*100</f>
        <v>0.3703703703703704</v>
      </c>
      <c r="S35" s="3">
        <f t="shared" si="15"/>
        <v>0.29925187032418954</v>
      </c>
    </row>
    <row r="36" spans="1:19" ht="12.75">
      <c r="A36" s="86"/>
      <c r="B36" s="86"/>
      <c r="C36" s="8" t="s">
        <v>13</v>
      </c>
      <c r="D36" s="58">
        <v>265</v>
      </c>
      <c r="E36" s="58">
        <v>294</v>
      </c>
      <c r="F36" s="58">
        <v>293</v>
      </c>
      <c r="G36" s="58">
        <v>407</v>
      </c>
      <c r="H36" s="58">
        <v>1018</v>
      </c>
      <c r="I36" s="58">
        <v>2106</v>
      </c>
      <c r="J36" s="58">
        <v>1614</v>
      </c>
      <c r="K36" s="76">
        <v>5997</v>
      </c>
      <c r="L36" s="13">
        <f t="shared" si="14"/>
        <v>100</v>
      </c>
      <c r="M36" s="3">
        <f t="shared" si="14"/>
        <v>100</v>
      </c>
      <c r="N36" s="3">
        <f t="shared" si="14"/>
        <v>99.65986394557824</v>
      </c>
      <c r="O36" s="3">
        <f t="shared" si="14"/>
        <v>100</v>
      </c>
      <c r="P36" s="5">
        <f t="shared" si="14"/>
        <v>99.60861056751467</v>
      </c>
      <c r="Q36" s="3">
        <f t="shared" si="14"/>
        <v>99.66871746332228</v>
      </c>
      <c r="R36" s="3">
        <f t="shared" si="15"/>
        <v>99.62962962962963</v>
      </c>
      <c r="S36" s="3">
        <f t="shared" si="15"/>
        <v>99.70074812967582</v>
      </c>
    </row>
    <row r="37" spans="1:19" ht="12.75">
      <c r="A37" s="86"/>
      <c r="B37" s="86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265</v>
      </c>
      <c r="E38" s="58">
        <v>294</v>
      </c>
      <c r="F38" s="58">
        <v>294</v>
      </c>
      <c r="G38" s="58">
        <v>407</v>
      </c>
      <c r="H38" s="58">
        <v>1022</v>
      </c>
      <c r="I38" s="58">
        <v>2113</v>
      </c>
      <c r="J38" s="58">
        <v>1620</v>
      </c>
      <c r="K38" s="76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6">
        <v>2</v>
      </c>
      <c r="E39" s="56">
        <v>1</v>
      </c>
      <c r="F39" s="56">
        <v>2</v>
      </c>
      <c r="G39" s="56">
        <v>2</v>
      </c>
      <c r="H39" s="56">
        <v>4</v>
      </c>
      <c r="I39" s="56">
        <v>21</v>
      </c>
      <c r="J39" s="56">
        <v>24</v>
      </c>
      <c r="K39" s="75">
        <v>56</v>
      </c>
      <c r="L39" s="12">
        <f aca="true" t="shared" si="16" ref="L39:Q42">+D39/D$42*100</f>
        <v>0.301659125188537</v>
      </c>
      <c r="M39" s="10">
        <f t="shared" si="16"/>
        <v>0.15267175572519084</v>
      </c>
      <c r="N39" s="10">
        <f t="shared" si="16"/>
        <v>0.2890173410404624</v>
      </c>
      <c r="O39" s="10">
        <f t="shared" si="16"/>
        <v>0.19627085377821393</v>
      </c>
      <c r="P39" s="18">
        <f t="shared" si="16"/>
        <v>0.1400070003500175</v>
      </c>
      <c r="Q39" s="10">
        <f t="shared" si="16"/>
        <v>0.2953171143299114</v>
      </c>
      <c r="R39" s="10">
        <f aca="true" t="shared" si="17" ref="R39:S42">+J39/J$42*100</f>
        <v>0.3719776813391197</v>
      </c>
      <c r="S39" s="10">
        <f t="shared" si="17"/>
        <v>0.2879325415188442</v>
      </c>
    </row>
    <row r="40" spans="1:19" ht="12.75">
      <c r="A40" s="85"/>
      <c r="B40" s="86"/>
      <c r="C40" s="16" t="s">
        <v>13</v>
      </c>
      <c r="D40" s="58">
        <v>661</v>
      </c>
      <c r="E40" s="58">
        <v>654</v>
      </c>
      <c r="F40" s="58">
        <v>690</v>
      </c>
      <c r="G40" s="58">
        <v>1017</v>
      </c>
      <c r="H40" s="58">
        <v>2853</v>
      </c>
      <c r="I40" s="58">
        <v>7090</v>
      </c>
      <c r="J40" s="58">
        <v>6428</v>
      </c>
      <c r="K40" s="76">
        <v>19393</v>
      </c>
      <c r="L40" s="13">
        <f t="shared" si="16"/>
        <v>99.69834087481146</v>
      </c>
      <c r="M40" s="3">
        <f t="shared" si="16"/>
        <v>99.84732824427482</v>
      </c>
      <c r="N40" s="3">
        <f t="shared" si="16"/>
        <v>99.71098265895954</v>
      </c>
      <c r="O40" s="3">
        <f t="shared" si="16"/>
        <v>99.80372914622178</v>
      </c>
      <c r="P40" s="5">
        <f t="shared" si="16"/>
        <v>99.85999299964999</v>
      </c>
      <c r="Q40" s="3">
        <f t="shared" si="16"/>
        <v>99.7046828856701</v>
      </c>
      <c r="R40" s="3">
        <f t="shared" si="17"/>
        <v>99.62802231866088</v>
      </c>
      <c r="S40" s="3">
        <f t="shared" si="17"/>
        <v>99.71206745848116</v>
      </c>
    </row>
    <row r="41" spans="1:19" ht="12.75">
      <c r="A41" s="85"/>
      <c r="B41" s="86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663</v>
      </c>
      <c r="E42" s="60">
        <v>655</v>
      </c>
      <c r="F42" s="60">
        <v>692</v>
      </c>
      <c r="G42" s="60">
        <v>1019</v>
      </c>
      <c r="H42" s="60">
        <v>2857</v>
      </c>
      <c r="I42" s="60">
        <v>7111</v>
      </c>
      <c r="J42" s="60">
        <v>6452</v>
      </c>
      <c r="K42" s="77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8">
        <v>0</v>
      </c>
      <c r="E43" s="58">
        <v>4</v>
      </c>
      <c r="F43" s="58">
        <v>2</v>
      </c>
      <c r="G43" s="58">
        <v>3</v>
      </c>
      <c r="H43" s="58">
        <v>9</v>
      </c>
      <c r="I43" s="58">
        <v>36</v>
      </c>
      <c r="J43" s="58">
        <v>41</v>
      </c>
      <c r="K43" s="76">
        <v>95</v>
      </c>
      <c r="L43" s="13">
        <f aca="true" t="shared" si="18" ref="L43:Q46">+D43/D$46*100</f>
        <v>0</v>
      </c>
      <c r="M43" s="3">
        <f t="shared" si="18"/>
        <v>0.33557046979865773</v>
      </c>
      <c r="N43" s="3">
        <f t="shared" si="18"/>
        <v>0.1697792869269949</v>
      </c>
      <c r="O43" s="3">
        <f t="shared" si="18"/>
        <v>0.18679950186799502</v>
      </c>
      <c r="P43" s="5">
        <f t="shared" si="18"/>
        <v>0.21593090211132437</v>
      </c>
      <c r="Q43" s="3">
        <f t="shared" si="18"/>
        <v>0.3532528701795702</v>
      </c>
      <c r="R43" s="3">
        <f aca="true" t="shared" si="19" ref="R43:S46">+J43/J$46*100</f>
        <v>0.40481832543443913</v>
      </c>
      <c r="S43" s="3">
        <f t="shared" si="19"/>
        <v>0.321467244179751</v>
      </c>
    </row>
    <row r="44" spans="1:19" ht="12.75">
      <c r="A44" s="86"/>
      <c r="B44" s="86"/>
      <c r="C44" s="8" t="s">
        <v>13</v>
      </c>
      <c r="D44" s="58">
        <v>1089</v>
      </c>
      <c r="E44" s="58">
        <v>1188</v>
      </c>
      <c r="F44" s="58">
        <v>1176</v>
      </c>
      <c r="G44" s="58">
        <v>1603</v>
      </c>
      <c r="H44" s="58">
        <v>4159</v>
      </c>
      <c r="I44" s="58">
        <v>10155</v>
      </c>
      <c r="J44" s="58">
        <v>10087</v>
      </c>
      <c r="K44" s="76">
        <v>29457</v>
      </c>
      <c r="L44" s="13">
        <f t="shared" si="18"/>
        <v>100</v>
      </c>
      <c r="M44" s="3">
        <f t="shared" si="18"/>
        <v>99.66442953020133</v>
      </c>
      <c r="N44" s="3">
        <f t="shared" si="18"/>
        <v>99.830220713073</v>
      </c>
      <c r="O44" s="3">
        <f t="shared" si="18"/>
        <v>99.813200498132</v>
      </c>
      <c r="P44" s="5">
        <f t="shared" si="18"/>
        <v>99.78406909788868</v>
      </c>
      <c r="Q44" s="3">
        <f t="shared" si="18"/>
        <v>99.64674712982044</v>
      </c>
      <c r="R44" s="3">
        <f t="shared" si="19"/>
        <v>99.59518167456555</v>
      </c>
      <c r="S44" s="3">
        <f t="shared" si="19"/>
        <v>99.67853275582024</v>
      </c>
    </row>
    <row r="45" spans="1:19" ht="12.75">
      <c r="A45" s="86"/>
      <c r="B45" s="86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1089</v>
      </c>
      <c r="E46" s="58">
        <v>1192</v>
      </c>
      <c r="F46" s="58">
        <v>1178</v>
      </c>
      <c r="G46" s="58">
        <v>1606</v>
      </c>
      <c r="H46" s="58">
        <v>4168</v>
      </c>
      <c r="I46" s="58">
        <v>10191</v>
      </c>
      <c r="J46" s="58">
        <v>10128</v>
      </c>
      <c r="K46" s="76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6">
        <v>0</v>
      </c>
      <c r="E47" s="56">
        <v>2</v>
      </c>
      <c r="F47" s="56">
        <v>1</v>
      </c>
      <c r="G47" s="56">
        <v>4</v>
      </c>
      <c r="H47" s="56">
        <v>8</v>
      </c>
      <c r="I47" s="56">
        <v>47</v>
      </c>
      <c r="J47" s="56">
        <v>47</v>
      </c>
      <c r="K47" s="75">
        <v>109</v>
      </c>
      <c r="L47" s="12">
        <f aca="true" t="shared" si="20" ref="L47:Q50">+D47/D$50*100</f>
        <v>0</v>
      </c>
      <c r="M47" s="10">
        <f t="shared" si="20"/>
        <v>0.1949317738791423</v>
      </c>
      <c r="N47" s="10">
        <f t="shared" si="20"/>
        <v>0.0927643784786642</v>
      </c>
      <c r="O47" s="10">
        <f t="shared" si="20"/>
        <v>0.2869440459110474</v>
      </c>
      <c r="P47" s="18">
        <f t="shared" si="20"/>
        <v>0.21108179419525064</v>
      </c>
      <c r="Q47" s="10">
        <f t="shared" si="20"/>
        <v>0.4583130180399805</v>
      </c>
      <c r="R47" s="10">
        <f aca="true" t="shared" si="21" ref="R47:S50">+J47/J$50*100</f>
        <v>0.4546773725452259</v>
      </c>
      <c r="S47" s="10">
        <f t="shared" si="21"/>
        <v>0.37773773218741336</v>
      </c>
    </row>
    <row r="48" spans="1:19" ht="12.75">
      <c r="A48" s="85"/>
      <c r="B48" s="86"/>
      <c r="C48" s="16" t="s">
        <v>13</v>
      </c>
      <c r="D48" s="58">
        <v>976</v>
      </c>
      <c r="E48" s="58">
        <v>1024</v>
      </c>
      <c r="F48" s="58">
        <v>1077</v>
      </c>
      <c r="G48" s="58">
        <v>1390</v>
      </c>
      <c r="H48" s="58">
        <v>3782</v>
      </c>
      <c r="I48" s="58">
        <v>10208</v>
      </c>
      <c r="J48" s="58">
        <v>10290</v>
      </c>
      <c r="K48" s="76">
        <v>28747</v>
      </c>
      <c r="L48" s="13">
        <f t="shared" si="20"/>
        <v>100</v>
      </c>
      <c r="M48" s="3">
        <f t="shared" si="20"/>
        <v>99.80506822612085</v>
      </c>
      <c r="N48" s="3">
        <f t="shared" si="20"/>
        <v>99.90723562152134</v>
      </c>
      <c r="O48" s="3">
        <f t="shared" si="20"/>
        <v>99.71305595408894</v>
      </c>
      <c r="P48" s="5">
        <f t="shared" si="20"/>
        <v>99.78891820580475</v>
      </c>
      <c r="Q48" s="3">
        <f t="shared" si="20"/>
        <v>99.54168698196003</v>
      </c>
      <c r="R48" s="3">
        <f t="shared" si="21"/>
        <v>99.54532262745477</v>
      </c>
      <c r="S48" s="3">
        <f t="shared" si="21"/>
        <v>99.62226226781259</v>
      </c>
    </row>
    <row r="49" spans="1:19" ht="12.75">
      <c r="A49" s="85"/>
      <c r="B49" s="86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976</v>
      </c>
      <c r="E50" s="60">
        <v>1026</v>
      </c>
      <c r="F50" s="60">
        <v>1078</v>
      </c>
      <c r="G50" s="60">
        <v>1394</v>
      </c>
      <c r="H50" s="60">
        <v>3790</v>
      </c>
      <c r="I50" s="60">
        <v>10255</v>
      </c>
      <c r="J50" s="60">
        <v>10337</v>
      </c>
      <c r="K50" s="77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8">
        <v>2</v>
      </c>
      <c r="E51" s="58">
        <v>1</v>
      </c>
      <c r="F51" s="58">
        <v>4</v>
      </c>
      <c r="G51" s="58">
        <v>4</v>
      </c>
      <c r="H51" s="58">
        <v>7</v>
      </c>
      <c r="I51" s="58">
        <v>22</v>
      </c>
      <c r="J51" s="58">
        <v>30</v>
      </c>
      <c r="K51" s="76">
        <v>70</v>
      </c>
      <c r="L51" s="13">
        <f aca="true" t="shared" si="22" ref="L51:Q54">+D51/D$54*100</f>
        <v>0.23148148148148145</v>
      </c>
      <c r="M51" s="3">
        <f t="shared" si="22"/>
        <v>0.11587485515643105</v>
      </c>
      <c r="N51" s="3">
        <f t="shared" si="22"/>
        <v>0.4305705059203444</v>
      </c>
      <c r="O51" s="3">
        <f t="shared" si="22"/>
        <v>0.3475238922675934</v>
      </c>
      <c r="P51" s="5">
        <f t="shared" si="22"/>
        <v>0.2388263391334016</v>
      </c>
      <c r="Q51" s="3">
        <f t="shared" si="22"/>
        <v>0.2591283863368669</v>
      </c>
      <c r="R51" s="3">
        <f aca="true" t="shared" si="23" ref="R51:S54">+J51/J$54*100</f>
        <v>0.3124674513071555</v>
      </c>
      <c r="S51" s="3">
        <f t="shared" si="23"/>
        <v>0.281928390188892</v>
      </c>
    </row>
    <row r="52" spans="1:19" ht="12.75">
      <c r="A52" s="86"/>
      <c r="B52" s="86"/>
      <c r="C52" s="8" t="s">
        <v>13</v>
      </c>
      <c r="D52" s="58">
        <v>862</v>
      </c>
      <c r="E52" s="58">
        <v>862</v>
      </c>
      <c r="F52" s="58">
        <v>925</v>
      </c>
      <c r="G52" s="58">
        <v>1147</v>
      </c>
      <c r="H52" s="58">
        <v>2924</v>
      </c>
      <c r="I52" s="58">
        <v>8468</v>
      </c>
      <c r="J52" s="58">
        <v>9571</v>
      </c>
      <c r="K52" s="76">
        <v>24759</v>
      </c>
      <c r="L52" s="13">
        <f t="shared" si="22"/>
        <v>99.76851851851852</v>
      </c>
      <c r="M52" s="3">
        <f t="shared" si="22"/>
        <v>99.88412514484357</v>
      </c>
      <c r="N52" s="3">
        <f t="shared" si="22"/>
        <v>99.56942949407966</v>
      </c>
      <c r="O52" s="3">
        <f t="shared" si="22"/>
        <v>99.6524761077324</v>
      </c>
      <c r="P52" s="5">
        <f t="shared" si="22"/>
        <v>99.7611736608666</v>
      </c>
      <c r="Q52" s="3">
        <f t="shared" si="22"/>
        <v>99.74087161366313</v>
      </c>
      <c r="R52" s="3">
        <f t="shared" si="23"/>
        <v>99.68753254869284</v>
      </c>
      <c r="S52" s="3">
        <f t="shared" si="23"/>
        <v>99.7180716098111</v>
      </c>
    </row>
    <row r="53" spans="1:19" ht="12.75">
      <c r="A53" s="86"/>
      <c r="B53" s="86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864</v>
      </c>
      <c r="E54" s="58">
        <v>863</v>
      </c>
      <c r="F54" s="58">
        <v>929</v>
      </c>
      <c r="G54" s="58">
        <v>1151</v>
      </c>
      <c r="H54" s="58">
        <v>2931</v>
      </c>
      <c r="I54" s="58">
        <v>8490</v>
      </c>
      <c r="J54" s="58">
        <v>9601</v>
      </c>
      <c r="K54" s="76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6">
        <v>0</v>
      </c>
      <c r="E55" s="56">
        <v>1</v>
      </c>
      <c r="F55" s="56">
        <v>0</v>
      </c>
      <c r="G55" s="56">
        <v>1</v>
      </c>
      <c r="H55" s="56">
        <v>3</v>
      </c>
      <c r="I55" s="56">
        <v>13</v>
      </c>
      <c r="J55" s="56">
        <v>10</v>
      </c>
      <c r="K55" s="75">
        <v>28</v>
      </c>
      <c r="L55" s="12">
        <f aca="true" t="shared" si="24" ref="L55:Q58">+D55/D$58*100</f>
        <v>0</v>
      </c>
      <c r="M55" s="10">
        <f t="shared" si="24"/>
        <v>0.19120458891013384</v>
      </c>
      <c r="N55" s="10">
        <f t="shared" si="24"/>
        <v>0</v>
      </c>
      <c r="O55" s="10">
        <f t="shared" si="24"/>
        <v>0.10266940451745381</v>
      </c>
      <c r="P55" s="18">
        <f t="shared" si="24"/>
        <v>0.1349527665317139</v>
      </c>
      <c r="Q55" s="10">
        <f t="shared" si="24"/>
        <v>0.29545454545454547</v>
      </c>
      <c r="R55" s="10">
        <f aca="true" t="shared" si="25" ref="R55:S58">+J55/J$58*100</f>
        <v>0.31289111389236546</v>
      </c>
      <c r="S55" s="10">
        <f t="shared" si="25"/>
        <v>0.22389253158483927</v>
      </c>
    </row>
    <row r="56" spans="1:19" ht="12.75">
      <c r="A56" s="85"/>
      <c r="B56" s="86"/>
      <c r="C56" s="16" t="s">
        <v>13</v>
      </c>
      <c r="D56" s="58">
        <v>534</v>
      </c>
      <c r="E56" s="58">
        <v>522</v>
      </c>
      <c r="F56" s="58">
        <v>656</v>
      </c>
      <c r="G56" s="58">
        <v>973</v>
      </c>
      <c r="H56" s="58">
        <v>2220</v>
      </c>
      <c r="I56" s="58">
        <v>4387</v>
      </c>
      <c r="J56" s="58">
        <v>3186</v>
      </c>
      <c r="K56" s="76">
        <v>12478</v>
      </c>
      <c r="L56" s="13">
        <f t="shared" si="24"/>
        <v>100</v>
      </c>
      <c r="M56" s="3">
        <f t="shared" si="24"/>
        <v>99.80879541108987</v>
      </c>
      <c r="N56" s="3">
        <f t="shared" si="24"/>
        <v>100</v>
      </c>
      <c r="O56" s="3">
        <f t="shared" si="24"/>
        <v>99.89733059548254</v>
      </c>
      <c r="P56" s="5">
        <f t="shared" si="24"/>
        <v>99.86504723346829</v>
      </c>
      <c r="Q56" s="3">
        <f t="shared" si="24"/>
        <v>99.70454545454545</v>
      </c>
      <c r="R56" s="3">
        <f t="shared" si="25"/>
        <v>99.68710888610764</v>
      </c>
      <c r="S56" s="3">
        <f t="shared" si="25"/>
        <v>99.77610746841516</v>
      </c>
    </row>
    <row r="57" spans="1:19" ht="12.75">
      <c r="A57" s="85"/>
      <c r="B57" s="86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534</v>
      </c>
      <c r="E58" s="60">
        <v>523</v>
      </c>
      <c r="F58" s="60">
        <v>656</v>
      </c>
      <c r="G58" s="60">
        <v>974</v>
      </c>
      <c r="H58" s="60">
        <v>2223</v>
      </c>
      <c r="I58" s="60">
        <v>4400</v>
      </c>
      <c r="J58" s="60">
        <v>3196</v>
      </c>
      <c r="K58" s="77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8">
        <v>1</v>
      </c>
      <c r="E59" s="58">
        <v>2</v>
      </c>
      <c r="F59" s="58">
        <v>1</v>
      </c>
      <c r="G59" s="58">
        <v>1</v>
      </c>
      <c r="H59" s="58">
        <v>7</v>
      </c>
      <c r="I59" s="58">
        <v>14</v>
      </c>
      <c r="J59" s="58">
        <v>14</v>
      </c>
      <c r="K59" s="76">
        <v>40</v>
      </c>
      <c r="L59" s="13">
        <f aca="true" t="shared" si="26" ref="L59:Q62">+D59/D$62*100</f>
        <v>0.12578616352201258</v>
      </c>
      <c r="M59" s="3">
        <f t="shared" si="26"/>
        <v>0.21231422505307856</v>
      </c>
      <c r="N59" s="3">
        <f t="shared" si="26"/>
        <v>0.09191176470588235</v>
      </c>
      <c r="O59" s="3">
        <f t="shared" si="26"/>
        <v>0.06464124111182934</v>
      </c>
      <c r="P59" s="5">
        <f t="shared" si="26"/>
        <v>0.2232142857142857</v>
      </c>
      <c r="Q59" s="3">
        <f t="shared" si="26"/>
        <v>0.25892361753282783</v>
      </c>
      <c r="R59" s="3">
        <f aca="true" t="shared" si="27" ref="R59:S62">+J59/J$62*100</f>
        <v>0.36880927291886195</v>
      </c>
      <c r="S59" s="3">
        <f t="shared" si="27"/>
        <v>0.23936329363892045</v>
      </c>
    </row>
    <row r="60" spans="1:19" ht="12.75">
      <c r="A60" s="86"/>
      <c r="B60" s="86"/>
      <c r="C60" s="8" t="s">
        <v>13</v>
      </c>
      <c r="D60" s="58">
        <v>794</v>
      </c>
      <c r="E60" s="58">
        <v>940</v>
      </c>
      <c r="F60" s="58">
        <v>1087</v>
      </c>
      <c r="G60" s="58">
        <v>1546</v>
      </c>
      <c r="H60" s="58">
        <v>3129</v>
      </c>
      <c r="I60" s="58">
        <v>5393</v>
      </c>
      <c r="J60" s="58">
        <v>3782</v>
      </c>
      <c r="K60" s="76">
        <v>16671</v>
      </c>
      <c r="L60" s="13">
        <f t="shared" si="26"/>
        <v>99.87421383647799</v>
      </c>
      <c r="M60" s="3">
        <f t="shared" si="26"/>
        <v>99.78768577494692</v>
      </c>
      <c r="N60" s="3">
        <f t="shared" si="26"/>
        <v>99.90808823529412</v>
      </c>
      <c r="O60" s="3">
        <f t="shared" si="26"/>
        <v>99.93535875888817</v>
      </c>
      <c r="P60" s="5">
        <f t="shared" si="26"/>
        <v>99.77678571428571</v>
      </c>
      <c r="Q60" s="3">
        <f t="shared" si="26"/>
        <v>99.74107638246717</v>
      </c>
      <c r="R60" s="3">
        <f t="shared" si="27"/>
        <v>99.63119072708115</v>
      </c>
      <c r="S60" s="3">
        <f t="shared" si="27"/>
        <v>99.76063670636108</v>
      </c>
    </row>
    <row r="61" spans="1:19" ht="12.75">
      <c r="A61" s="86"/>
      <c r="B61" s="86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795</v>
      </c>
      <c r="E62" s="58">
        <v>942</v>
      </c>
      <c r="F62" s="58">
        <v>1088</v>
      </c>
      <c r="G62" s="58">
        <v>1547</v>
      </c>
      <c r="H62" s="58">
        <v>3136</v>
      </c>
      <c r="I62" s="58">
        <v>5407</v>
      </c>
      <c r="J62" s="58">
        <v>3796</v>
      </c>
      <c r="K62" s="76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6">
        <v>2</v>
      </c>
      <c r="E63" s="56">
        <v>0</v>
      </c>
      <c r="F63" s="56">
        <v>3</v>
      </c>
      <c r="G63" s="56">
        <v>2</v>
      </c>
      <c r="H63" s="56">
        <v>13</v>
      </c>
      <c r="I63" s="56">
        <v>18</v>
      </c>
      <c r="J63" s="56">
        <v>18</v>
      </c>
      <c r="K63" s="75">
        <v>56</v>
      </c>
      <c r="L63" s="12">
        <f aca="true" t="shared" si="28" ref="L63:Q66">+D63/D$66*100</f>
        <v>0.2398081534772182</v>
      </c>
      <c r="M63" s="10">
        <f t="shared" si="28"/>
        <v>0</v>
      </c>
      <c r="N63" s="10">
        <f t="shared" si="28"/>
        <v>0.2808988764044944</v>
      </c>
      <c r="O63" s="10">
        <f t="shared" si="28"/>
        <v>0.1326259946949602</v>
      </c>
      <c r="P63" s="18">
        <f t="shared" si="28"/>
        <v>0.3914483589280337</v>
      </c>
      <c r="Q63" s="10">
        <f t="shared" si="28"/>
        <v>0.2824858757062147</v>
      </c>
      <c r="R63" s="10">
        <f aca="true" t="shared" si="29" ref="R63:S66">+J63/J$66*100</f>
        <v>0.36968576709796674</v>
      </c>
      <c r="S63" s="10">
        <f t="shared" si="29"/>
        <v>0.2963747023021963</v>
      </c>
    </row>
    <row r="64" spans="1:19" ht="12.75">
      <c r="A64" s="85"/>
      <c r="B64" s="86"/>
      <c r="C64" s="16" t="s">
        <v>13</v>
      </c>
      <c r="D64" s="58">
        <v>832</v>
      </c>
      <c r="E64" s="58">
        <v>923</v>
      </c>
      <c r="F64" s="58">
        <v>1065</v>
      </c>
      <c r="G64" s="58">
        <v>1506</v>
      </c>
      <c r="H64" s="58">
        <v>3308</v>
      </c>
      <c r="I64" s="58">
        <v>6354</v>
      </c>
      <c r="J64" s="58">
        <v>4851</v>
      </c>
      <c r="K64" s="76">
        <v>18839</v>
      </c>
      <c r="L64" s="13">
        <f t="shared" si="28"/>
        <v>99.76019184652279</v>
      </c>
      <c r="M64" s="3">
        <f t="shared" si="28"/>
        <v>100</v>
      </c>
      <c r="N64" s="3">
        <f t="shared" si="28"/>
        <v>99.71910112359551</v>
      </c>
      <c r="O64" s="3">
        <f t="shared" si="28"/>
        <v>99.86737400530504</v>
      </c>
      <c r="P64" s="5">
        <f t="shared" si="28"/>
        <v>99.60855164107197</v>
      </c>
      <c r="Q64" s="3">
        <f t="shared" si="28"/>
        <v>99.71751412429379</v>
      </c>
      <c r="R64" s="3">
        <f t="shared" si="29"/>
        <v>99.63031423290202</v>
      </c>
      <c r="S64" s="3">
        <f t="shared" si="29"/>
        <v>99.70362529769781</v>
      </c>
    </row>
    <row r="65" spans="1:19" ht="12.75">
      <c r="A65" s="85"/>
      <c r="B65" s="86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834</v>
      </c>
      <c r="E66" s="60">
        <v>923</v>
      </c>
      <c r="F66" s="60">
        <v>1068</v>
      </c>
      <c r="G66" s="60">
        <v>1508</v>
      </c>
      <c r="H66" s="60">
        <v>3321</v>
      </c>
      <c r="I66" s="60">
        <v>6372</v>
      </c>
      <c r="J66" s="60">
        <v>4869</v>
      </c>
      <c r="K66" s="77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8">
        <v>1</v>
      </c>
      <c r="E67" s="58">
        <v>0</v>
      </c>
      <c r="F67" s="58">
        <v>0</v>
      </c>
      <c r="G67" s="58">
        <v>3</v>
      </c>
      <c r="H67" s="58">
        <v>6</v>
      </c>
      <c r="I67" s="58">
        <v>6</v>
      </c>
      <c r="J67" s="58">
        <v>6</v>
      </c>
      <c r="K67" s="76">
        <v>22</v>
      </c>
      <c r="L67" s="13">
        <f aca="true" t="shared" si="30" ref="L67:Q70">+D67/D$70*100</f>
        <v>0.21691973969631237</v>
      </c>
      <c r="M67" s="3">
        <f t="shared" si="30"/>
        <v>0</v>
      </c>
      <c r="N67" s="3">
        <f t="shared" si="30"/>
        <v>0</v>
      </c>
      <c r="O67" s="3">
        <f t="shared" si="30"/>
        <v>0.4335260115606936</v>
      </c>
      <c r="P67" s="5">
        <f t="shared" si="30"/>
        <v>0.31315240083507306</v>
      </c>
      <c r="Q67" s="3">
        <f t="shared" si="30"/>
        <v>0.14513788098693758</v>
      </c>
      <c r="R67" s="3">
        <f aca="true" t="shared" si="31" ref="R67:S70">+J67/J$70*100</f>
        <v>0.18796992481203006</v>
      </c>
      <c r="S67" s="3">
        <f t="shared" si="31"/>
        <v>0.19398642095053348</v>
      </c>
    </row>
    <row r="68" spans="1:19" ht="12.75">
      <c r="A68" s="86"/>
      <c r="B68" s="86"/>
      <c r="C68" s="8" t="s">
        <v>13</v>
      </c>
      <c r="D68" s="58">
        <v>460</v>
      </c>
      <c r="E68" s="58">
        <v>482</v>
      </c>
      <c r="F68" s="58">
        <v>464</v>
      </c>
      <c r="G68" s="58">
        <v>689</v>
      </c>
      <c r="H68" s="58">
        <v>1910</v>
      </c>
      <c r="I68" s="58">
        <v>4128</v>
      </c>
      <c r="J68" s="58">
        <v>3186</v>
      </c>
      <c r="K68" s="76">
        <v>11319</v>
      </c>
      <c r="L68" s="13">
        <f t="shared" si="30"/>
        <v>99.78308026030369</v>
      </c>
      <c r="M68" s="3">
        <f t="shared" si="30"/>
        <v>100</v>
      </c>
      <c r="N68" s="3">
        <f t="shared" si="30"/>
        <v>100</v>
      </c>
      <c r="O68" s="3">
        <f t="shared" si="30"/>
        <v>99.56647398843931</v>
      </c>
      <c r="P68" s="5">
        <f t="shared" si="30"/>
        <v>99.68684759916493</v>
      </c>
      <c r="Q68" s="3">
        <f t="shared" si="30"/>
        <v>99.85486211901306</v>
      </c>
      <c r="R68" s="3">
        <f t="shared" si="31"/>
        <v>99.81203007518798</v>
      </c>
      <c r="S68" s="3">
        <f t="shared" si="31"/>
        <v>99.80601357904946</v>
      </c>
    </row>
    <row r="69" spans="1:19" ht="12.75">
      <c r="A69" s="86"/>
      <c r="B69" s="86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461</v>
      </c>
      <c r="E70" s="58">
        <v>482</v>
      </c>
      <c r="F70" s="58">
        <v>464</v>
      </c>
      <c r="G70" s="58">
        <v>692</v>
      </c>
      <c r="H70" s="58">
        <v>1916</v>
      </c>
      <c r="I70" s="58">
        <v>4134</v>
      </c>
      <c r="J70" s="58">
        <v>3192</v>
      </c>
      <c r="K70" s="76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6">
        <v>32</v>
      </c>
      <c r="E71" s="56">
        <v>37</v>
      </c>
      <c r="F71" s="56">
        <v>43</v>
      </c>
      <c r="G71" s="56">
        <v>71</v>
      </c>
      <c r="H71" s="56">
        <v>174</v>
      </c>
      <c r="I71" s="56">
        <v>592</v>
      </c>
      <c r="J71" s="56">
        <v>727</v>
      </c>
      <c r="K71" s="75">
        <v>1676</v>
      </c>
      <c r="L71" s="12">
        <f aca="true" t="shared" si="32" ref="L71:Q74">+D71/D$74*100</f>
        <v>0.1846935241833083</v>
      </c>
      <c r="M71" s="10">
        <f t="shared" si="32"/>
        <v>0.2031292890474883</v>
      </c>
      <c r="N71" s="10">
        <f t="shared" si="32"/>
        <v>0.22988505747126436</v>
      </c>
      <c r="O71" s="10">
        <f t="shared" si="32"/>
        <v>0.29455692001327577</v>
      </c>
      <c r="P71" s="18">
        <f t="shared" si="32"/>
        <v>0.2897633599227298</v>
      </c>
      <c r="Q71" s="10">
        <f t="shared" si="32"/>
        <v>0.3954443739354063</v>
      </c>
      <c r="R71" s="10">
        <f aca="true" t="shared" si="33" ref="R71:S74">+J71/J$74*100</f>
        <v>0.4906559401764201</v>
      </c>
      <c r="S71" s="10">
        <f t="shared" si="33"/>
        <v>0.38416312721621554</v>
      </c>
    </row>
    <row r="72" spans="1:19" ht="12.75">
      <c r="A72" s="85"/>
      <c r="B72" s="86"/>
      <c r="C72" s="16" t="s">
        <v>13</v>
      </c>
      <c r="D72" s="58">
        <v>17294</v>
      </c>
      <c r="E72" s="58">
        <v>18178</v>
      </c>
      <c r="F72" s="58">
        <v>18662</v>
      </c>
      <c r="G72" s="58">
        <v>24033</v>
      </c>
      <c r="H72" s="58">
        <v>59875</v>
      </c>
      <c r="I72" s="58">
        <v>149113</v>
      </c>
      <c r="J72" s="58">
        <v>147442</v>
      </c>
      <c r="K72" s="76">
        <v>434597</v>
      </c>
      <c r="L72" s="13">
        <f t="shared" si="32"/>
        <v>99.81530647581668</v>
      </c>
      <c r="M72" s="3">
        <f t="shared" si="32"/>
        <v>99.79687071095252</v>
      </c>
      <c r="N72" s="3">
        <f t="shared" si="32"/>
        <v>99.77011494252874</v>
      </c>
      <c r="O72" s="3">
        <f t="shared" si="32"/>
        <v>99.70544307998672</v>
      </c>
      <c r="P72" s="5">
        <f t="shared" si="32"/>
        <v>99.71023664007727</v>
      </c>
      <c r="Q72" s="3">
        <f t="shared" si="32"/>
        <v>99.6045556260646</v>
      </c>
      <c r="R72" s="3">
        <f t="shared" si="33"/>
        <v>99.50934405982358</v>
      </c>
      <c r="S72" s="3">
        <f t="shared" si="33"/>
        <v>99.61583687278377</v>
      </c>
    </row>
    <row r="73" spans="1:19" ht="12.75">
      <c r="A73" s="85"/>
      <c r="B73" s="86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17326</v>
      </c>
      <c r="E74" s="70">
        <v>18215</v>
      </c>
      <c r="F74" s="70">
        <v>18705</v>
      </c>
      <c r="G74" s="70">
        <v>24104</v>
      </c>
      <c r="H74" s="70">
        <v>60049</v>
      </c>
      <c r="I74" s="70">
        <v>149705</v>
      </c>
      <c r="J74" s="70">
        <v>148169</v>
      </c>
      <c r="K74" s="79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8">
        <v>14</v>
      </c>
      <c r="E75" s="58">
        <v>16</v>
      </c>
      <c r="F75" s="58">
        <v>16</v>
      </c>
      <c r="G75" s="58">
        <v>27</v>
      </c>
      <c r="H75" s="58">
        <v>60</v>
      </c>
      <c r="I75" s="58">
        <v>218</v>
      </c>
      <c r="J75" s="58">
        <v>280</v>
      </c>
      <c r="K75" s="76">
        <v>631</v>
      </c>
      <c r="L75" s="13">
        <f aca="true" t="shared" si="34" ref="L75:Q78">+D75/D$78*100</f>
        <v>0.5899705014749262</v>
      </c>
      <c r="M75" s="3">
        <f t="shared" si="34"/>
        <v>0.657354149548069</v>
      </c>
      <c r="N75" s="3">
        <f t="shared" si="34"/>
        <v>0.699912510936133</v>
      </c>
      <c r="O75" s="3">
        <f t="shared" si="34"/>
        <v>0.9981515711645103</v>
      </c>
      <c r="P75" s="3">
        <f t="shared" si="34"/>
        <v>0.8325239350631332</v>
      </c>
      <c r="Q75" s="3">
        <f t="shared" si="34"/>
        <v>1.0975179982882748</v>
      </c>
      <c r="R75" s="3">
        <f aca="true" t="shared" si="35" ref="R75:S78">+J75/J$78*100</f>
        <v>1.2745231917702218</v>
      </c>
      <c r="S75" s="3">
        <f t="shared" si="35"/>
        <v>1.0724544079405816</v>
      </c>
    </row>
    <row r="76" spans="1:19" ht="12.75">
      <c r="A76" s="86"/>
      <c r="B76" s="86"/>
      <c r="C76" s="8" t="s">
        <v>13</v>
      </c>
      <c r="D76" s="58">
        <v>2359</v>
      </c>
      <c r="E76" s="58">
        <v>2418</v>
      </c>
      <c r="F76" s="58">
        <v>2270</v>
      </c>
      <c r="G76" s="58">
        <v>2678</v>
      </c>
      <c r="H76" s="58">
        <v>7147</v>
      </c>
      <c r="I76" s="58">
        <v>19645</v>
      </c>
      <c r="J76" s="58">
        <v>21689</v>
      </c>
      <c r="K76" s="76">
        <v>58206</v>
      </c>
      <c r="L76" s="13">
        <f t="shared" si="34"/>
        <v>99.41002949852508</v>
      </c>
      <c r="M76" s="3">
        <f t="shared" si="34"/>
        <v>99.34264585045193</v>
      </c>
      <c r="N76" s="3">
        <f t="shared" si="34"/>
        <v>99.30008748906387</v>
      </c>
      <c r="O76" s="3">
        <f t="shared" si="34"/>
        <v>99.00184842883549</v>
      </c>
      <c r="P76" s="3">
        <f t="shared" si="34"/>
        <v>99.16747606493686</v>
      </c>
      <c r="Q76" s="3">
        <f t="shared" si="34"/>
        <v>98.90248200171172</v>
      </c>
      <c r="R76" s="3">
        <f t="shared" si="35"/>
        <v>98.72547680822977</v>
      </c>
      <c r="S76" s="3">
        <f t="shared" si="35"/>
        <v>98.92754559205942</v>
      </c>
    </row>
    <row r="77" spans="1:19" ht="12.75">
      <c r="A77" s="86"/>
      <c r="B77" s="86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2373</v>
      </c>
      <c r="E78" s="58">
        <v>2434</v>
      </c>
      <c r="F78" s="58">
        <v>2286</v>
      </c>
      <c r="G78" s="58">
        <v>2705</v>
      </c>
      <c r="H78" s="58">
        <v>7207</v>
      </c>
      <c r="I78" s="58">
        <v>19863</v>
      </c>
      <c r="J78" s="58">
        <v>21969</v>
      </c>
      <c r="K78" s="76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3">
        <v>0</v>
      </c>
      <c r="E79" s="63">
        <v>2</v>
      </c>
      <c r="F79" s="63">
        <v>2</v>
      </c>
      <c r="G79" s="63">
        <v>5</v>
      </c>
      <c r="H79" s="63">
        <v>6</v>
      </c>
      <c r="I79" s="63">
        <v>22</v>
      </c>
      <c r="J79" s="63">
        <v>37</v>
      </c>
      <c r="K79" s="78">
        <v>74</v>
      </c>
      <c r="L79" s="64">
        <f aca="true" t="shared" si="36" ref="L79:Q82">+D79/D$82*100</f>
        <v>0</v>
      </c>
      <c r="M79" s="65">
        <f t="shared" si="36"/>
        <v>0.09442870632672333</v>
      </c>
      <c r="N79" s="65">
        <f t="shared" si="36"/>
        <v>0.09433962264150944</v>
      </c>
      <c r="O79" s="65">
        <f t="shared" si="36"/>
        <v>0.21285653469561516</v>
      </c>
      <c r="P79" s="65">
        <f t="shared" si="36"/>
        <v>0.11158638646085177</v>
      </c>
      <c r="Q79" s="65">
        <f t="shared" si="36"/>
        <v>0.14110704893849016</v>
      </c>
      <c r="R79" s="65">
        <f aca="true" t="shared" si="37" ref="R79:S82">+J79/J$82*100</f>
        <v>0.20018395282151166</v>
      </c>
      <c r="S79" s="65">
        <f t="shared" si="37"/>
        <v>0.1539966287224523</v>
      </c>
    </row>
    <row r="80" spans="1:19" ht="12.75">
      <c r="A80" s="85"/>
      <c r="B80" s="86"/>
      <c r="C80" s="16" t="s">
        <v>13</v>
      </c>
      <c r="D80" s="58">
        <v>2015</v>
      </c>
      <c r="E80" s="58">
        <v>2116</v>
      </c>
      <c r="F80" s="58">
        <v>2118</v>
      </c>
      <c r="G80" s="58">
        <v>2344</v>
      </c>
      <c r="H80" s="58">
        <v>5371</v>
      </c>
      <c r="I80" s="58">
        <v>15569</v>
      </c>
      <c r="J80" s="58">
        <v>18446</v>
      </c>
      <c r="K80" s="76">
        <v>47979</v>
      </c>
      <c r="L80" s="13">
        <f t="shared" si="36"/>
        <v>100</v>
      </c>
      <c r="M80" s="3">
        <f t="shared" si="36"/>
        <v>99.90557129367328</v>
      </c>
      <c r="N80" s="3">
        <f t="shared" si="36"/>
        <v>99.90566037735849</v>
      </c>
      <c r="O80" s="3">
        <f t="shared" si="36"/>
        <v>99.78714346530438</v>
      </c>
      <c r="P80" s="3">
        <f t="shared" si="36"/>
        <v>99.88841361353916</v>
      </c>
      <c r="Q80" s="3">
        <f t="shared" si="36"/>
        <v>99.8588929510615</v>
      </c>
      <c r="R80" s="3">
        <f t="shared" si="37"/>
        <v>99.7998160471785</v>
      </c>
      <c r="S80" s="3">
        <f t="shared" si="37"/>
        <v>99.84600337127755</v>
      </c>
    </row>
    <row r="81" spans="1:19" ht="12.75">
      <c r="A81" s="85"/>
      <c r="B81" s="86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2015</v>
      </c>
      <c r="E82" s="70">
        <v>2118</v>
      </c>
      <c r="F82" s="70">
        <v>2120</v>
      </c>
      <c r="G82" s="70">
        <v>2349</v>
      </c>
      <c r="H82" s="70">
        <v>5377</v>
      </c>
      <c r="I82" s="70">
        <v>15591</v>
      </c>
      <c r="J82" s="70">
        <v>18483</v>
      </c>
      <c r="K82" s="79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8">
        <v>4</v>
      </c>
      <c r="E83" s="58">
        <v>1</v>
      </c>
      <c r="F83" s="58">
        <v>3</v>
      </c>
      <c r="G83" s="58">
        <v>8</v>
      </c>
      <c r="H83" s="58">
        <v>8</v>
      </c>
      <c r="I83" s="58">
        <v>40</v>
      </c>
      <c r="J83" s="58">
        <v>50</v>
      </c>
      <c r="K83" s="76">
        <v>114</v>
      </c>
      <c r="L83" s="13">
        <f aca="true" t="shared" si="38" ref="L83:Q86">+D83/D$86*100</f>
        <v>0.2711864406779661</v>
      </c>
      <c r="M83" s="3">
        <f t="shared" si="38"/>
        <v>0.061957868649318466</v>
      </c>
      <c r="N83" s="3">
        <f t="shared" si="38"/>
        <v>0.17761989342806395</v>
      </c>
      <c r="O83" s="3">
        <f t="shared" si="38"/>
        <v>0.42149631190727077</v>
      </c>
      <c r="P83" s="3">
        <f t="shared" si="38"/>
        <v>0.19856043683296104</v>
      </c>
      <c r="Q83" s="3">
        <f t="shared" si="38"/>
        <v>0.39490571626024285</v>
      </c>
      <c r="R83" s="3">
        <f aca="true" t="shared" si="39" ref="R83:S86">+J83/J$86*100</f>
        <v>0.4712979545668771</v>
      </c>
      <c r="S83" s="3">
        <f t="shared" si="39"/>
        <v>0.3625608243488217</v>
      </c>
    </row>
    <row r="84" spans="1:19" ht="12.75">
      <c r="A84" s="86"/>
      <c r="B84" s="86"/>
      <c r="C84" s="8" t="s">
        <v>13</v>
      </c>
      <c r="D84" s="58">
        <v>1471</v>
      </c>
      <c r="E84" s="58">
        <v>1613</v>
      </c>
      <c r="F84" s="58">
        <v>1686</v>
      </c>
      <c r="G84" s="58">
        <v>1890</v>
      </c>
      <c r="H84" s="58">
        <v>4021</v>
      </c>
      <c r="I84" s="58">
        <v>10089</v>
      </c>
      <c r="J84" s="58">
        <v>10559</v>
      </c>
      <c r="K84" s="76">
        <v>31329</v>
      </c>
      <c r="L84" s="13">
        <f t="shared" si="38"/>
        <v>99.72881355932203</v>
      </c>
      <c r="M84" s="3">
        <f t="shared" si="38"/>
        <v>99.93804213135068</v>
      </c>
      <c r="N84" s="3">
        <f t="shared" si="38"/>
        <v>99.82238010657194</v>
      </c>
      <c r="O84" s="3">
        <f t="shared" si="38"/>
        <v>99.57850368809274</v>
      </c>
      <c r="P84" s="3">
        <f t="shared" si="38"/>
        <v>99.80143956316704</v>
      </c>
      <c r="Q84" s="3">
        <f t="shared" si="38"/>
        <v>99.60509428373976</v>
      </c>
      <c r="R84" s="3">
        <f t="shared" si="39"/>
        <v>99.52870204543312</v>
      </c>
      <c r="S84" s="3">
        <f t="shared" si="39"/>
        <v>99.63743917565118</v>
      </c>
    </row>
    <row r="85" spans="1:19" ht="12.75">
      <c r="A85" s="86"/>
      <c r="B85" s="86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1475</v>
      </c>
      <c r="E86" s="58">
        <v>1614</v>
      </c>
      <c r="F86" s="58">
        <v>1689</v>
      </c>
      <c r="G86" s="58">
        <v>1898</v>
      </c>
      <c r="H86" s="58">
        <v>4029</v>
      </c>
      <c r="I86" s="58">
        <v>10129</v>
      </c>
      <c r="J86" s="58">
        <v>10609</v>
      </c>
      <c r="K86" s="76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6">
        <v>0</v>
      </c>
      <c r="E87" s="56">
        <v>0</v>
      </c>
      <c r="F87" s="56">
        <v>2</v>
      </c>
      <c r="G87" s="56">
        <v>1</v>
      </c>
      <c r="H87" s="56">
        <v>3</v>
      </c>
      <c r="I87" s="56">
        <v>9</v>
      </c>
      <c r="J87" s="56">
        <v>18</v>
      </c>
      <c r="K87" s="75">
        <v>33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0.45351473922902497</v>
      </c>
      <c r="O87" s="10">
        <f t="shared" si="40"/>
        <v>0.18214936247723132</v>
      </c>
      <c r="P87" s="10">
        <f t="shared" si="40"/>
        <v>0.2544529262086514</v>
      </c>
      <c r="Q87" s="10">
        <f t="shared" si="40"/>
        <v>0.2758197977321483</v>
      </c>
      <c r="R87" s="10">
        <f aca="true" t="shared" si="41" ref="R87:S90">+J87/J$90*100</f>
        <v>0.5721551176096631</v>
      </c>
      <c r="S87" s="10">
        <f t="shared" si="41"/>
        <v>0.34843205574912894</v>
      </c>
    </row>
    <row r="88" spans="1:19" ht="12.75">
      <c r="A88" s="85"/>
      <c r="B88" s="86"/>
      <c r="C88" s="16" t="s">
        <v>13</v>
      </c>
      <c r="D88" s="58">
        <v>452</v>
      </c>
      <c r="E88" s="58">
        <v>441</v>
      </c>
      <c r="F88" s="58">
        <v>439</v>
      </c>
      <c r="G88" s="58">
        <v>548</v>
      </c>
      <c r="H88" s="58">
        <v>1176</v>
      </c>
      <c r="I88" s="58">
        <v>3254</v>
      </c>
      <c r="J88" s="58">
        <v>3128</v>
      </c>
      <c r="K88" s="76">
        <v>9438</v>
      </c>
      <c r="L88" s="13">
        <f t="shared" si="40"/>
        <v>100</v>
      </c>
      <c r="M88" s="3">
        <f t="shared" si="40"/>
        <v>100</v>
      </c>
      <c r="N88" s="3">
        <f t="shared" si="40"/>
        <v>99.54648526077098</v>
      </c>
      <c r="O88" s="3">
        <f t="shared" si="40"/>
        <v>99.81785063752277</v>
      </c>
      <c r="P88" s="3">
        <f t="shared" si="40"/>
        <v>99.74554707379136</v>
      </c>
      <c r="Q88" s="3">
        <f t="shared" si="40"/>
        <v>99.72418020226786</v>
      </c>
      <c r="R88" s="3">
        <f t="shared" si="41"/>
        <v>99.42784488239033</v>
      </c>
      <c r="S88" s="3">
        <f t="shared" si="41"/>
        <v>99.65156794425087</v>
      </c>
    </row>
    <row r="89" spans="1:19" ht="12.75">
      <c r="A89" s="85"/>
      <c r="B89" s="86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452</v>
      </c>
      <c r="E90" s="58">
        <v>441</v>
      </c>
      <c r="F90" s="58">
        <v>441</v>
      </c>
      <c r="G90" s="58">
        <v>549</v>
      </c>
      <c r="H90" s="58">
        <v>1179</v>
      </c>
      <c r="I90" s="58">
        <v>3263</v>
      </c>
      <c r="J90" s="58">
        <v>3146</v>
      </c>
      <c r="K90" s="76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3">
        <v>1</v>
      </c>
      <c r="E91" s="63">
        <v>2</v>
      </c>
      <c r="F91" s="63">
        <v>2</v>
      </c>
      <c r="G91" s="63">
        <v>5</v>
      </c>
      <c r="H91" s="63">
        <v>8</v>
      </c>
      <c r="I91" s="63">
        <v>24</v>
      </c>
      <c r="J91" s="63">
        <v>34</v>
      </c>
      <c r="K91" s="78">
        <v>76</v>
      </c>
      <c r="L91" s="64">
        <f aca="true" t="shared" si="42" ref="L91:Q94">+D91/D$94*100</f>
        <v>0.08968609865470852</v>
      </c>
      <c r="M91" s="65">
        <f t="shared" si="42"/>
        <v>0.15710919088766695</v>
      </c>
      <c r="N91" s="65">
        <f t="shared" si="42"/>
        <v>0.15847860538827258</v>
      </c>
      <c r="O91" s="65">
        <f t="shared" si="42"/>
        <v>0.337609723160027</v>
      </c>
      <c r="P91" s="65">
        <f t="shared" si="42"/>
        <v>0.2277255906632508</v>
      </c>
      <c r="Q91" s="65">
        <f t="shared" si="42"/>
        <v>0.25624599615631005</v>
      </c>
      <c r="R91" s="65">
        <f aca="true" t="shared" si="43" ref="R91:S94">+J91/J$94*100</f>
        <v>0.34444331881268364</v>
      </c>
      <c r="S91" s="65">
        <f t="shared" si="43"/>
        <v>0.2725870664610308</v>
      </c>
    </row>
    <row r="92" spans="1:19" ht="12.75">
      <c r="A92" s="85"/>
      <c r="B92" s="86"/>
      <c r="C92" s="8" t="s">
        <v>13</v>
      </c>
      <c r="D92" s="58">
        <v>1114</v>
      </c>
      <c r="E92" s="58">
        <v>1271</v>
      </c>
      <c r="F92" s="58">
        <v>1260</v>
      </c>
      <c r="G92" s="58">
        <v>1476</v>
      </c>
      <c r="H92" s="58">
        <v>3505</v>
      </c>
      <c r="I92" s="58">
        <v>9342</v>
      </c>
      <c r="J92" s="58">
        <v>9837</v>
      </c>
      <c r="K92" s="76">
        <v>27805</v>
      </c>
      <c r="L92" s="13">
        <f t="shared" si="42"/>
        <v>99.91031390134529</v>
      </c>
      <c r="M92" s="3">
        <f t="shared" si="42"/>
        <v>99.84289080911233</v>
      </c>
      <c r="N92" s="3">
        <f t="shared" si="42"/>
        <v>99.84152139461173</v>
      </c>
      <c r="O92" s="3">
        <f t="shared" si="42"/>
        <v>99.66239027683997</v>
      </c>
      <c r="P92" s="3">
        <f t="shared" si="42"/>
        <v>99.77227440933675</v>
      </c>
      <c r="Q92" s="3">
        <f t="shared" si="42"/>
        <v>99.74375400384369</v>
      </c>
      <c r="R92" s="3">
        <f t="shared" si="43"/>
        <v>99.65555668118732</v>
      </c>
      <c r="S92" s="3">
        <f t="shared" si="43"/>
        <v>99.72741293353897</v>
      </c>
    </row>
    <row r="93" spans="1:19" ht="12.75">
      <c r="A93" s="85"/>
      <c r="B93" s="86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1115</v>
      </c>
      <c r="E94" s="58">
        <v>1273</v>
      </c>
      <c r="F94" s="58">
        <v>1262</v>
      </c>
      <c r="G94" s="58">
        <v>1481</v>
      </c>
      <c r="H94" s="58">
        <v>3513</v>
      </c>
      <c r="I94" s="58">
        <v>9366</v>
      </c>
      <c r="J94" s="58">
        <v>9871</v>
      </c>
      <c r="K94" s="76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6">
        <v>1</v>
      </c>
      <c r="E95" s="56">
        <v>0</v>
      </c>
      <c r="F95" s="56">
        <v>1</v>
      </c>
      <c r="G95" s="56">
        <v>1</v>
      </c>
      <c r="H95" s="56">
        <v>4</v>
      </c>
      <c r="I95" s="56">
        <v>9</v>
      </c>
      <c r="J95" s="56">
        <v>7</v>
      </c>
      <c r="K95" s="75">
        <v>23</v>
      </c>
      <c r="L95" s="12">
        <f aca="true" t="shared" si="44" ref="L95:Q98">+D95/D$98*100</f>
        <v>0.21598272138228944</v>
      </c>
      <c r="M95" s="10">
        <f t="shared" si="44"/>
        <v>0</v>
      </c>
      <c r="N95" s="10">
        <f t="shared" si="44"/>
        <v>0.20964360587002098</v>
      </c>
      <c r="O95" s="10">
        <f t="shared" si="44"/>
        <v>0.1694915254237288</v>
      </c>
      <c r="P95" s="10">
        <f t="shared" si="44"/>
        <v>0.25510204081632654</v>
      </c>
      <c r="Q95" s="10">
        <f t="shared" si="44"/>
        <v>0.1984126984126984</v>
      </c>
      <c r="R95" s="10">
        <f aca="true" t="shared" si="45" ref="R95:S98">+J95/J$98*100</f>
        <v>0.14181523500810372</v>
      </c>
      <c r="S95" s="10">
        <f t="shared" si="45"/>
        <v>0.17661061199416417</v>
      </c>
    </row>
    <row r="96" spans="1:19" ht="12.75">
      <c r="A96" s="85"/>
      <c r="B96" s="86"/>
      <c r="C96" s="16" t="s">
        <v>13</v>
      </c>
      <c r="D96" s="58">
        <v>462</v>
      </c>
      <c r="E96" s="58">
        <v>453</v>
      </c>
      <c r="F96" s="58">
        <v>476</v>
      </c>
      <c r="G96" s="58">
        <v>589</v>
      </c>
      <c r="H96" s="58">
        <v>1564</v>
      </c>
      <c r="I96" s="58">
        <v>4527</v>
      </c>
      <c r="J96" s="58">
        <v>4929</v>
      </c>
      <c r="K96" s="76">
        <v>13000</v>
      </c>
      <c r="L96" s="13">
        <f t="shared" si="44"/>
        <v>99.78401727861771</v>
      </c>
      <c r="M96" s="3">
        <f t="shared" si="44"/>
        <v>100</v>
      </c>
      <c r="N96" s="3">
        <f t="shared" si="44"/>
        <v>99.79035639412997</v>
      </c>
      <c r="O96" s="3">
        <f t="shared" si="44"/>
        <v>99.83050847457628</v>
      </c>
      <c r="P96" s="3">
        <f t="shared" si="44"/>
        <v>99.74489795918367</v>
      </c>
      <c r="Q96" s="3">
        <f t="shared" si="44"/>
        <v>99.8015873015873</v>
      </c>
      <c r="R96" s="3">
        <f t="shared" si="45"/>
        <v>99.8581847649919</v>
      </c>
      <c r="S96" s="3">
        <f t="shared" si="45"/>
        <v>99.82338938800584</v>
      </c>
    </row>
    <row r="97" spans="1:19" ht="12.75">
      <c r="A97" s="85"/>
      <c r="B97" s="86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463</v>
      </c>
      <c r="E98" s="60">
        <v>453</v>
      </c>
      <c r="F98" s="60">
        <v>477</v>
      </c>
      <c r="G98" s="60">
        <v>590</v>
      </c>
      <c r="H98" s="60">
        <v>1568</v>
      </c>
      <c r="I98" s="60">
        <v>4536</v>
      </c>
      <c r="J98" s="60">
        <v>4936</v>
      </c>
      <c r="K98" s="77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1</v>
      </c>
      <c r="H99" s="58">
        <v>0</v>
      </c>
      <c r="I99" s="58">
        <v>10</v>
      </c>
      <c r="J99" s="58">
        <v>17</v>
      </c>
      <c r="K99" s="76">
        <v>28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0.3003003003003003</v>
      </c>
      <c r="P99" s="3">
        <f t="shared" si="46"/>
        <v>0</v>
      </c>
      <c r="Q99" s="3">
        <f t="shared" si="46"/>
        <v>0.335345405767941</v>
      </c>
      <c r="R99" s="3">
        <f aca="true" t="shared" si="47" ref="R99:S102">+J99/J$102*100</f>
        <v>0.5037037037037037</v>
      </c>
      <c r="S99" s="3">
        <f t="shared" si="47"/>
        <v>0.3303834808259587</v>
      </c>
    </row>
    <row r="100" spans="1:19" ht="12.75">
      <c r="A100" s="85"/>
      <c r="B100" s="86"/>
      <c r="C100" s="8" t="s">
        <v>13</v>
      </c>
      <c r="D100" s="58">
        <v>244</v>
      </c>
      <c r="E100" s="58">
        <v>270</v>
      </c>
      <c r="F100" s="58">
        <v>271</v>
      </c>
      <c r="G100" s="58">
        <v>332</v>
      </c>
      <c r="H100" s="58">
        <v>1000</v>
      </c>
      <c r="I100" s="58">
        <v>2972</v>
      </c>
      <c r="J100" s="58">
        <v>3358</v>
      </c>
      <c r="K100" s="76">
        <v>8447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99.69969969969969</v>
      </c>
      <c r="P100" s="3">
        <f t="shared" si="46"/>
        <v>100</v>
      </c>
      <c r="Q100" s="3">
        <f t="shared" si="46"/>
        <v>99.66465459423206</v>
      </c>
      <c r="R100" s="3">
        <f t="shared" si="47"/>
        <v>99.4962962962963</v>
      </c>
      <c r="S100" s="3">
        <f t="shared" si="47"/>
        <v>99.66961651917404</v>
      </c>
    </row>
    <row r="101" spans="1:19" ht="12.75">
      <c r="A101" s="85"/>
      <c r="B101" s="86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244</v>
      </c>
      <c r="E102" s="70">
        <v>270</v>
      </c>
      <c r="F102" s="70">
        <v>271</v>
      </c>
      <c r="G102" s="70">
        <v>333</v>
      </c>
      <c r="H102" s="70">
        <v>1000</v>
      </c>
      <c r="I102" s="70">
        <v>2982</v>
      </c>
      <c r="J102" s="70">
        <v>3375</v>
      </c>
      <c r="K102" s="79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8">
        <v>0</v>
      </c>
      <c r="E103" s="58">
        <v>2</v>
      </c>
      <c r="F103" s="58">
        <v>0</v>
      </c>
      <c r="G103" s="58">
        <v>0</v>
      </c>
      <c r="H103" s="58">
        <v>4</v>
      </c>
      <c r="I103" s="58">
        <v>17</v>
      </c>
      <c r="J103" s="58">
        <v>15</v>
      </c>
      <c r="K103" s="76">
        <v>38</v>
      </c>
      <c r="L103" s="13">
        <f aca="true" t="shared" si="48" ref="L103:Q106">+D103/D$106*100</f>
        <v>0</v>
      </c>
      <c r="M103" s="3">
        <f t="shared" si="48"/>
        <v>0.4914004914004914</v>
      </c>
      <c r="N103" s="3">
        <f t="shared" si="48"/>
        <v>0</v>
      </c>
      <c r="O103" s="3">
        <f t="shared" si="48"/>
        <v>0</v>
      </c>
      <c r="P103" s="3">
        <f t="shared" si="48"/>
        <v>0.26455026455026454</v>
      </c>
      <c r="Q103" s="3">
        <f t="shared" si="48"/>
        <v>0.4</v>
      </c>
      <c r="R103" s="3">
        <f aca="true" t="shared" si="49" ref="R103:S106">+J103/J$106*100</f>
        <v>0.3777386048854193</v>
      </c>
      <c r="S103" s="3">
        <f t="shared" si="49"/>
        <v>0.3342422376638227</v>
      </c>
    </row>
    <row r="104" spans="1:19" ht="12.75">
      <c r="A104" s="85"/>
      <c r="B104" s="86"/>
      <c r="C104" s="16" t="s">
        <v>13</v>
      </c>
      <c r="D104" s="58">
        <v>361</v>
      </c>
      <c r="E104" s="58">
        <v>405</v>
      </c>
      <c r="F104" s="58">
        <v>361</v>
      </c>
      <c r="G104" s="58">
        <v>507</v>
      </c>
      <c r="H104" s="58">
        <v>1508</v>
      </c>
      <c r="I104" s="58">
        <v>4233</v>
      </c>
      <c r="J104" s="58">
        <v>3956</v>
      </c>
      <c r="K104" s="76">
        <v>11331</v>
      </c>
      <c r="L104" s="13">
        <f t="shared" si="48"/>
        <v>100</v>
      </c>
      <c r="M104" s="3">
        <f t="shared" si="48"/>
        <v>99.5085995085995</v>
      </c>
      <c r="N104" s="3">
        <f t="shared" si="48"/>
        <v>100</v>
      </c>
      <c r="O104" s="3">
        <f t="shared" si="48"/>
        <v>100</v>
      </c>
      <c r="P104" s="3">
        <f t="shared" si="48"/>
        <v>99.73544973544973</v>
      </c>
      <c r="Q104" s="3">
        <f t="shared" si="48"/>
        <v>99.6</v>
      </c>
      <c r="R104" s="3">
        <f t="shared" si="49"/>
        <v>99.62226139511458</v>
      </c>
      <c r="S104" s="3">
        <f t="shared" si="49"/>
        <v>99.66575776233618</v>
      </c>
    </row>
    <row r="105" spans="1:19" ht="12.75">
      <c r="A105" s="85"/>
      <c r="B105" s="86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361</v>
      </c>
      <c r="E106" s="58">
        <v>407</v>
      </c>
      <c r="F106" s="58">
        <v>361</v>
      </c>
      <c r="G106" s="58">
        <v>507</v>
      </c>
      <c r="H106" s="58">
        <v>1512</v>
      </c>
      <c r="I106" s="58">
        <v>4250</v>
      </c>
      <c r="J106" s="58">
        <v>3971</v>
      </c>
      <c r="K106" s="76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3">
        <v>0</v>
      </c>
      <c r="E107" s="63">
        <v>0</v>
      </c>
      <c r="F107" s="63">
        <v>2</v>
      </c>
      <c r="G107" s="63">
        <v>0</v>
      </c>
      <c r="H107" s="63">
        <v>2</v>
      </c>
      <c r="I107" s="63">
        <v>8</v>
      </c>
      <c r="J107" s="63">
        <v>6</v>
      </c>
      <c r="K107" s="78">
        <v>18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0.6329113924050633</v>
      </c>
      <c r="O107" s="65">
        <f t="shared" si="50"/>
        <v>0</v>
      </c>
      <c r="P107" s="65">
        <f t="shared" si="50"/>
        <v>0.15220700152207</v>
      </c>
      <c r="Q107" s="65">
        <f t="shared" si="50"/>
        <v>0.31961646024770274</v>
      </c>
      <c r="R107" s="65">
        <f aca="true" t="shared" si="51" ref="R107:S110">+J107/J$110*100</f>
        <v>0.3284072249589491</v>
      </c>
      <c r="S107" s="65">
        <f t="shared" si="51"/>
        <v>0.2571795970852979</v>
      </c>
    </row>
    <row r="108" spans="1:19" ht="12.75">
      <c r="A108" s="85"/>
      <c r="B108" s="86"/>
      <c r="C108" s="8" t="s">
        <v>13</v>
      </c>
      <c r="D108" s="58">
        <v>325</v>
      </c>
      <c r="E108" s="58">
        <v>286</v>
      </c>
      <c r="F108" s="58">
        <v>314</v>
      </c>
      <c r="G108" s="58">
        <v>428</v>
      </c>
      <c r="H108" s="58">
        <v>1312</v>
      </c>
      <c r="I108" s="58">
        <v>2495</v>
      </c>
      <c r="J108" s="58">
        <v>1821</v>
      </c>
      <c r="K108" s="76">
        <v>6981</v>
      </c>
      <c r="L108" s="13">
        <f t="shared" si="50"/>
        <v>100</v>
      </c>
      <c r="M108" s="3">
        <f t="shared" si="50"/>
        <v>100</v>
      </c>
      <c r="N108" s="3">
        <f t="shared" si="50"/>
        <v>99.36708860759494</v>
      </c>
      <c r="O108" s="3">
        <f t="shared" si="50"/>
        <v>100</v>
      </c>
      <c r="P108" s="3">
        <f t="shared" si="50"/>
        <v>99.84779299847793</v>
      </c>
      <c r="Q108" s="3">
        <f t="shared" si="50"/>
        <v>99.6803835397523</v>
      </c>
      <c r="R108" s="3">
        <f t="shared" si="51"/>
        <v>99.67159277504105</v>
      </c>
      <c r="S108" s="3">
        <f t="shared" si="51"/>
        <v>99.7428204029147</v>
      </c>
    </row>
    <row r="109" spans="1:19" ht="12.75">
      <c r="A109" s="85"/>
      <c r="B109" s="86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325</v>
      </c>
      <c r="E110" s="58">
        <v>286</v>
      </c>
      <c r="F110" s="58">
        <v>316</v>
      </c>
      <c r="G110" s="58">
        <v>428</v>
      </c>
      <c r="H110" s="58">
        <v>1314</v>
      </c>
      <c r="I110" s="58">
        <v>2503</v>
      </c>
      <c r="J110" s="58">
        <v>1827</v>
      </c>
      <c r="K110" s="76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6">
        <v>2</v>
      </c>
      <c r="E111" s="56">
        <v>1</v>
      </c>
      <c r="F111" s="56">
        <v>0</v>
      </c>
      <c r="G111" s="56">
        <v>1</v>
      </c>
      <c r="H111" s="56">
        <v>2</v>
      </c>
      <c r="I111" s="56">
        <v>11</v>
      </c>
      <c r="J111" s="56">
        <v>14</v>
      </c>
      <c r="K111" s="75">
        <v>31</v>
      </c>
      <c r="L111" s="12">
        <f aca="true" t="shared" si="52" ref="L111:Q114">+D111/D$114*100</f>
        <v>0.5899705014749262</v>
      </c>
      <c r="M111" s="10">
        <f t="shared" si="52"/>
        <v>0.28653295128939826</v>
      </c>
      <c r="N111" s="10">
        <f t="shared" si="52"/>
        <v>0</v>
      </c>
      <c r="O111" s="10">
        <f t="shared" si="52"/>
        <v>0.20533880903490762</v>
      </c>
      <c r="P111" s="10">
        <f t="shared" si="52"/>
        <v>0.1299545159194282</v>
      </c>
      <c r="Q111" s="10">
        <f t="shared" si="52"/>
        <v>0.2763819095477387</v>
      </c>
      <c r="R111" s="10">
        <f aca="true" t="shared" si="53" ref="R111:S114">+J111/J$114*100</f>
        <v>0.33065658951346244</v>
      </c>
      <c r="S111" s="10">
        <f t="shared" si="53"/>
        <v>0.27423920736022644</v>
      </c>
    </row>
    <row r="112" spans="1:19" ht="12.75">
      <c r="A112" s="85"/>
      <c r="B112" s="86"/>
      <c r="C112" s="16" t="s">
        <v>13</v>
      </c>
      <c r="D112" s="58">
        <v>337</v>
      </c>
      <c r="E112" s="58">
        <v>348</v>
      </c>
      <c r="F112" s="58">
        <v>376</v>
      </c>
      <c r="G112" s="58">
        <v>486</v>
      </c>
      <c r="H112" s="58">
        <v>1537</v>
      </c>
      <c r="I112" s="58">
        <v>3969</v>
      </c>
      <c r="J112" s="58">
        <v>4220</v>
      </c>
      <c r="K112" s="76">
        <v>11273</v>
      </c>
      <c r="L112" s="13">
        <f t="shared" si="52"/>
        <v>99.41002949852508</v>
      </c>
      <c r="M112" s="3">
        <f t="shared" si="52"/>
        <v>99.7134670487106</v>
      </c>
      <c r="N112" s="3">
        <f t="shared" si="52"/>
        <v>100</v>
      </c>
      <c r="O112" s="3">
        <f t="shared" si="52"/>
        <v>99.7946611909651</v>
      </c>
      <c r="P112" s="3">
        <f t="shared" si="52"/>
        <v>99.87004548408058</v>
      </c>
      <c r="Q112" s="3">
        <f t="shared" si="52"/>
        <v>99.72361809045226</v>
      </c>
      <c r="R112" s="3">
        <f t="shared" si="53"/>
        <v>99.66934341048653</v>
      </c>
      <c r="S112" s="3">
        <f t="shared" si="53"/>
        <v>99.72576079263978</v>
      </c>
    </row>
    <row r="113" spans="1:19" ht="12.75">
      <c r="A113" s="85"/>
      <c r="B113" s="86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339</v>
      </c>
      <c r="E114" s="60">
        <v>349</v>
      </c>
      <c r="F114" s="60">
        <v>376</v>
      </c>
      <c r="G114" s="60">
        <v>487</v>
      </c>
      <c r="H114" s="60">
        <v>1539</v>
      </c>
      <c r="I114" s="60">
        <v>3980</v>
      </c>
      <c r="J114" s="60">
        <v>4234</v>
      </c>
      <c r="K114" s="77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6</v>
      </c>
      <c r="J115" s="58">
        <v>10</v>
      </c>
      <c r="K115" s="76">
        <v>16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</v>
      </c>
      <c r="Q115" s="3">
        <f t="shared" si="54"/>
        <v>0.2733485193621868</v>
      </c>
      <c r="R115" s="3">
        <f aca="true" t="shared" si="55" ref="R115:S118">+J115/J$118*100</f>
        <v>0.3963535473642489</v>
      </c>
      <c r="S115" s="3">
        <f t="shared" si="55"/>
        <v>0.25228634500157676</v>
      </c>
    </row>
    <row r="116" spans="1:19" ht="12.75">
      <c r="A116" s="85"/>
      <c r="B116" s="86"/>
      <c r="C116" s="8" t="s">
        <v>13</v>
      </c>
      <c r="D116" s="58">
        <v>280</v>
      </c>
      <c r="E116" s="58">
        <v>231</v>
      </c>
      <c r="F116" s="58">
        <v>169</v>
      </c>
      <c r="G116" s="58">
        <v>241</v>
      </c>
      <c r="H116" s="58">
        <v>703</v>
      </c>
      <c r="I116" s="58">
        <v>2189</v>
      </c>
      <c r="J116" s="58">
        <v>2513</v>
      </c>
      <c r="K116" s="76">
        <v>6326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100</v>
      </c>
      <c r="Q116" s="3">
        <f t="shared" si="54"/>
        <v>99.72665148063781</v>
      </c>
      <c r="R116" s="3">
        <f t="shared" si="55"/>
        <v>99.60364645263576</v>
      </c>
      <c r="S116" s="3">
        <f t="shared" si="55"/>
        <v>99.74771365499842</v>
      </c>
    </row>
    <row r="117" spans="1:19" ht="12.75">
      <c r="A117" s="85"/>
      <c r="B117" s="86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280</v>
      </c>
      <c r="E118" s="58">
        <v>231</v>
      </c>
      <c r="F118" s="58">
        <v>169</v>
      </c>
      <c r="G118" s="58">
        <v>241</v>
      </c>
      <c r="H118" s="58">
        <v>703</v>
      </c>
      <c r="I118" s="58">
        <v>2195</v>
      </c>
      <c r="J118" s="58">
        <v>2523</v>
      </c>
      <c r="K118" s="76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3</v>
      </c>
      <c r="I119" s="56">
        <v>6</v>
      </c>
      <c r="J119" s="56">
        <v>9</v>
      </c>
      <c r="K119" s="75">
        <v>18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0.39473684210526316</v>
      </c>
      <c r="Q119" s="10">
        <f t="shared" si="56"/>
        <v>0.39421813403416556</v>
      </c>
      <c r="R119" s="10">
        <f aca="true" t="shared" si="57" ref="R119:S122">+J119/J$122*100</f>
        <v>0.7383100902378998</v>
      </c>
      <c r="S119" s="10">
        <f t="shared" si="57"/>
        <v>0.3943908851884312</v>
      </c>
    </row>
    <row r="120" spans="1:19" ht="12.75">
      <c r="A120" s="85"/>
      <c r="B120" s="86"/>
      <c r="C120" s="16" t="s">
        <v>13</v>
      </c>
      <c r="D120" s="58">
        <v>225</v>
      </c>
      <c r="E120" s="58">
        <v>205</v>
      </c>
      <c r="F120" s="58">
        <v>275</v>
      </c>
      <c r="G120" s="58">
        <v>358</v>
      </c>
      <c r="H120" s="58">
        <v>757</v>
      </c>
      <c r="I120" s="58">
        <v>1516</v>
      </c>
      <c r="J120" s="58">
        <v>1210</v>
      </c>
      <c r="K120" s="76">
        <v>4546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99.60526315789474</v>
      </c>
      <c r="Q120" s="3">
        <f t="shared" si="56"/>
        <v>99.60578186596584</v>
      </c>
      <c r="R120" s="3">
        <f t="shared" si="57"/>
        <v>99.2616899097621</v>
      </c>
      <c r="S120" s="3">
        <f t="shared" si="57"/>
        <v>99.60560911481157</v>
      </c>
    </row>
    <row r="121" spans="1:19" ht="12.75">
      <c r="A121" s="85"/>
      <c r="B121" s="86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225</v>
      </c>
      <c r="E122" s="60">
        <v>205</v>
      </c>
      <c r="F122" s="60">
        <v>275</v>
      </c>
      <c r="G122" s="60">
        <v>358</v>
      </c>
      <c r="H122" s="60">
        <v>760</v>
      </c>
      <c r="I122" s="60">
        <v>1522</v>
      </c>
      <c r="J122" s="60">
        <v>1219</v>
      </c>
      <c r="K122" s="77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2</v>
      </c>
      <c r="I123" s="58">
        <v>1</v>
      </c>
      <c r="J123" s="58">
        <v>3</v>
      </c>
      <c r="K123" s="76">
        <v>6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0.22727272727272727</v>
      </c>
      <c r="Q123" s="3">
        <f t="shared" si="58"/>
        <v>0.050864699898270596</v>
      </c>
      <c r="R123" s="3">
        <f aca="true" t="shared" si="59" ref="R123:S126">+J123/J$126*100</f>
        <v>0.20775623268698062</v>
      </c>
      <c r="S123" s="3">
        <f t="shared" si="59"/>
        <v>0.11664074650077762</v>
      </c>
    </row>
    <row r="124" spans="1:19" ht="12.75">
      <c r="A124" s="85"/>
      <c r="B124" s="86"/>
      <c r="C124" s="8" t="s">
        <v>13</v>
      </c>
      <c r="D124" s="58">
        <v>156</v>
      </c>
      <c r="E124" s="58">
        <v>173</v>
      </c>
      <c r="F124" s="58">
        <v>207</v>
      </c>
      <c r="G124" s="58">
        <v>318</v>
      </c>
      <c r="H124" s="58">
        <v>878</v>
      </c>
      <c r="I124" s="58">
        <v>1965</v>
      </c>
      <c r="J124" s="58">
        <v>1441</v>
      </c>
      <c r="K124" s="76">
        <v>5138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99.77272727272727</v>
      </c>
      <c r="Q124" s="3">
        <f t="shared" si="58"/>
        <v>99.94913530010173</v>
      </c>
      <c r="R124" s="3">
        <f t="shared" si="59"/>
        <v>99.79224376731301</v>
      </c>
      <c r="S124" s="3">
        <f t="shared" si="59"/>
        <v>99.88335925349922</v>
      </c>
    </row>
    <row r="125" spans="1:19" ht="12.75">
      <c r="A125" s="85"/>
      <c r="B125" s="86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156</v>
      </c>
      <c r="E126" s="58">
        <v>173</v>
      </c>
      <c r="F126" s="58">
        <v>207</v>
      </c>
      <c r="G126" s="58">
        <v>318</v>
      </c>
      <c r="H126" s="58">
        <v>880</v>
      </c>
      <c r="I126" s="58">
        <v>1966</v>
      </c>
      <c r="J126" s="58">
        <v>1444</v>
      </c>
      <c r="K126" s="76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6">
        <v>1</v>
      </c>
      <c r="E127" s="56">
        <v>0</v>
      </c>
      <c r="F127" s="56">
        <v>0</v>
      </c>
      <c r="G127" s="56">
        <v>0</v>
      </c>
      <c r="H127" s="56">
        <v>0</v>
      </c>
      <c r="I127" s="56">
        <v>4</v>
      </c>
      <c r="J127" s="56">
        <v>6</v>
      </c>
      <c r="K127" s="75">
        <v>11</v>
      </c>
      <c r="L127" s="12">
        <f aca="true" t="shared" si="60" ref="L127:Q130">+D127/D$130*100</f>
        <v>0.5882352941176471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0.24360535931790497</v>
      </c>
      <c r="R127" s="10">
        <f aca="true" t="shared" si="61" ref="R127:S130">+J127/J$130*100</f>
        <v>0.3638568829593693</v>
      </c>
      <c r="S127" s="10">
        <f t="shared" si="61"/>
        <v>0.23133543638275497</v>
      </c>
    </row>
    <row r="128" spans="1:19" ht="12.75">
      <c r="A128" s="85"/>
      <c r="B128" s="86"/>
      <c r="C128" s="16" t="s">
        <v>13</v>
      </c>
      <c r="D128" s="58">
        <v>169</v>
      </c>
      <c r="E128" s="58">
        <v>197</v>
      </c>
      <c r="F128" s="58">
        <v>195</v>
      </c>
      <c r="G128" s="58">
        <v>237</v>
      </c>
      <c r="H128" s="58">
        <v>665</v>
      </c>
      <c r="I128" s="58">
        <v>1638</v>
      </c>
      <c r="J128" s="58">
        <v>1643</v>
      </c>
      <c r="K128" s="76">
        <v>4744</v>
      </c>
      <c r="L128" s="13">
        <f t="shared" si="60"/>
        <v>99.41176470588235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100</v>
      </c>
      <c r="Q128" s="3">
        <f t="shared" si="60"/>
        <v>99.7563946406821</v>
      </c>
      <c r="R128" s="3">
        <f t="shared" si="61"/>
        <v>99.63614311704063</v>
      </c>
      <c r="S128" s="3">
        <f t="shared" si="61"/>
        <v>99.76866456361725</v>
      </c>
    </row>
    <row r="129" spans="1:19" ht="12.75">
      <c r="A129" s="85"/>
      <c r="B129" s="86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170</v>
      </c>
      <c r="E130" s="60">
        <v>197</v>
      </c>
      <c r="F130" s="60">
        <v>195</v>
      </c>
      <c r="G130" s="60">
        <v>237</v>
      </c>
      <c r="H130" s="60">
        <v>665</v>
      </c>
      <c r="I130" s="60">
        <v>1642</v>
      </c>
      <c r="J130" s="60">
        <v>1649</v>
      </c>
      <c r="K130" s="77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8">
        <v>0</v>
      </c>
      <c r="E131" s="58">
        <v>1</v>
      </c>
      <c r="F131" s="58">
        <v>0</v>
      </c>
      <c r="G131" s="58">
        <v>0</v>
      </c>
      <c r="H131" s="58">
        <v>2</v>
      </c>
      <c r="I131" s="58">
        <v>3</v>
      </c>
      <c r="J131" s="58">
        <v>4</v>
      </c>
      <c r="K131" s="76">
        <v>10</v>
      </c>
      <c r="L131" s="13">
        <f aca="true" t="shared" si="62" ref="L131:Q134">+D131/D$134*100</f>
        <v>0</v>
      </c>
      <c r="M131" s="3">
        <f t="shared" si="62"/>
        <v>0.4761904761904762</v>
      </c>
      <c r="N131" s="3">
        <f t="shared" si="62"/>
        <v>0</v>
      </c>
      <c r="O131" s="3">
        <f t="shared" si="62"/>
        <v>0</v>
      </c>
      <c r="P131" s="3">
        <f t="shared" si="62"/>
        <v>0.2890173410404624</v>
      </c>
      <c r="Q131" s="3">
        <f t="shared" si="62"/>
        <v>0.2124645892351275</v>
      </c>
      <c r="R131" s="3">
        <f aca="true" t="shared" si="63" ref="R131:S134">+J131/J$134*100</f>
        <v>0.39603960396039606</v>
      </c>
      <c r="S131" s="3">
        <f t="shared" si="63"/>
        <v>0.2472799208704253</v>
      </c>
    </row>
    <row r="132" spans="1:19" ht="12.75">
      <c r="A132" s="85"/>
      <c r="B132" s="86"/>
      <c r="C132" s="8" t="s">
        <v>13</v>
      </c>
      <c r="D132" s="58">
        <v>205</v>
      </c>
      <c r="E132" s="58">
        <v>209</v>
      </c>
      <c r="F132" s="58">
        <v>195</v>
      </c>
      <c r="G132" s="58">
        <v>320</v>
      </c>
      <c r="H132" s="58">
        <v>690</v>
      </c>
      <c r="I132" s="58">
        <v>1409</v>
      </c>
      <c r="J132" s="58">
        <v>1006</v>
      </c>
      <c r="K132" s="76">
        <v>4034</v>
      </c>
      <c r="L132" s="13">
        <f t="shared" si="62"/>
        <v>100</v>
      </c>
      <c r="M132" s="3">
        <f t="shared" si="62"/>
        <v>99.52380952380952</v>
      </c>
      <c r="N132" s="3">
        <f t="shared" si="62"/>
        <v>100</v>
      </c>
      <c r="O132" s="3">
        <f t="shared" si="62"/>
        <v>100</v>
      </c>
      <c r="P132" s="3">
        <f t="shared" si="62"/>
        <v>99.71098265895954</v>
      </c>
      <c r="Q132" s="3">
        <f t="shared" si="62"/>
        <v>99.78753541076487</v>
      </c>
      <c r="R132" s="3">
        <f t="shared" si="63"/>
        <v>99.60396039603961</v>
      </c>
      <c r="S132" s="3">
        <f t="shared" si="63"/>
        <v>99.75272007912957</v>
      </c>
    </row>
    <row r="133" spans="1:19" ht="12.75">
      <c r="A133" s="85"/>
      <c r="B133" s="86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205</v>
      </c>
      <c r="E134" s="58">
        <v>210</v>
      </c>
      <c r="F134" s="58">
        <v>195</v>
      </c>
      <c r="G134" s="58">
        <v>320</v>
      </c>
      <c r="H134" s="58">
        <v>692</v>
      </c>
      <c r="I134" s="58">
        <v>1412</v>
      </c>
      <c r="J134" s="58">
        <v>1010</v>
      </c>
      <c r="K134" s="76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6">
        <v>0</v>
      </c>
      <c r="E135" s="56">
        <v>1</v>
      </c>
      <c r="F135" s="56">
        <v>0</v>
      </c>
      <c r="G135" s="56">
        <v>0</v>
      </c>
      <c r="H135" s="56">
        <v>1</v>
      </c>
      <c r="I135" s="56">
        <v>2</v>
      </c>
      <c r="J135" s="56">
        <v>1</v>
      </c>
      <c r="K135" s="75">
        <v>5</v>
      </c>
      <c r="L135" s="12">
        <f aca="true" t="shared" si="64" ref="L135:Q138">+D135/D$138*100</f>
        <v>0</v>
      </c>
      <c r="M135" s="10">
        <f t="shared" si="64"/>
        <v>2.127659574468085</v>
      </c>
      <c r="N135" s="10">
        <f t="shared" si="64"/>
        <v>0</v>
      </c>
      <c r="O135" s="10">
        <f t="shared" si="64"/>
        <v>0</v>
      </c>
      <c r="P135" s="10">
        <f t="shared" si="64"/>
        <v>0.4424778761061947</v>
      </c>
      <c r="Q135" s="10">
        <f t="shared" si="64"/>
        <v>0.33222591362126247</v>
      </c>
      <c r="R135" s="10">
        <f aca="true" t="shared" si="65" ref="R135:S138">+J135/J$138*100</f>
        <v>0.18083182640144665</v>
      </c>
      <c r="S135" s="10">
        <f t="shared" si="65"/>
        <v>0.3121098626716604</v>
      </c>
    </row>
    <row r="136" spans="1:19" ht="12.75">
      <c r="A136" s="85"/>
      <c r="B136" s="86"/>
      <c r="C136" s="16" t="s">
        <v>13</v>
      </c>
      <c r="D136" s="58">
        <v>63</v>
      </c>
      <c r="E136" s="58">
        <v>46</v>
      </c>
      <c r="F136" s="58">
        <v>42</v>
      </c>
      <c r="G136" s="58">
        <v>69</v>
      </c>
      <c r="H136" s="58">
        <v>225</v>
      </c>
      <c r="I136" s="58">
        <v>600</v>
      </c>
      <c r="J136" s="58">
        <v>552</v>
      </c>
      <c r="K136" s="76">
        <v>1597</v>
      </c>
      <c r="L136" s="13">
        <f t="shared" si="64"/>
        <v>100</v>
      </c>
      <c r="M136" s="3">
        <f t="shared" si="64"/>
        <v>97.87234042553192</v>
      </c>
      <c r="N136" s="3">
        <f t="shared" si="64"/>
        <v>100</v>
      </c>
      <c r="O136" s="3">
        <f t="shared" si="64"/>
        <v>100</v>
      </c>
      <c r="P136" s="3">
        <f t="shared" si="64"/>
        <v>99.5575221238938</v>
      </c>
      <c r="Q136" s="3">
        <f t="shared" si="64"/>
        <v>99.66777408637874</v>
      </c>
      <c r="R136" s="3">
        <f t="shared" si="65"/>
        <v>99.81916817359856</v>
      </c>
      <c r="S136" s="3">
        <f t="shared" si="65"/>
        <v>99.68789013732834</v>
      </c>
    </row>
    <row r="137" spans="1:19" ht="12.75">
      <c r="A137" s="85"/>
      <c r="B137" s="86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63</v>
      </c>
      <c r="E138" s="60">
        <v>47</v>
      </c>
      <c r="F138" s="60">
        <v>42</v>
      </c>
      <c r="G138" s="60">
        <v>69</v>
      </c>
      <c r="H138" s="60">
        <v>226</v>
      </c>
      <c r="I138" s="60">
        <v>602</v>
      </c>
      <c r="J138" s="60">
        <v>553</v>
      </c>
      <c r="K138" s="77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2</v>
      </c>
      <c r="J139" s="58">
        <v>2</v>
      </c>
      <c r="K139" s="76">
        <v>5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0.2985074626865672</v>
      </c>
      <c r="Q139" s="3">
        <f t="shared" si="66"/>
        <v>0.28776978417266186</v>
      </c>
      <c r="R139" s="3">
        <f aca="true" t="shared" si="67" ref="R139:S142">+J139/J$142*100</f>
        <v>0.5221932114882507</v>
      </c>
      <c r="S139" s="3">
        <f t="shared" si="67"/>
        <v>0.30637254901960786</v>
      </c>
    </row>
    <row r="140" spans="1:19" ht="12.75">
      <c r="A140" s="85"/>
      <c r="B140" s="86"/>
      <c r="C140" s="8" t="s">
        <v>13</v>
      </c>
      <c r="D140" s="58">
        <v>34</v>
      </c>
      <c r="E140" s="58">
        <v>47</v>
      </c>
      <c r="F140" s="58">
        <v>50</v>
      </c>
      <c r="G140" s="58">
        <v>88</v>
      </c>
      <c r="H140" s="58">
        <v>334</v>
      </c>
      <c r="I140" s="58">
        <v>693</v>
      </c>
      <c r="J140" s="58">
        <v>381</v>
      </c>
      <c r="K140" s="76">
        <v>1627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99.70149253731343</v>
      </c>
      <c r="Q140" s="3">
        <f t="shared" si="66"/>
        <v>99.71223021582733</v>
      </c>
      <c r="R140" s="3">
        <f t="shared" si="67"/>
        <v>99.47780678851174</v>
      </c>
      <c r="S140" s="3">
        <f t="shared" si="67"/>
        <v>99.69362745098039</v>
      </c>
    </row>
    <row r="141" spans="1:19" ht="12.75">
      <c r="A141" s="85"/>
      <c r="B141" s="86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34</v>
      </c>
      <c r="E142" s="70">
        <v>47</v>
      </c>
      <c r="F142" s="70">
        <v>50</v>
      </c>
      <c r="G142" s="70">
        <v>88</v>
      </c>
      <c r="H142" s="70">
        <v>335</v>
      </c>
      <c r="I142" s="70">
        <v>695</v>
      </c>
      <c r="J142" s="70">
        <v>383</v>
      </c>
      <c r="K142" s="79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2</v>
      </c>
      <c r="H143" s="58">
        <v>0</v>
      </c>
      <c r="I143" s="58">
        <v>6</v>
      </c>
      <c r="J143" s="58">
        <v>9</v>
      </c>
      <c r="K143" s="76">
        <v>18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0.35714285714285715</v>
      </c>
      <c r="O143" s="3">
        <f t="shared" si="68"/>
        <v>0.45558086560364464</v>
      </c>
      <c r="P143" s="3">
        <f t="shared" si="68"/>
        <v>0</v>
      </c>
      <c r="Q143" s="3">
        <f t="shared" si="68"/>
        <v>0.23885350318471338</v>
      </c>
      <c r="R143" s="3">
        <f aca="true" t="shared" si="69" ref="R143:S146">+J143/J$146*100</f>
        <v>0.4362578768783325</v>
      </c>
      <c r="S143" s="3">
        <f t="shared" si="69"/>
        <v>0.25802752293577985</v>
      </c>
    </row>
    <row r="144" spans="1:19" ht="12.75">
      <c r="A144" s="85"/>
      <c r="B144" s="86"/>
      <c r="C144" s="16" t="s">
        <v>13</v>
      </c>
      <c r="D144" s="58">
        <v>293</v>
      </c>
      <c r="E144" s="58">
        <v>299</v>
      </c>
      <c r="F144" s="58">
        <v>279</v>
      </c>
      <c r="G144" s="58">
        <v>437</v>
      </c>
      <c r="H144" s="58">
        <v>1090</v>
      </c>
      <c r="I144" s="58">
        <v>2506</v>
      </c>
      <c r="J144" s="58">
        <v>2054</v>
      </c>
      <c r="K144" s="76">
        <v>6958</v>
      </c>
      <c r="L144" s="13">
        <f t="shared" si="68"/>
        <v>100</v>
      </c>
      <c r="M144" s="3">
        <f t="shared" si="68"/>
        <v>100</v>
      </c>
      <c r="N144" s="3">
        <f t="shared" si="68"/>
        <v>99.64285714285714</v>
      </c>
      <c r="O144" s="3">
        <f t="shared" si="68"/>
        <v>99.54441913439635</v>
      </c>
      <c r="P144" s="3">
        <f t="shared" si="68"/>
        <v>100</v>
      </c>
      <c r="Q144" s="3">
        <f t="shared" si="68"/>
        <v>99.76114649681529</v>
      </c>
      <c r="R144" s="3">
        <f t="shared" si="69"/>
        <v>99.56374212312167</v>
      </c>
      <c r="S144" s="3">
        <f t="shared" si="69"/>
        <v>99.74197247706422</v>
      </c>
    </row>
    <row r="145" spans="1:19" ht="12.75">
      <c r="A145" s="85"/>
      <c r="B145" s="86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293</v>
      </c>
      <c r="E146" s="60">
        <v>299</v>
      </c>
      <c r="F146" s="60">
        <v>280</v>
      </c>
      <c r="G146" s="60">
        <v>439</v>
      </c>
      <c r="H146" s="60">
        <v>1090</v>
      </c>
      <c r="I146" s="60">
        <v>2512</v>
      </c>
      <c r="J146" s="60">
        <v>2063</v>
      </c>
      <c r="K146" s="77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2</v>
      </c>
      <c r="I147" s="58">
        <v>1</v>
      </c>
      <c r="J147" s="58">
        <v>1</v>
      </c>
      <c r="K147" s="76">
        <v>4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0.9950248756218906</v>
      </c>
      <c r="Q147" s="3">
        <f t="shared" si="70"/>
        <v>0.24390243902439024</v>
      </c>
      <c r="R147" s="3">
        <f aca="true" t="shared" si="71" ref="R147:S150">+J147/J$150*100</f>
        <v>0.30120481927710846</v>
      </c>
      <c r="S147" s="3">
        <f t="shared" si="71"/>
        <v>0.31645569620253167</v>
      </c>
    </row>
    <row r="148" spans="1:19" ht="12.75">
      <c r="A148" s="86"/>
      <c r="B148" s="86"/>
      <c r="C148" s="8" t="s">
        <v>13</v>
      </c>
      <c r="D148" s="58">
        <v>77</v>
      </c>
      <c r="E148" s="58">
        <v>73</v>
      </c>
      <c r="F148" s="58">
        <v>76</v>
      </c>
      <c r="G148" s="58">
        <v>95</v>
      </c>
      <c r="H148" s="58">
        <v>199</v>
      </c>
      <c r="I148" s="58">
        <v>409</v>
      </c>
      <c r="J148" s="58">
        <v>331</v>
      </c>
      <c r="K148" s="76">
        <v>1260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99.00497512437812</v>
      </c>
      <c r="Q148" s="3">
        <f t="shared" si="70"/>
        <v>99.7560975609756</v>
      </c>
      <c r="R148" s="3">
        <f t="shared" si="71"/>
        <v>99.69879518072288</v>
      </c>
      <c r="S148" s="3">
        <f t="shared" si="71"/>
        <v>99.68354430379746</v>
      </c>
    </row>
    <row r="149" spans="1:19" ht="12.75">
      <c r="A149" s="86"/>
      <c r="B149" s="86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77</v>
      </c>
      <c r="E150" s="58">
        <v>73</v>
      </c>
      <c r="F150" s="58">
        <v>76</v>
      </c>
      <c r="G150" s="58">
        <v>95</v>
      </c>
      <c r="H150" s="58">
        <v>201</v>
      </c>
      <c r="I150" s="58">
        <v>410</v>
      </c>
      <c r="J150" s="58">
        <v>332</v>
      </c>
      <c r="K150" s="76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1</v>
      </c>
      <c r="I151" s="56">
        <v>2</v>
      </c>
      <c r="J151" s="56">
        <v>2</v>
      </c>
      <c r="K151" s="75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0.5847953216374269</v>
      </c>
      <c r="Q151" s="10">
        <f t="shared" si="72"/>
        <v>0.5899705014749262</v>
      </c>
      <c r="R151" s="10">
        <f aca="true" t="shared" si="73" ref="R151:S154">+J151/J$154*100</f>
        <v>0.7246376811594203</v>
      </c>
      <c r="S151" s="10">
        <f t="shared" si="73"/>
        <v>0.5494505494505495</v>
      </c>
    </row>
    <row r="152" spans="1:19" ht="12.75">
      <c r="A152" s="85"/>
      <c r="B152" s="86"/>
      <c r="C152" s="16" t="s">
        <v>13</v>
      </c>
      <c r="D152" s="58">
        <v>32</v>
      </c>
      <c r="E152" s="58">
        <v>28</v>
      </c>
      <c r="F152" s="58">
        <v>27</v>
      </c>
      <c r="G152" s="58">
        <v>37</v>
      </c>
      <c r="H152" s="58">
        <v>170</v>
      </c>
      <c r="I152" s="58">
        <v>337</v>
      </c>
      <c r="J152" s="58">
        <v>274</v>
      </c>
      <c r="K152" s="76">
        <v>905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99.41520467836257</v>
      </c>
      <c r="Q152" s="3">
        <f t="shared" si="72"/>
        <v>99.41002949852508</v>
      </c>
      <c r="R152" s="3">
        <f t="shared" si="73"/>
        <v>99.27536231884058</v>
      </c>
      <c r="S152" s="3">
        <f t="shared" si="73"/>
        <v>99.45054945054946</v>
      </c>
    </row>
    <row r="153" spans="1:19" ht="12.75">
      <c r="A153" s="85"/>
      <c r="B153" s="86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32</v>
      </c>
      <c r="E154" s="60">
        <v>28</v>
      </c>
      <c r="F154" s="60">
        <v>27</v>
      </c>
      <c r="G154" s="60">
        <v>37</v>
      </c>
      <c r="H154" s="60">
        <v>171</v>
      </c>
      <c r="I154" s="60">
        <v>339</v>
      </c>
      <c r="J154" s="60">
        <v>276</v>
      </c>
      <c r="K154" s="77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8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1</v>
      </c>
      <c r="J155" s="58">
        <v>2</v>
      </c>
      <c r="K155" s="76">
        <v>4</v>
      </c>
      <c r="L155" s="13">
        <f aca="true" t="shared" si="74" ref="L155:Q158">+D155/D$158*100</f>
        <v>1.5151515151515151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0.1841620626151013</v>
      </c>
      <c r="R155" s="3">
        <f aca="true" t="shared" si="75" ref="R155:S158">+J155/J$158*100</f>
        <v>0.4716981132075472</v>
      </c>
      <c r="S155" s="3">
        <f t="shared" si="75"/>
        <v>0.2680965147453083</v>
      </c>
    </row>
    <row r="156" spans="1:19" ht="12.75">
      <c r="A156" s="86"/>
      <c r="B156" s="86"/>
      <c r="C156" s="8" t="s">
        <v>13</v>
      </c>
      <c r="D156" s="58">
        <v>65</v>
      </c>
      <c r="E156" s="58">
        <v>68</v>
      </c>
      <c r="F156" s="58">
        <v>58</v>
      </c>
      <c r="G156" s="58">
        <v>95</v>
      </c>
      <c r="H156" s="58">
        <v>238</v>
      </c>
      <c r="I156" s="58">
        <v>542</v>
      </c>
      <c r="J156" s="58">
        <v>422</v>
      </c>
      <c r="K156" s="76">
        <v>1488</v>
      </c>
      <c r="L156" s="13">
        <f t="shared" si="74"/>
        <v>98.48484848484848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99.8158379373849</v>
      </c>
      <c r="R156" s="3">
        <f t="shared" si="75"/>
        <v>99.52830188679245</v>
      </c>
      <c r="S156" s="3">
        <f t="shared" si="75"/>
        <v>99.73190348525469</v>
      </c>
    </row>
    <row r="157" spans="1:19" ht="12.75">
      <c r="A157" s="86"/>
      <c r="B157" s="86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66</v>
      </c>
      <c r="E158" s="58">
        <v>68</v>
      </c>
      <c r="F158" s="58">
        <v>58</v>
      </c>
      <c r="G158" s="58">
        <v>95</v>
      </c>
      <c r="H158" s="58">
        <v>238</v>
      </c>
      <c r="I158" s="58">
        <v>543</v>
      </c>
      <c r="J158" s="58">
        <v>424</v>
      </c>
      <c r="K158" s="76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3</v>
      </c>
      <c r="J159" s="56">
        <v>1</v>
      </c>
      <c r="K159" s="75">
        <v>5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0.7142857142857143</v>
      </c>
      <c r="Q159" s="10">
        <f t="shared" si="76"/>
        <v>0.9933774834437087</v>
      </c>
      <c r="R159" s="10">
        <f aca="true" t="shared" si="77" ref="R159:S162">+J159/J$162*100</f>
        <v>0.43859649122807015</v>
      </c>
      <c r="S159" s="10">
        <f t="shared" si="77"/>
        <v>0.6002400960384154</v>
      </c>
    </row>
    <row r="160" spans="1:19" ht="12.75">
      <c r="A160" s="85"/>
      <c r="B160" s="86"/>
      <c r="C160" s="16" t="s">
        <v>13</v>
      </c>
      <c r="D160" s="58">
        <v>31</v>
      </c>
      <c r="E160" s="58">
        <v>27</v>
      </c>
      <c r="F160" s="58">
        <v>46</v>
      </c>
      <c r="G160" s="58">
        <v>59</v>
      </c>
      <c r="H160" s="58">
        <v>139</v>
      </c>
      <c r="I160" s="58">
        <v>299</v>
      </c>
      <c r="J160" s="58">
        <v>227</v>
      </c>
      <c r="K160" s="76">
        <v>828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99.28571428571429</v>
      </c>
      <c r="Q160" s="3">
        <f t="shared" si="76"/>
        <v>99.00662251655629</v>
      </c>
      <c r="R160" s="3">
        <f t="shared" si="77"/>
        <v>99.56140350877193</v>
      </c>
      <c r="S160" s="3">
        <f t="shared" si="77"/>
        <v>99.39975990396158</v>
      </c>
    </row>
    <row r="161" spans="1:19" ht="12.75">
      <c r="A161" s="85"/>
      <c r="B161" s="86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31</v>
      </c>
      <c r="E162" s="60">
        <v>27</v>
      </c>
      <c r="F162" s="60">
        <v>46</v>
      </c>
      <c r="G162" s="60">
        <v>59</v>
      </c>
      <c r="H162" s="60">
        <v>140</v>
      </c>
      <c r="I162" s="60">
        <v>302</v>
      </c>
      <c r="J162" s="60">
        <v>228</v>
      </c>
      <c r="K162" s="77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1</v>
      </c>
      <c r="I163" s="58">
        <v>2</v>
      </c>
      <c r="J163" s="58">
        <v>2</v>
      </c>
      <c r="K163" s="76">
        <v>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0.6172839506172839</v>
      </c>
      <c r="Q163" s="3">
        <f t="shared" si="78"/>
        <v>0.6060606060606061</v>
      </c>
      <c r="R163" s="3">
        <f aca="true" t="shared" si="79" ref="R163:S166">+J163/J$166*100</f>
        <v>1.015228426395939</v>
      </c>
      <c r="S163" s="3">
        <f t="shared" si="79"/>
        <v>0.6053268765133172</v>
      </c>
    </row>
    <row r="164" spans="1:19" ht="12.75">
      <c r="A164" s="86"/>
      <c r="B164" s="86"/>
      <c r="C164" s="8" t="s">
        <v>13</v>
      </c>
      <c r="D164" s="58">
        <v>29</v>
      </c>
      <c r="E164" s="58">
        <v>30</v>
      </c>
      <c r="F164" s="58">
        <v>18</v>
      </c>
      <c r="G164" s="58">
        <v>60</v>
      </c>
      <c r="H164" s="58">
        <v>161</v>
      </c>
      <c r="I164" s="58">
        <v>328</v>
      </c>
      <c r="J164" s="58">
        <v>195</v>
      </c>
      <c r="K164" s="76">
        <v>821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99.38271604938271</v>
      </c>
      <c r="Q164" s="3">
        <f t="shared" si="78"/>
        <v>99.39393939393939</v>
      </c>
      <c r="R164" s="3">
        <f t="shared" si="79"/>
        <v>98.98477157360406</v>
      </c>
      <c r="S164" s="3">
        <f t="shared" si="79"/>
        <v>99.39467312348668</v>
      </c>
    </row>
    <row r="165" spans="1:19" ht="12.75">
      <c r="A165" s="86"/>
      <c r="B165" s="86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29</v>
      </c>
      <c r="E166" s="58">
        <v>30</v>
      </c>
      <c r="F166" s="58">
        <v>18</v>
      </c>
      <c r="G166" s="58">
        <v>60</v>
      </c>
      <c r="H166" s="58">
        <v>162</v>
      </c>
      <c r="I166" s="58">
        <v>330</v>
      </c>
      <c r="J166" s="58">
        <v>197</v>
      </c>
      <c r="K166" s="76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2</v>
      </c>
      <c r="I167" s="56">
        <v>1</v>
      </c>
      <c r="J167" s="56">
        <v>1</v>
      </c>
      <c r="K167" s="75">
        <v>4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1.0869565217391304</v>
      </c>
      <c r="Q167" s="10">
        <f t="shared" si="80"/>
        <v>0.33444816053511706</v>
      </c>
      <c r="R167" s="10">
        <f aca="true" t="shared" si="81" ref="R167:S170">+J167/J$170*100</f>
        <v>0.390625</v>
      </c>
      <c r="S167" s="10">
        <f t="shared" si="81"/>
        <v>0.45454545454545453</v>
      </c>
    </row>
    <row r="168" spans="1:19" ht="12.75">
      <c r="A168" s="85"/>
      <c r="B168" s="86"/>
      <c r="C168" s="16" t="s">
        <v>13</v>
      </c>
      <c r="D168" s="58">
        <v>22</v>
      </c>
      <c r="E168" s="58">
        <v>35</v>
      </c>
      <c r="F168" s="58">
        <v>21</v>
      </c>
      <c r="G168" s="58">
        <v>63</v>
      </c>
      <c r="H168" s="58">
        <v>182</v>
      </c>
      <c r="I168" s="58">
        <v>298</v>
      </c>
      <c r="J168" s="58">
        <v>255</v>
      </c>
      <c r="K168" s="76">
        <v>876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98.91304347826086</v>
      </c>
      <c r="Q168" s="3">
        <f t="shared" si="80"/>
        <v>99.66555183946488</v>
      </c>
      <c r="R168" s="3">
        <f t="shared" si="81"/>
        <v>99.609375</v>
      </c>
      <c r="S168" s="3">
        <f t="shared" si="81"/>
        <v>99.54545454545455</v>
      </c>
    </row>
    <row r="169" spans="1:19" ht="12.75">
      <c r="A169" s="85"/>
      <c r="B169" s="86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22</v>
      </c>
      <c r="E170" s="58">
        <v>35</v>
      </c>
      <c r="F170" s="58">
        <v>21</v>
      </c>
      <c r="G170" s="58">
        <v>63</v>
      </c>
      <c r="H170" s="58">
        <v>184</v>
      </c>
      <c r="I170" s="58">
        <v>299</v>
      </c>
      <c r="J170" s="58">
        <v>256</v>
      </c>
      <c r="K170" s="76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4</v>
      </c>
      <c r="J171" s="63">
        <v>1</v>
      </c>
      <c r="K171" s="78">
        <v>5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0.9174311926605505</v>
      </c>
      <c r="R171" s="65">
        <f aca="true" t="shared" si="83" ref="R171:S174">+J171/J$174*100</f>
        <v>0.3003003003003003</v>
      </c>
      <c r="S171" s="65">
        <f t="shared" si="83"/>
        <v>0.41186161449752884</v>
      </c>
    </row>
    <row r="172" spans="1:19" ht="12.75">
      <c r="A172" s="85"/>
      <c r="B172" s="86"/>
      <c r="C172" s="8" t="s">
        <v>13</v>
      </c>
      <c r="D172" s="58">
        <v>50</v>
      </c>
      <c r="E172" s="58">
        <v>49</v>
      </c>
      <c r="F172" s="58">
        <v>59</v>
      </c>
      <c r="G172" s="58">
        <v>59</v>
      </c>
      <c r="H172" s="58">
        <v>228</v>
      </c>
      <c r="I172" s="58">
        <v>432</v>
      </c>
      <c r="J172" s="58">
        <v>332</v>
      </c>
      <c r="K172" s="76">
        <v>1209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99.08256880733946</v>
      </c>
      <c r="R172" s="3">
        <f t="shared" si="83"/>
        <v>99.69969969969969</v>
      </c>
      <c r="S172" s="3">
        <f t="shared" si="83"/>
        <v>99.58813838550246</v>
      </c>
    </row>
    <row r="173" spans="1:19" ht="12.75">
      <c r="A173" s="85"/>
      <c r="B173" s="86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50</v>
      </c>
      <c r="E174" s="58">
        <v>49</v>
      </c>
      <c r="F174" s="58">
        <v>59</v>
      </c>
      <c r="G174" s="58">
        <v>59</v>
      </c>
      <c r="H174" s="58">
        <v>228</v>
      </c>
      <c r="I174" s="58">
        <v>436</v>
      </c>
      <c r="J174" s="58">
        <v>333</v>
      </c>
      <c r="K174" s="76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6">
        <v>0</v>
      </c>
      <c r="E175" s="56">
        <v>0</v>
      </c>
      <c r="F175" s="56">
        <v>1</v>
      </c>
      <c r="G175" s="56">
        <v>0</v>
      </c>
      <c r="H175" s="56">
        <v>3</v>
      </c>
      <c r="I175" s="56">
        <v>0</v>
      </c>
      <c r="J175" s="56">
        <v>2</v>
      </c>
      <c r="K175" s="75">
        <v>6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0.6578947368421052</v>
      </c>
      <c r="O175" s="10">
        <f t="shared" si="84"/>
        <v>0</v>
      </c>
      <c r="P175" s="10">
        <f t="shared" si="84"/>
        <v>0.5628517823639775</v>
      </c>
      <c r="Q175" s="10">
        <f t="shared" si="84"/>
        <v>0</v>
      </c>
      <c r="R175" s="10">
        <f aca="true" t="shared" si="85" ref="R175:S178">+J175/J$178*100</f>
        <v>0.23228803716608595</v>
      </c>
      <c r="S175" s="10">
        <f t="shared" si="85"/>
        <v>0.186219739292365</v>
      </c>
    </row>
    <row r="176" spans="1:19" ht="12.75">
      <c r="A176" s="85"/>
      <c r="B176" s="86"/>
      <c r="C176" s="16" t="s">
        <v>13</v>
      </c>
      <c r="D176" s="58">
        <v>158</v>
      </c>
      <c r="E176" s="58">
        <v>175</v>
      </c>
      <c r="F176" s="58">
        <v>151</v>
      </c>
      <c r="G176" s="58">
        <v>236</v>
      </c>
      <c r="H176" s="58">
        <v>530</v>
      </c>
      <c r="I176" s="58">
        <v>1107</v>
      </c>
      <c r="J176" s="58">
        <v>859</v>
      </c>
      <c r="K176" s="76">
        <v>3216</v>
      </c>
      <c r="L176" s="13">
        <f t="shared" si="84"/>
        <v>100</v>
      </c>
      <c r="M176" s="3">
        <f t="shared" si="84"/>
        <v>100</v>
      </c>
      <c r="N176" s="3">
        <f t="shared" si="84"/>
        <v>99.3421052631579</v>
      </c>
      <c r="O176" s="3">
        <f t="shared" si="84"/>
        <v>100</v>
      </c>
      <c r="P176" s="3">
        <f t="shared" si="84"/>
        <v>99.43714821763602</v>
      </c>
      <c r="Q176" s="3">
        <f t="shared" si="84"/>
        <v>100</v>
      </c>
      <c r="R176" s="3">
        <f t="shared" si="85"/>
        <v>99.76771196283391</v>
      </c>
      <c r="S176" s="3">
        <f t="shared" si="85"/>
        <v>99.81378026070763</v>
      </c>
    </row>
    <row r="177" spans="1:19" ht="12.75">
      <c r="A177" s="85"/>
      <c r="B177" s="86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158</v>
      </c>
      <c r="E178" s="60">
        <v>175</v>
      </c>
      <c r="F178" s="60">
        <v>152</v>
      </c>
      <c r="G178" s="60">
        <v>236</v>
      </c>
      <c r="H178" s="60">
        <v>533</v>
      </c>
      <c r="I178" s="60">
        <v>1107</v>
      </c>
      <c r="J178" s="60">
        <v>861</v>
      </c>
      <c r="K178" s="77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1</v>
      </c>
      <c r="I179" s="58">
        <v>1</v>
      </c>
      <c r="J179" s="58">
        <v>1</v>
      </c>
      <c r="K179" s="76">
        <v>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0.6993006993006993</v>
      </c>
      <c r="Q179" s="3">
        <f t="shared" si="86"/>
        <v>0.390625</v>
      </c>
      <c r="R179" s="3">
        <f aca="true" t="shared" si="87" ref="R179:S182">+J179/J$182*100</f>
        <v>0.49261083743842365</v>
      </c>
      <c r="S179" s="3">
        <f t="shared" si="87"/>
        <v>0.37593984962406013</v>
      </c>
    </row>
    <row r="180" spans="1:19" ht="12.75">
      <c r="A180" s="85"/>
      <c r="B180" s="86"/>
      <c r="C180" s="8" t="s">
        <v>13</v>
      </c>
      <c r="D180" s="58">
        <v>34</v>
      </c>
      <c r="E180" s="58">
        <v>38</v>
      </c>
      <c r="F180" s="58">
        <v>53</v>
      </c>
      <c r="G180" s="58">
        <v>71</v>
      </c>
      <c r="H180" s="58">
        <v>142</v>
      </c>
      <c r="I180" s="58">
        <v>255</v>
      </c>
      <c r="J180" s="58">
        <v>202</v>
      </c>
      <c r="K180" s="76">
        <v>795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99.3006993006993</v>
      </c>
      <c r="Q180" s="3">
        <f t="shared" si="86"/>
        <v>99.609375</v>
      </c>
      <c r="R180" s="3">
        <f t="shared" si="87"/>
        <v>99.50738916256158</v>
      </c>
      <c r="S180" s="3">
        <f t="shared" si="87"/>
        <v>99.62406015037594</v>
      </c>
    </row>
    <row r="181" spans="1:19" ht="12.75">
      <c r="A181" s="85"/>
      <c r="B181" s="86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34</v>
      </c>
      <c r="E182" s="58">
        <v>38</v>
      </c>
      <c r="F182" s="58">
        <v>53</v>
      </c>
      <c r="G182" s="58">
        <v>71</v>
      </c>
      <c r="H182" s="58">
        <v>143</v>
      </c>
      <c r="I182" s="58">
        <v>256</v>
      </c>
      <c r="J182" s="58">
        <v>203</v>
      </c>
      <c r="K182" s="76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2</v>
      </c>
      <c r="J183" s="56">
        <v>2</v>
      </c>
      <c r="K183" s="75">
        <v>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0.6369426751592357</v>
      </c>
      <c r="R183" s="10">
        <f aca="true" t="shared" si="89" ref="R183:S186">+J183/J$186*100</f>
        <v>0.8968609865470852</v>
      </c>
      <c r="S183" s="10">
        <f t="shared" si="89"/>
        <v>0.5121638924455826</v>
      </c>
    </row>
    <row r="184" spans="1:19" ht="12.75">
      <c r="A184" s="85"/>
      <c r="B184" s="86"/>
      <c r="C184" s="16" t="s">
        <v>13</v>
      </c>
      <c r="D184" s="58">
        <v>23</v>
      </c>
      <c r="E184" s="58">
        <v>32</v>
      </c>
      <c r="F184" s="58">
        <v>30</v>
      </c>
      <c r="G184" s="58">
        <v>41</v>
      </c>
      <c r="H184" s="58">
        <v>118</v>
      </c>
      <c r="I184" s="58">
        <v>312</v>
      </c>
      <c r="J184" s="58">
        <v>221</v>
      </c>
      <c r="K184" s="76">
        <v>777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99.36305732484077</v>
      </c>
      <c r="R184" s="3">
        <f t="shared" si="89"/>
        <v>99.10313901345292</v>
      </c>
      <c r="S184" s="3">
        <f t="shared" si="89"/>
        <v>99.48783610755441</v>
      </c>
    </row>
    <row r="185" spans="1:19" ht="12.75">
      <c r="A185" s="85"/>
      <c r="B185" s="86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23</v>
      </c>
      <c r="E186" s="70">
        <v>32</v>
      </c>
      <c r="F186" s="70">
        <v>30</v>
      </c>
      <c r="G186" s="70">
        <v>41</v>
      </c>
      <c r="H186" s="70">
        <v>118</v>
      </c>
      <c r="I186" s="70">
        <v>314</v>
      </c>
      <c r="J186" s="70">
        <v>223</v>
      </c>
      <c r="K186" s="79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8">
        <v>2</v>
      </c>
      <c r="E187" s="58">
        <v>1</v>
      </c>
      <c r="F187" s="58">
        <v>2</v>
      </c>
      <c r="G187" s="58">
        <v>2</v>
      </c>
      <c r="H187" s="58">
        <v>4</v>
      </c>
      <c r="I187" s="58">
        <v>21</v>
      </c>
      <c r="J187" s="58">
        <v>24</v>
      </c>
      <c r="K187" s="76">
        <v>56</v>
      </c>
      <c r="L187" s="13">
        <f aca="true" t="shared" si="90" ref="L187:Q190">+D187/D$190*100</f>
        <v>0.301659125188537</v>
      </c>
      <c r="M187" s="3">
        <f t="shared" si="90"/>
        <v>0.15267175572519084</v>
      </c>
      <c r="N187" s="3">
        <f t="shared" si="90"/>
        <v>0.2890173410404624</v>
      </c>
      <c r="O187" s="3">
        <f t="shared" si="90"/>
        <v>0.19627085377821393</v>
      </c>
      <c r="P187" s="3">
        <f t="shared" si="90"/>
        <v>0.1400070003500175</v>
      </c>
      <c r="Q187" s="3">
        <f t="shared" si="90"/>
        <v>0.2953171143299114</v>
      </c>
      <c r="R187" s="3">
        <f aca="true" t="shared" si="91" ref="R187:S190">+J187/J$190*100</f>
        <v>0.3719776813391197</v>
      </c>
      <c r="S187" s="3">
        <f t="shared" si="91"/>
        <v>0.2879325415188442</v>
      </c>
    </row>
    <row r="188" spans="1:19" ht="12.75">
      <c r="A188" s="86"/>
      <c r="B188" s="86"/>
      <c r="C188" s="8" t="s">
        <v>13</v>
      </c>
      <c r="D188" s="58">
        <v>661</v>
      </c>
      <c r="E188" s="58">
        <v>654</v>
      </c>
      <c r="F188" s="58">
        <v>690</v>
      </c>
      <c r="G188" s="58">
        <v>1017</v>
      </c>
      <c r="H188" s="58">
        <v>2853</v>
      </c>
      <c r="I188" s="58">
        <v>7090</v>
      </c>
      <c r="J188" s="58">
        <v>6428</v>
      </c>
      <c r="K188" s="76">
        <v>19393</v>
      </c>
      <c r="L188" s="13">
        <f t="shared" si="90"/>
        <v>99.69834087481146</v>
      </c>
      <c r="M188" s="3">
        <f t="shared" si="90"/>
        <v>99.84732824427482</v>
      </c>
      <c r="N188" s="3">
        <f t="shared" si="90"/>
        <v>99.71098265895954</v>
      </c>
      <c r="O188" s="3">
        <f t="shared" si="90"/>
        <v>99.80372914622178</v>
      </c>
      <c r="P188" s="3">
        <f t="shared" si="90"/>
        <v>99.85999299964999</v>
      </c>
      <c r="Q188" s="3">
        <f t="shared" si="90"/>
        <v>99.7046828856701</v>
      </c>
      <c r="R188" s="3">
        <f t="shared" si="91"/>
        <v>99.62802231866088</v>
      </c>
      <c r="S188" s="3">
        <f t="shared" si="91"/>
        <v>99.71206745848116</v>
      </c>
    </row>
    <row r="189" spans="1:19" ht="12.75">
      <c r="A189" s="86"/>
      <c r="B189" s="86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663</v>
      </c>
      <c r="E190" s="58">
        <v>655</v>
      </c>
      <c r="F190" s="58">
        <v>692</v>
      </c>
      <c r="G190" s="58">
        <v>1019</v>
      </c>
      <c r="H190" s="58">
        <v>2857</v>
      </c>
      <c r="I190" s="58">
        <v>7111</v>
      </c>
      <c r="J190" s="58">
        <v>6452</v>
      </c>
      <c r="K190" s="76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3">
        <v>0</v>
      </c>
      <c r="E191" s="63">
        <v>3</v>
      </c>
      <c r="F191" s="63">
        <v>1</v>
      </c>
      <c r="G191" s="63">
        <v>0</v>
      </c>
      <c r="H191" s="63">
        <v>5</v>
      </c>
      <c r="I191" s="63">
        <v>14</v>
      </c>
      <c r="J191" s="63">
        <v>13</v>
      </c>
      <c r="K191" s="78">
        <v>36</v>
      </c>
      <c r="L191" s="64">
        <f aca="true" t="shared" si="92" ref="L191:Q194">+D191/D$194*100</f>
        <v>0</v>
      </c>
      <c r="M191" s="65">
        <f t="shared" si="92"/>
        <v>0.6593406593406593</v>
      </c>
      <c r="N191" s="65">
        <f t="shared" si="92"/>
        <v>0.23255813953488372</v>
      </c>
      <c r="O191" s="65">
        <f t="shared" si="92"/>
        <v>0</v>
      </c>
      <c r="P191" s="65">
        <f t="shared" si="92"/>
        <v>0.3328894806924101</v>
      </c>
      <c r="Q191" s="65">
        <f t="shared" si="92"/>
        <v>0.36036036036036034</v>
      </c>
      <c r="R191" s="65">
        <f aca="true" t="shared" si="93" ref="R191:S194">+J191/J$194*100</f>
        <v>0.3240279162512463</v>
      </c>
      <c r="S191" s="65">
        <f t="shared" si="93"/>
        <v>0.3184713375796179</v>
      </c>
    </row>
    <row r="192" spans="1:19" ht="12.75">
      <c r="A192" s="85"/>
      <c r="B192" s="86"/>
      <c r="C192" s="16" t="s">
        <v>13</v>
      </c>
      <c r="D192" s="58">
        <v>438</v>
      </c>
      <c r="E192" s="58">
        <v>452</v>
      </c>
      <c r="F192" s="58">
        <v>429</v>
      </c>
      <c r="G192" s="58">
        <v>582</v>
      </c>
      <c r="H192" s="58">
        <v>1497</v>
      </c>
      <c r="I192" s="58">
        <v>3871</v>
      </c>
      <c r="J192" s="58">
        <v>3999</v>
      </c>
      <c r="K192" s="76">
        <v>11268</v>
      </c>
      <c r="L192" s="13">
        <f t="shared" si="92"/>
        <v>100</v>
      </c>
      <c r="M192" s="3">
        <f t="shared" si="92"/>
        <v>99.34065934065934</v>
      </c>
      <c r="N192" s="3">
        <f t="shared" si="92"/>
        <v>99.76744186046511</v>
      </c>
      <c r="O192" s="3">
        <f t="shared" si="92"/>
        <v>100</v>
      </c>
      <c r="P192" s="3">
        <f t="shared" si="92"/>
        <v>99.66711051930758</v>
      </c>
      <c r="Q192" s="3">
        <f t="shared" si="92"/>
        <v>99.63963963963964</v>
      </c>
      <c r="R192" s="3">
        <f t="shared" si="93"/>
        <v>99.67597208374876</v>
      </c>
      <c r="S192" s="3">
        <f t="shared" si="93"/>
        <v>99.68152866242038</v>
      </c>
    </row>
    <row r="193" spans="1:19" ht="12.75">
      <c r="A193" s="85"/>
      <c r="B193" s="86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438</v>
      </c>
      <c r="E194" s="60">
        <v>455</v>
      </c>
      <c r="F194" s="60">
        <v>430</v>
      </c>
      <c r="G194" s="60">
        <v>582</v>
      </c>
      <c r="H194" s="60">
        <v>1502</v>
      </c>
      <c r="I194" s="60">
        <v>3885</v>
      </c>
      <c r="J194" s="60">
        <v>4012</v>
      </c>
      <c r="K194" s="77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1</v>
      </c>
      <c r="I195" s="58">
        <v>4</v>
      </c>
      <c r="J195" s="58">
        <v>13</v>
      </c>
      <c r="K195" s="76">
        <v>20</v>
      </c>
      <c r="L195" s="13">
        <f aca="true" t="shared" si="94" ref="L195:Q198">+D195/D$198*100</f>
        <v>0</v>
      </c>
      <c r="M195" s="3">
        <f t="shared" si="94"/>
        <v>0.30864197530864196</v>
      </c>
      <c r="N195" s="3">
        <f t="shared" si="94"/>
        <v>0.3401360544217687</v>
      </c>
      <c r="O195" s="3">
        <f t="shared" si="94"/>
        <v>0</v>
      </c>
      <c r="P195" s="3">
        <f t="shared" si="94"/>
        <v>0.09041591320072333</v>
      </c>
      <c r="Q195" s="3">
        <f t="shared" si="94"/>
        <v>0.1600640256102441</v>
      </c>
      <c r="R195" s="3">
        <f aca="true" t="shared" si="95" ref="R195:S198">+J195/J$198*100</f>
        <v>0.4913076341647771</v>
      </c>
      <c r="S195" s="3">
        <f t="shared" si="95"/>
        <v>0.2655337227827934</v>
      </c>
    </row>
    <row r="196" spans="1:19" ht="12.75">
      <c r="A196" s="85"/>
      <c r="B196" s="86"/>
      <c r="C196" s="8" t="s">
        <v>13</v>
      </c>
      <c r="D196" s="58">
        <v>262</v>
      </c>
      <c r="E196" s="58">
        <v>323</v>
      </c>
      <c r="F196" s="58">
        <v>293</v>
      </c>
      <c r="G196" s="58">
        <v>401</v>
      </c>
      <c r="H196" s="58">
        <v>1105</v>
      </c>
      <c r="I196" s="58">
        <v>2495</v>
      </c>
      <c r="J196" s="58">
        <v>2633</v>
      </c>
      <c r="K196" s="76">
        <v>7512</v>
      </c>
      <c r="L196" s="13">
        <f t="shared" si="94"/>
        <v>100</v>
      </c>
      <c r="M196" s="3">
        <f t="shared" si="94"/>
        <v>99.69135802469135</v>
      </c>
      <c r="N196" s="3">
        <f t="shared" si="94"/>
        <v>99.65986394557824</v>
      </c>
      <c r="O196" s="3">
        <f t="shared" si="94"/>
        <v>100</v>
      </c>
      <c r="P196" s="3">
        <f t="shared" si="94"/>
        <v>99.90958408679927</v>
      </c>
      <c r="Q196" s="3">
        <f t="shared" si="94"/>
        <v>99.83993597438976</v>
      </c>
      <c r="R196" s="3">
        <f t="shared" si="95"/>
        <v>99.50869236583523</v>
      </c>
      <c r="S196" s="3">
        <f t="shared" si="95"/>
        <v>99.73446627721721</v>
      </c>
    </row>
    <row r="197" spans="1:19" ht="12.75">
      <c r="A197" s="85"/>
      <c r="B197" s="86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262</v>
      </c>
      <c r="E198" s="58">
        <v>324</v>
      </c>
      <c r="F198" s="58">
        <v>294</v>
      </c>
      <c r="G198" s="58">
        <v>401</v>
      </c>
      <c r="H198" s="58">
        <v>1106</v>
      </c>
      <c r="I198" s="58">
        <v>2499</v>
      </c>
      <c r="J198" s="58">
        <v>2646</v>
      </c>
      <c r="K198" s="76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1</v>
      </c>
      <c r="H199" s="56">
        <v>1</v>
      </c>
      <c r="I199" s="56">
        <v>10</v>
      </c>
      <c r="J199" s="56">
        <v>10</v>
      </c>
      <c r="K199" s="75">
        <v>22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0.3144654088050315</v>
      </c>
      <c r="P199" s="10">
        <f t="shared" si="96"/>
        <v>0.14492753623188406</v>
      </c>
      <c r="Q199" s="10">
        <f t="shared" si="96"/>
        <v>0.6082725060827251</v>
      </c>
      <c r="R199" s="10">
        <f aca="true" t="shared" si="97" ref="R199:S202">+J199/J$202*100</f>
        <v>0.646830530401035</v>
      </c>
      <c r="S199" s="10">
        <f t="shared" si="97"/>
        <v>0.4600585529067336</v>
      </c>
    </row>
    <row r="200" spans="1:19" ht="12.75">
      <c r="A200" s="85"/>
      <c r="B200" s="86"/>
      <c r="C200" s="16" t="s">
        <v>13</v>
      </c>
      <c r="D200" s="58">
        <v>173</v>
      </c>
      <c r="E200" s="58">
        <v>178</v>
      </c>
      <c r="F200" s="58">
        <v>233</v>
      </c>
      <c r="G200" s="58">
        <v>317</v>
      </c>
      <c r="H200" s="58">
        <v>689</v>
      </c>
      <c r="I200" s="58">
        <v>1634</v>
      </c>
      <c r="J200" s="58">
        <v>1536</v>
      </c>
      <c r="K200" s="76">
        <v>4760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99.68553459119497</v>
      </c>
      <c r="P200" s="3">
        <f t="shared" si="96"/>
        <v>99.85507246376811</v>
      </c>
      <c r="Q200" s="3">
        <f t="shared" si="96"/>
        <v>99.39172749391727</v>
      </c>
      <c r="R200" s="3">
        <f t="shared" si="97"/>
        <v>99.35316946959897</v>
      </c>
      <c r="S200" s="3">
        <f t="shared" si="97"/>
        <v>99.53994144709327</v>
      </c>
    </row>
    <row r="201" spans="1:19" ht="12.75">
      <c r="A201" s="85"/>
      <c r="B201" s="86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173</v>
      </c>
      <c r="E202" s="60">
        <v>178</v>
      </c>
      <c r="F202" s="60">
        <v>233</v>
      </c>
      <c r="G202" s="60">
        <v>318</v>
      </c>
      <c r="H202" s="60">
        <v>690</v>
      </c>
      <c r="I202" s="60">
        <v>1644</v>
      </c>
      <c r="J202" s="60">
        <v>1546</v>
      </c>
      <c r="K202" s="77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2</v>
      </c>
      <c r="H203" s="58">
        <v>2</v>
      </c>
      <c r="I203" s="58">
        <v>8</v>
      </c>
      <c r="J203" s="58">
        <v>5</v>
      </c>
      <c r="K203" s="76">
        <v>17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0.6557377049180327</v>
      </c>
      <c r="P203" s="3">
        <f t="shared" si="98"/>
        <v>0.22988505747126436</v>
      </c>
      <c r="Q203" s="3">
        <f t="shared" si="98"/>
        <v>0.36985668053629217</v>
      </c>
      <c r="R203" s="3">
        <f aca="true" t="shared" si="99" ref="R203:S206">+J203/J$206*100</f>
        <v>0.2598752598752599</v>
      </c>
      <c r="S203" s="3">
        <f t="shared" si="99"/>
        <v>0.28648466464442196</v>
      </c>
    </row>
    <row r="204" spans="1:19" ht="12.75">
      <c r="A204" s="85"/>
      <c r="B204" s="86"/>
      <c r="C204" s="8" t="s">
        <v>13</v>
      </c>
      <c r="D204" s="58">
        <v>216</v>
      </c>
      <c r="E204" s="58">
        <v>235</v>
      </c>
      <c r="F204" s="58">
        <v>221</v>
      </c>
      <c r="G204" s="58">
        <v>303</v>
      </c>
      <c r="H204" s="58">
        <v>868</v>
      </c>
      <c r="I204" s="58">
        <v>2155</v>
      </c>
      <c r="J204" s="58">
        <v>1919</v>
      </c>
      <c r="K204" s="76">
        <v>5917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99.34426229508196</v>
      </c>
      <c r="P204" s="3">
        <f t="shared" si="98"/>
        <v>99.77011494252874</v>
      </c>
      <c r="Q204" s="3">
        <f t="shared" si="98"/>
        <v>99.6301433194637</v>
      </c>
      <c r="R204" s="3">
        <f t="shared" si="99"/>
        <v>99.74012474012474</v>
      </c>
      <c r="S204" s="3">
        <f t="shared" si="99"/>
        <v>99.71351533535557</v>
      </c>
    </row>
    <row r="205" spans="1:19" ht="12.75">
      <c r="A205" s="85"/>
      <c r="B205" s="86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216</v>
      </c>
      <c r="E206" s="70">
        <v>235</v>
      </c>
      <c r="F206" s="70">
        <v>221</v>
      </c>
      <c r="G206" s="70">
        <v>305</v>
      </c>
      <c r="H206" s="70">
        <v>870</v>
      </c>
      <c r="I206" s="70">
        <v>2163</v>
      </c>
      <c r="J206" s="70">
        <v>1924</v>
      </c>
      <c r="K206" s="79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8">
        <v>0</v>
      </c>
      <c r="E207" s="58">
        <v>2</v>
      </c>
      <c r="F207" s="58">
        <v>1</v>
      </c>
      <c r="G207" s="58">
        <v>4</v>
      </c>
      <c r="H207" s="58">
        <v>8</v>
      </c>
      <c r="I207" s="58">
        <v>47</v>
      </c>
      <c r="J207" s="58">
        <v>47</v>
      </c>
      <c r="K207" s="76">
        <v>109</v>
      </c>
      <c r="L207" s="13">
        <f aca="true" t="shared" si="100" ref="L207:Q210">+D207/D$210*100</f>
        <v>0</v>
      </c>
      <c r="M207" s="3">
        <f t="shared" si="100"/>
        <v>0.1949317738791423</v>
      </c>
      <c r="N207" s="3">
        <f t="shared" si="100"/>
        <v>0.0927643784786642</v>
      </c>
      <c r="O207" s="3">
        <f t="shared" si="100"/>
        <v>0.2869440459110474</v>
      </c>
      <c r="P207" s="3">
        <f t="shared" si="100"/>
        <v>0.21108179419525064</v>
      </c>
      <c r="Q207" s="3">
        <f t="shared" si="100"/>
        <v>0.4583130180399805</v>
      </c>
      <c r="R207" s="3">
        <f aca="true" t="shared" si="101" ref="R207:S210">+J207/J$210*100</f>
        <v>0.4546773725452259</v>
      </c>
      <c r="S207" s="3">
        <f t="shared" si="101"/>
        <v>0.37773773218741336</v>
      </c>
    </row>
    <row r="208" spans="1:19" ht="12.75">
      <c r="A208" s="85"/>
      <c r="B208" s="86"/>
      <c r="C208" s="16" t="s">
        <v>13</v>
      </c>
      <c r="D208" s="58">
        <v>976</v>
      </c>
      <c r="E208" s="58">
        <v>1024</v>
      </c>
      <c r="F208" s="58">
        <v>1077</v>
      </c>
      <c r="G208" s="58">
        <v>1390</v>
      </c>
      <c r="H208" s="58">
        <v>3782</v>
      </c>
      <c r="I208" s="58">
        <v>10208</v>
      </c>
      <c r="J208" s="58">
        <v>10290</v>
      </c>
      <c r="K208" s="76">
        <v>28747</v>
      </c>
      <c r="L208" s="13">
        <f t="shared" si="100"/>
        <v>100</v>
      </c>
      <c r="M208" s="3">
        <f t="shared" si="100"/>
        <v>99.80506822612085</v>
      </c>
      <c r="N208" s="3">
        <f t="shared" si="100"/>
        <v>99.90723562152134</v>
      </c>
      <c r="O208" s="3">
        <f t="shared" si="100"/>
        <v>99.71305595408894</v>
      </c>
      <c r="P208" s="3">
        <f t="shared" si="100"/>
        <v>99.78891820580475</v>
      </c>
      <c r="Q208" s="3">
        <f t="shared" si="100"/>
        <v>99.54168698196003</v>
      </c>
      <c r="R208" s="3">
        <f t="shared" si="101"/>
        <v>99.54532262745477</v>
      </c>
      <c r="S208" s="3">
        <f t="shared" si="101"/>
        <v>99.62226226781259</v>
      </c>
    </row>
    <row r="209" spans="1:19" ht="12.75">
      <c r="A209" s="85"/>
      <c r="B209" s="86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976</v>
      </c>
      <c r="E210" s="58">
        <v>1026</v>
      </c>
      <c r="F210" s="58">
        <v>1078</v>
      </c>
      <c r="G210" s="58">
        <v>1394</v>
      </c>
      <c r="H210" s="58">
        <v>3790</v>
      </c>
      <c r="I210" s="58">
        <v>10255</v>
      </c>
      <c r="J210" s="58">
        <v>10337</v>
      </c>
      <c r="K210" s="76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3">
        <v>0</v>
      </c>
      <c r="E211" s="63">
        <v>0</v>
      </c>
      <c r="F211" s="63">
        <v>1</v>
      </c>
      <c r="G211" s="63">
        <v>2</v>
      </c>
      <c r="H211" s="63">
        <v>2</v>
      </c>
      <c r="I211" s="63">
        <v>5</v>
      </c>
      <c r="J211" s="63">
        <v>8</v>
      </c>
      <c r="K211" s="78">
        <v>18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0.32679738562091504</v>
      </c>
      <c r="O211" s="65">
        <f t="shared" si="102"/>
        <v>0.46403712296983757</v>
      </c>
      <c r="P211" s="65">
        <f t="shared" si="102"/>
        <v>0.1936108422071636</v>
      </c>
      <c r="Q211" s="65">
        <f t="shared" si="102"/>
        <v>0.17035775127768313</v>
      </c>
      <c r="R211" s="65">
        <f aca="true" t="shared" si="103" ref="R211:S214">+J211/J$214*100</f>
        <v>0.25117739403453687</v>
      </c>
      <c r="S211" s="65">
        <f t="shared" si="103"/>
        <v>0.21319436219353313</v>
      </c>
    </row>
    <row r="212" spans="1:19" ht="12.75">
      <c r="A212" s="85"/>
      <c r="B212" s="86"/>
      <c r="C212" s="8" t="s">
        <v>13</v>
      </c>
      <c r="D212" s="58">
        <v>263</v>
      </c>
      <c r="E212" s="58">
        <v>290</v>
      </c>
      <c r="F212" s="58">
        <v>305</v>
      </c>
      <c r="G212" s="58">
        <v>429</v>
      </c>
      <c r="H212" s="58">
        <v>1031</v>
      </c>
      <c r="I212" s="58">
        <v>2930</v>
      </c>
      <c r="J212" s="58">
        <v>3177</v>
      </c>
      <c r="K212" s="76">
        <v>8425</v>
      </c>
      <c r="L212" s="13">
        <f t="shared" si="102"/>
        <v>100</v>
      </c>
      <c r="M212" s="3">
        <f t="shared" si="102"/>
        <v>100</v>
      </c>
      <c r="N212" s="3">
        <f t="shared" si="102"/>
        <v>99.67320261437908</v>
      </c>
      <c r="O212" s="3">
        <f t="shared" si="102"/>
        <v>99.53596287703016</v>
      </c>
      <c r="P212" s="3">
        <f t="shared" si="102"/>
        <v>99.80638915779284</v>
      </c>
      <c r="Q212" s="3">
        <f t="shared" si="102"/>
        <v>99.82964224872232</v>
      </c>
      <c r="R212" s="3">
        <f t="shared" si="103"/>
        <v>99.74882260596546</v>
      </c>
      <c r="S212" s="3">
        <f t="shared" si="103"/>
        <v>99.78680563780647</v>
      </c>
    </row>
    <row r="213" spans="1:19" ht="12.75">
      <c r="A213" s="85"/>
      <c r="B213" s="86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263</v>
      </c>
      <c r="E214" s="58">
        <v>290</v>
      </c>
      <c r="F214" s="58">
        <v>306</v>
      </c>
      <c r="G214" s="58">
        <v>431</v>
      </c>
      <c r="H214" s="58">
        <v>1033</v>
      </c>
      <c r="I214" s="58">
        <v>2935</v>
      </c>
      <c r="J214" s="58">
        <v>3185</v>
      </c>
      <c r="K214" s="76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6">
        <v>1</v>
      </c>
      <c r="E215" s="56">
        <v>0</v>
      </c>
      <c r="F215" s="56">
        <v>1</v>
      </c>
      <c r="G215" s="56">
        <v>1</v>
      </c>
      <c r="H215" s="56">
        <v>3</v>
      </c>
      <c r="I215" s="56">
        <v>11</v>
      </c>
      <c r="J215" s="56">
        <v>12</v>
      </c>
      <c r="K215" s="75">
        <v>29</v>
      </c>
      <c r="L215" s="12">
        <f aca="true" t="shared" si="104" ref="L215:Q218">+D215/D$218*100</f>
        <v>0.35335689045936397</v>
      </c>
      <c r="M215" s="10">
        <f t="shared" si="104"/>
        <v>0</v>
      </c>
      <c r="N215" s="10">
        <f t="shared" si="104"/>
        <v>0.29239766081871343</v>
      </c>
      <c r="O215" s="10">
        <f t="shared" si="104"/>
        <v>0.2840909090909091</v>
      </c>
      <c r="P215" s="10">
        <f t="shared" si="104"/>
        <v>0.28873917228103946</v>
      </c>
      <c r="Q215" s="10">
        <f t="shared" si="104"/>
        <v>0.3618421052631579</v>
      </c>
      <c r="R215" s="10">
        <f aca="true" t="shared" si="105" ref="R215:S218">+J215/J$218*100</f>
        <v>0.33158331030671456</v>
      </c>
      <c r="S215" s="10">
        <f t="shared" si="105"/>
        <v>0.3226883275842884</v>
      </c>
    </row>
    <row r="216" spans="1:19" ht="12.75">
      <c r="A216" s="85"/>
      <c r="B216" s="86"/>
      <c r="C216" s="16" t="s">
        <v>13</v>
      </c>
      <c r="D216" s="58">
        <v>282</v>
      </c>
      <c r="E216" s="58">
        <v>312</v>
      </c>
      <c r="F216" s="58">
        <v>341</v>
      </c>
      <c r="G216" s="58">
        <v>351</v>
      </c>
      <c r="H216" s="58">
        <v>1036</v>
      </c>
      <c r="I216" s="58">
        <v>3029</v>
      </c>
      <c r="J216" s="58">
        <v>3607</v>
      </c>
      <c r="K216" s="76">
        <v>8958</v>
      </c>
      <c r="L216" s="13">
        <f t="shared" si="104"/>
        <v>99.64664310954063</v>
      </c>
      <c r="M216" s="3">
        <f t="shared" si="104"/>
        <v>100</v>
      </c>
      <c r="N216" s="3">
        <f t="shared" si="104"/>
        <v>99.70760233918129</v>
      </c>
      <c r="O216" s="3">
        <f t="shared" si="104"/>
        <v>99.7159090909091</v>
      </c>
      <c r="P216" s="3">
        <f t="shared" si="104"/>
        <v>99.71126082771896</v>
      </c>
      <c r="Q216" s="3">
        <f t="shared" si="104"/>
        <v>99.63815789473685</v>
      </c>
      <c r="R216" s="3">
        <f t="shared" si="105"/>
        <v>99.66841668969329</v>
      </c>
      <c r="S216" s="3">
        <f t="shared" si="105"/>
        <v>99.67731167241571</v>
      </c>
    </row>
    <row r="217" spans="1:19" ht="12.75">
      <c r="A217" s="85"/>
      <c r="B217" s="86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283</v>
      </c>
      <c r="E218" s="60">
        <v>312</v>
      </c>
      <c r="F218" s="60">
        <v>342</v>
      </c>
      <c r="G218" s="60">
        <v>352</v>
      </c>
      <c r="H218" s="60">
        <v>1039</v>
      </c>
      <c r="I218" s="60">
        <v>3040</v>
      </c>
      <c r="J218" s="60">
        <v>3619</v>
      </c>
      <c r="K218" s="77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8">
        <v>1</v>
      </c>
      <c r="E219" s="58">
        <v>1</v>
      </c>
      <c r="F219" s="58">
        <v>2</v>
      </c>
      <c r="G219" s="58">
        <v>1</v>
      </c>
      <c r="H219" s="58">
        <v>2</v>
      </c>
      <c r="I219" s="58">
        <v>6</v>
      </c>
      <c r="J219" s="58">
        <v>10</v>
      </c>
      <c r="K219" s="76">
        <v>23</v>
      </c>
      <c r="L219" s="13">
        <f aca="true" t="shared" si="106" ref="L219:Q222">+D219/D$222*100</f>
        <v>0.3144654088050315</v>
      </c>
      <c r="M219" s="3">
        <f t="shared" si="106"/>
        <v>0.38314176245210724</v>
      </c>
      <c r="N219" s="3">
        <f t="shared" si="106"/>
        <v>0.7117437722419928</v>
      </c>
      <c r="O219" s="3">
        <f t="shared" si="106"/>
        <v>0.2717391304347826</v>
      </c>
      <c r="P219" s="3">
        <f t="shared" si="106"/>
        <v>0.23282887077997672</v>
      </c>
      <c r="Q219" s="3">
        <f t="shared" si="106"/>
        <v>0.2385685884691849</v>
      </c>
      <c r="R219" s="3">
        <f aca="true" t="shared" si="107" ref="R219:S222">+J219/J$222*100</f>
        <v>0.3575259206292456</v>
      </c>
      <c r="S219" s="3">
        <f t="shared" si="107"/>
        <v>0.3108528179483714</v>
      </c>
    </row>
    <row r="220" spans="1:19" ht="12.75">
      <c r="A220" s="85"/>
      <c r="B220" s="86"/>
      <c r="C220" s="8" t="s">
        <v>13</v>
      </c>
      <c r="D220" s="58">
        <v>317</v>
      </c>
      <c r="E220" s="58">
        <v>260</v>
      </c>
      <c r="F220" s="58">
        <v>279</v>
      </c>
      <c r="G220" s="58">
        <v>367</v>
      </c>
      <c r="H220" s="58">
        <v>857</v>
      </c>
      <c r="I220" s="58">
        <v>2509</v>
      </c>
      <c r="J220" s="58">
        <v>2787</v>
      </c>
      <c r="K220" s="76">
        <v>7376</v>
      </c>
      <c r="L220" s="13">
        <f t="shared" si="106"/>
        <v>99.68553459119497</v>
      </c>
      <c r="M220" s="3">
        <f t="shared" si="106"/>
        <v>99.61685823754789</v>
      </c>
      <c r="N220" s="3">
        <f t="shared" si="106"/>
        <v>99.28825622775801</v>
      </c>
      <c r="O220" s="3">
        <f t="shared" si="106"/>
        <v>99.72826086956522</v>
      </c>
      <c r="P220" s="3">
        <f t="shared" si="106"/>
        <v>99.76717112922002</v>
      </c>
      <c r="Q220" s="3">
        <f t="shared" si="106"/>
        <v>99.76143141153081</v>
      </c>
      <c r="R220" s="3">
        <f t="shared" si="107"/>
        <v>99.64247407937076</v>
      </c>
      <c r="S220" s="3">
        <f t="shared" si="107"/>
        <v>99.68914718205163</v>
      </c>
    </row>
    <row r="221" spans="1:19" ht="12.75">
      <c r="A221" s="85"/>
      <c r="B221" s="86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318</v>
      </c>
      <c r="E222" s="70">
        <v>261</v>
      </c>
      <c r="F222" s="70">
        <v>281</v>
      </c>
      <c r="G222" s="70">
        <v>368</v>
      </c>
      <c r="H222" s="70">
        <v>859</v>
      </c>
      <c r="I222" s="70">
        <v>2515</v>
      </c>
      <c r="J222" s="70">
        <v>2797</v>
      </c>
      <c r="K222" s="79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8">
        <v>0</v>
      </c>
      <c r="E223" s="58">
        <v>1</v>
      </c>
      <c r="F223" s="58">
        <v>0</v>
      </c>
      <c r="G223" s="58">
        <v>1</v>
      </c>
      <c r="H223" s="58">
        <v>3</v>
      </c>
      <c r="I223" s="58">
        <v>8</v>
      </c>
      <c r="J223" s="58">
        <v>8</v>
      </c>
      <c r="K223" s="76">
        <v>21</v>
      </c>
      <c r="L223" s="13">
        <f aca="true" t="shared" si="108" ref="L223:Q226">+D223/D$226*100</f>
        <v>0</v>
      </c>
      <c r="M223" s="3">
        <f t="shared" si="108"/>
        <v>0.28328611898017</v>
      </c>
      <c r="N223" s="3">
        <f t="shared" si="108"/>
        <v>0</v>
      </c>
      <c r="O223" s="3">
        <f t="shared" si="108"/>
        <v>0.16181229773462785</v>
      </c>
      <c r="P223" s="3">
        <f t="shared" si="108"/>
        <v>0.20215633423180593</v>
      </c>
      <c r="Q223" s="3">
        <f t="shared" si="108"/>
        <v>0.2615233736515201</v>
      </c>
      <c r="R223" s="3">
        <f aca="true" t="shared" si="109" ref="R223:S226">+J223/J$226*100</f>
        <v>0.37453183520599254</v>
      </c>
      <c r="S223" s="3">
        <f t="shared" si="109"/>
        <v>0.24758311718934214</v>
      </c>
    </row>
    <row r="224" spans="1:19" ht="12.75">
      <c r="A224" s="85"/>
      <c r="B224" s="86"/>
      <c r="C224" s="16" t="s">
        <v>13</v>
      </c>
      <c r="D224" s="58">
        <v>370</v>
      </c>
      <c r="E224" s="58">
        <v>352</v>
      </c>
      <c r="F224" s="58">
        <v>462</v>
      </c>
      <c r="G224" s="58">
        <v>617</v>
      </c>
      <c r="H224" s="58">
        <v>1481</v>
      </c>
      <c r="I224" s="58">
        <v>3051</v>
      </c>
      <c r="J224" s="58">
        <v>2128</v>
      </c>
      <c r="K224" s="76">
        <v>8461</v>
      </c>
      <c r="L224" s="13">
        <f t="shared" si="108"/>
        <v>100</v>
      </c>
      <c r="M224" s="3">
        <f t="shared" si="108"/>
        <v>99.71671388101983</v>
      </c>
      <c r="N224" s="3">
        <f t="shared" si="108"/>
        <v>100</v>
      </c>
      <c r="O224" s="3">
        <f t="shared" si="108"/>
        <v>99.83818770226537</v>
      </c>
      <c r="P224" s="3">
        <f t="shared" si="108"/>
        <v>99.7978436657682</v>
      </c>
      <c r="Q224" s="3">
        <f t="shared" si="108"/>
        <v>99.73847662634849</v>
      </c>
      <c r="R224" s="3">
        <f t="shared" si="109"/>
        <v>99.625468164794</v>
      </c>
      <c r="S224" s="3">
        <f t="shared" si="109"/>
        <v>99.75241688281066</v>
      </c>
    </row>
    <row r="225" spans="1:19" ht="12.75">
      <c r="A225" s="85"/>
      <c r="B225" s="86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370</v>
      </c>
      <c r="E226" s="60">
        <v>353</v>
      </c>
      <c r="F226" s="60">
        <v>462</v>
      </c>
      <c r="G226" s="60">
        <v>618</v>
      </c>
      <c r="H226" s="60">
        <v>1484</v>
      </c>
      <c r="I226" s="60">
        <v>3059</v>
      </c>
      <c r="J226" s="60">
        <v>2136</v>
      </c>
      <c r="K226" s="77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76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0.6944444444444444</v>
      </c>
      <c r="S227" s="3">
        <f t="shared" si="111"/>
        <v>0.2044989775051125</v>
      </c>
    </row>
    <row r="228" spans="1:19" ht="12.75">
      <c r="A228" s="86"/>
      <c r="B228" s="86"/>
      <c r="C228" s="8" t="s">
        <v>13</v>
      </c>
      <c r="D228" s="58">
        <v>25</v>
      </c>
      <c r="E228" s="58">
        <v>28</v>
      </c>
      <c r="F228" s="58">
        <v>25</v>
      </c>
      <c r="G228" s="58">
        <v>40</v>
      </c>
      <c r="H228" s="58">
        <v>77</v>
      </c>
      <c r="I228" s="58">
        <v>150</v>
      </c>
      <c r="J228" s="58">
        <v>143</v>
      </c>
      <c r="K228" s="76">
        <v>488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99.30555555555556</v>
      </c>
      <c r="S228" s="3">
        <f t="shared" si="111"/>
        <v>99.79550102249489</v>
      </c>
    </row>
    <row r="229" spans="1:19" ht="12.75">
      <c r="A229" s="86"/>
      <c r="B229" s="86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25</v>
      </c>
      <c r="E230" s="58">
        <v>28</v>
      </c>
      <c r="F230" s="58">
        <v>25</v>
      </c>
      <c r="G230" s="58">
        <v>40</v>
      </c>
      <c r="H230" s="58">
        <v>77</v>
      </c>
      <c r="I230" s="58">
        <v>150</v>
      </c>
      <c r="J230" s="58">
        <v>144</v>
      </c>
      <c r="K230" s="76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1</v>
      </c>
      <c r="K231" s="75">
        <v>3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0.3787878787878788</v>
      </c>
      <c r="R231" s="10">
        <f aca="true" t="shared" si="113" ref="R231:S234">+J231/J$234*100</f>
        <v>0.22988505747126436</v>
      </c>
      <c r="S231" s="10">
        <f t="shared" si="113"/>
        <v>0.18879798615481436</v>
      </c>
    </row>
    <row r="232" spans="1:19" ht="12.75">
      <c r="A232" s="85"/>
      <c r="B232" s="86"/>
      <c r="C232" s="16" t="s">
        <v>13</v>
      </c>
      <c r="D232" s="58">
        <v>42</v>
      </c>
      <c r="E232" s="58">
        <v>64</v>
      </c>
      <c r="F232" s="58">
        <v>84</v>
      </c>
      <c r="G232" s="58">
        <v>138</v>
      </c>
      <c r="H232" s="58">
        <v>298</v>
      </c>
      <c r="I232" s="58">
        <v>526</v>
      </c>
      <c r="J232" s="58">
        <v>434</v>
      </c>
      <c r="K232" s="76">
        <v>1586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99.62121212121212</v>
      </c>
      <c r="R232" s="3">
        <f t="shared" si="113"/>
        <v>99.77011494252874</v>
      </c>
      <c r="S232" s="3">
        <f t="shared" si="113"/>
        <v>99.81120201384519</v>
      </c>
    </row>
    <row r="233" spans="1:19" ht="12.75">
      <c r="A233" s="85"/>
      <c r="B233" s="86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42</v>
      </c>
      <c r="E234" s="60">
        <v>64</v>
      </c>
      <c r="F234" s="60">
        <v>84</v>
      </c>
      <c r="G234" s="60">
        <v>138</v>
      </c>
      <c r="H234" s="60">
        <v>298</v>
      </c>
      <c r="I234" s="60">
        <v>528</v>
      </c>
      <c r="J234" s="60">
        <v>435</v>
      </c>
      <c r="K234" s="77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3</v>
      </c>
      <c r="J235" s="58">
        <v>0</v>
      </c>
      <c r="K235" s="76">
        <v>3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0.4524886877828055</v>
      </c>
      <c r="R235" s="3">
        <f aca="true" t="shared" si="115" ref="R235:S238">+J235/J$238*100</f>
        <v>0</v>
      </c>
      <c r="S235" s="3">
        <f t="shared" si="115"/>
        <v>0.1541623843782117</v>
      </c>
    </row>
    <row r="236" spans="1:19" ht="12.75">
      <c r="A236" s="86"/>
      <c r="B236" s="86"/>
      <c r="C236" s="8" t="s">
        <v>13</v>
      </c>
      <c r="D236" s="58">
        <v>97</v>
      </c>
      <c r="E236" s="58">
        <v>78</v>
      </c>
      <c r="F236" s="58">
        <v>85</v>
      </c>
      <c r="G236" s="58">
        <v>178</v>
      </c>
      <c r="H236" s="58">
        <v>364</v>
      </c>
      <c r="I236" s="58">
        <v>660</v>
      </c>
      <c r="J236" s="58">
        <v>481</v>
      </c>
      <c r="K236" s="76">
        <v>1943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99.5475113122172</v>
      </c>
      <c r="R236" s="3">
        <f t="shared" si="115"/>
        <v>100</v>
      </c>
      <c r="S236" s="3">
        <f t="shared" si="115"/>
        <v>99.84583761562179</v>
      </c>
    </row>
    <row r="237" spans="1:19" ht="12.75">
      <c r="A237" s="86"/>
      <c r="B237" s="86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97</v>
      </c>
      <c r="E238" s="58">
        <v>78</v>
      </c>
      <c r="F238" s="58">
        <v>85</v>
      </c>
      <c r="G238" s="58">
        <v>178</v>
      </c>
      <c r="H238" s="58">
        <v>364</v>
      </c>
      <c r="I238" s="58">
        <v>663</v>
      </c>
      <c r="J238" s="58">
        <v>481</v>
      </c>
      <c r="K238" s="76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3">
        <v>1</v>
      </c>
      <c r="E239" s="63">
        <v>0</v>
      </c>
      <c r="F239" s="63">
        <v>0</v>
      </c>
      <c r="G239" s="63">
        <v>0</v>
      </c>
      <c r="H239" s="63">
        <v>0</v>
      </c>
      <c r="I239" s="63">
        <v>3</v>
      </c>
      <c r="J239" s="63">
        <v>9</v>
      </c>
      <c r="K239" s="78">
        <v>13</v>
      </c>
      <c r="L239" s="64">
        <f aca="true" t="shared" si="116" ref="L239:Q242">+D239/D$242*100</f>
        <v>0.4149377593360996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</v>
      </c>
      <c r="Q239" s="65">
        <f t="shared" si="116"/>
        <v>0.1654715940430226</v>
      </c>
      <c r="R239" s="65">
        <f aca="true" t="shared" si="117" ref="R239:S242">+J239/J$242*100</f>
        <v>0.6423982869379015</v>
      </c>
      <c r="S239" s="65">
        <f t="shared" si="117"/>
        <v>0.23491145645102998</v>
      </c>
    </row>
    <row r="240" spans="1:19" ht="12.75">
      <c r="A240" s="85"/>
      <c r="B240" s="86"/>
      <c r="C240" s="16" t="s">
        <v>13</v>
      </c>
      <c r="D240" s="58">
        <v>240</v>
      </c>
      <c r="E240" s="58">
        <v>262</v>
      </c>
      <c r="F240" s="58">
        <v>341</v>
      </c>
      <c r="G240" s="58">
        <v>509</v>
      </c>
      <c r="H240" s="58">
        <v>967</v>
      </c>
      <c r="I240" s="58">
        <v>1810</v>
      </c>
      <c r="J240" s="58">
        <v>1392</v>
      </c>
      <c r="K240" s="76">
        <v>5521</v>
      </c>
      <c r="L240" s="13">
        <f t="shared" si="116"/>
        <v>99.5850622406639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100</v>
      </c>
      <c r="Q240" s="3">
        <f t="shared" si="116"/>
        <v>99.83452840595697</v>
      </c>
      <c r="R240" s="3">
        <f t="shared" si="117"/>
        <v>99.3576017130621</v>
      </c>
      <c r="S240" s="3">
        <f t="shared" si="117"/>
        <v>99.76508854354897</v>
      </c>
    </row>
    <row r="241" spans="1:19" ht="12.75">
      <c r="A241" s="85"/>
      <c r="B241" s="86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241</v>
      </c>
      <c r="E242" s="60">
        <v>262</v>
      </c>
      <c r="F242" s="60">
        <v>341</v>
      </c>
      <c r="G242" s="60">
        <v>509</v>
      </c>
      <c r="H242" s="60">
        <v>967</v>
      </c>
      <c r="I242" s="60">
        <v>1813</v>
      </c>
      <c r="J242" s="60">
        <v>1401</v>
      </c>
      <c r="K242" s="77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8">
        <v>0</v>
      </c>
      <c r="E243" s="58">
        <v>2</v>
      </c>
      <c r="F243" s="58">
        <v>1</v>
      </c>
      <c r="G243" s="58">
        <v>1</v>
      </c>
      <c r="H243" s="58">
        <v>5</v>
      </c>
      <c r="I243" s="58">
        <v>10</v>
      </c>
      <c r="J243" s="58">
        <v>3</v>
      </c>
      <c r="K243" s="76">
        <v>22</v>
      </c>
      <c r="L243" s="13">
        <f aca="true" t="shared" si="118" ref="L243:Q246">+D243/D$246*100</f>
        <v>0</v>
      </c>
      <c r="M243" s="3">
        <f t="shared" si="118"/>
        <v>0.4576659038901602</v>
      </c>
      <c r="N243" s="3">
        <f t="shared" si="118"/>
        <v>0.21097046413502107</v>
      </c>
      <c r="O243" s="3">
        <f t="shared" si="118"/>
        <v>0.13986013986013987</v>
      </c>
      <c r="P243" s="3">
        <f t="shared" si="118"/>
        <v>0.3465003465003465</v>
      </c>
      <c r="Q243" s="3">
        <f t="shared" si="118"/>
        <v>0.4206983592763988</v>
      </c>
      <c r="R243" s="3">
        <f aca="true" t="shared" si="119" ref="R243:S246">+J243/J$246*100</f>
        <v>0.18773466833541927</v>
      </c>
      <c r="S243" s="3">
        <f t="shared" si="119"/>
        <v>0.2963761282500337</v>
      </c>
    </row>
    <row r="244" spans="1:19" ht="12.75">
      <c r="A244" s="85"/>
      <c r="B244" s="86"/>
      <c r="C244" s="8" t="s">
        <v>13</v>
      </c>
      <c r="D244" s="58">
        <v>379</v>
      </c>
      <c r="E244" s="58">
        <v>435</v>
      </c>
      <c r="F244" s="58">
        <v>473</v>
      </c>
      <c r="G244" s="58">
        <v>714</v>
      </c>
      <c r="H244" s="58">
        <v>1438</v>
      </c>
      <c r="I244" s="58">
        <v>2367</v>
      </c>
      <c r="J244" s="58">
        <v>1595</v>
      </c>
      <c r="K244" s="76">
        <v>7401</v>
      </c>
      <c r="L244" s="13">
        <f t="shared" si="118"/>
        <v>100</v>
      </c>
      <c r="M244" s="3">
        <f t="shared" si="118"/>
        <v>99.54233409610984</v>
      </c>
      <c r="N244" s="3">
        <f t="shared" si="118"/>
        <v>99.78902953586498</v>
      </c>
      <c r="O244" s="3">
        <f t="shared" si="118"/>
        <v>99.86013986013987</v>
      </c>
      <c r="P244" s="3">
        <f t="shared" si="118"/>
        <v>99.65349965349965</v>
      </c>
      <c r="Q244" s="3">
        <f t="shared" si="118"/>
        <v>99.5793016407236</v>
      </c>
      <c r="R244" s="3">
        <f t="shared" si="119"/>
        <v>99.81226533166459</v>
      </c>
      <c r="S244" s="3">
        <f t="shared" si="119"/>
        <v>99.70362387174997</v>
      </c>
    </row>
    <row r="245" spans="1:19" ht="12.75">
      <c r="A245" s="85"/>
      <c r="B245" s="86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379</v>
      </c>
      <c r="E246" s="58">
        <v>437</v>
      </c>
      <c r="F246" s="58">
        <v>474</v>
      </c>
      <c r="G246" s="58">
        <v>715</v>
      </c>
      <c r="H246" s="58">
        <v>1443</v>
      </c>
      <c r="I246" s="58">
        <v>2377</v>
      </c>
      <c r="J246" s="58">
        <v>1598</v>
      </c>
      <c r="K246" s="76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2</v>
      </c>
      <c r="I247" s="56">
        <v>1</v>
      </c>
      <c r="J247" s="56">
        <v>2</v>
      </c>
      <c r="K247" s="75">
        <v>5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0.27548209366391185</v>
      </c>
      <c r="Q247" s="10">
        <f t="shared" si="120"/>
        <v>0.08216926869350863</v>
      </c>
      <c r="R247" s="10">
        <f aca="true" t="shared" si="121" ref="R247:S250">+J247/J$250*100</f>
        <v>0.2509410288582183</v>
      </c>
      <c r="S247" s="10">
        <f t="shared" si="121"/>
        <v>0.13319126265316997</v>
      </c>
    </row>
    <row r="248" spans="1:19" ht="12.75">
      <c r="A248" s="85"/>
      <c r="B248" s="86"/>
      <c r="C248" s="16" t="s">
        <v>13</v>
      </c>
      <c r="D248" s="58">
        <v>175</v>
      </c>
      <c r="E248" s="58">
        <v>243</v>
      </c>
      <c r="F248" s="58">
        <v>273</v>
      </c>
      <c r="G248" s="58">
        <v>323</v>
      </c>
      <c r="H248" s="58">
        <v>724</v>
      </c>
      <c r="I248" s="58">
        <v>1216</v>
      </c>
      <c r="J248" s="58">
        <v>795</v>
      </c>
      <c r="K248" s="76">
        <v>3749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99.72451790633609</v>
      </c>
      <c r="Q248" s="3">
        <f t="shared" si="120"/>
        <v>99.9178307313065</v>
      </c>
      <c r="R248" s="3">
        <f t="shared" si="121"/>
        <v>99.74905897114178</v>
      </c>
      <c r="S248" s="3">
        <f t="shared" si="121"/>
        <v>99.86680873734683</v>
      </c>
    </row>
    <row r="249" spans="1:19" ht="12.75">
      <c r="A249" s="85"/>
      <c r="B249" s="86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175</v>
      </c>
      <c r="E250" s="70">
        <v>243</v>
      </c>
      <c r="F250" s="70">
        <v>273</v>
      </c>
      <c r="G250" s="70">
        <v>323</v>
      </c>
      <c r="H250" s="70">
        <v>726</v>
      </c>
      <c r="I250" s="70">
        <v>1217</v>
      </c>
      <c r="J250" s="70">
        <v>797</v>
      </c>
      <c r="K250" s="79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8">
        <v>1</v>
      </c>
      <c r="E251" s="58">
        <v>0</v>
      </c>
      <c r="F251" s="58">
        <v>2</v>
      </c>
      <c r="G251" s="58">
        <v>0</v>
      </c>
      <c r="H251" s="58">
        <v>5</v>
      </c>
      <c r="I251" s="58">
        <v>11</v>
      </c>
      <c r="J251" s="58">
        <v>5</v>
      </c>
      <c r="K251" s="76">
        <v>24</v>
      </c>
      <c r="L251" s="13">
        <f aca="true" t="shared" si="122" ref="L251:Q254">+D251/D$254*100</f>
        <v>0.4878048780487805</v>
      </c>
      <c r="M251" s="3">
        <f t="shared" si="122"/>
        <v>0</v>
      </c>
      <c r="N251" s="3">
        <f t="shared" si="122"/>
        <v>0.7547169811320755</v>
      </c>
      <c r="O251" s="3">
        <f t="shared" si="122"/>
        <v>0</v>
      </c>
      <c r="P251" s="3">
        <f t="shared" si="122"/>
        <v>0.5773672055427251</v>
      </c>
      <c r="Q251" s="3">
        <f t="shared" si="122"/>
        <v>0.6462984723854289</v>
      </c>
      <c r="R251" s="3">
        <f aca="true" t="shared" si="123" ref="R251:S254">+J251/J$254*100</f>
        <v>0.38167938931297707</v>
      </c>
      <c r="S251" s="3">
        <f t="shared" si="123"/>
        <v>0.48221820373719104</v>
      </c>
    </row>
    <row r="252" spans="1:19" ht="12.75">
      <c r="A252" s="86"/>
      <c r="B252" s="86"/>
      <c r="C252" s="8" t="s">
        <v>13</v>
      </c>
      <c r="D252" s="58">
        <v>204</v>
      </c>
      <c r="E252" s="58">
        <v>252</v>
      </c>
      <c r="F252" s="58">
        <v>263</v>
      </c>
      <c r="G252" s="58">
        <v>377</v>
      </c>
      <c r="H252" s="58">
        <v>861</v>
      </c>
      <c r="I252" s="58">
        <v>1691</v>
      </c>
      <c r="J252" s="58">
        <v>1305</v>
      </c>
      <c r="K252" s="76">
        <v>4953</v>
      </c>
      <c r="L252" s="13">
        <f t="shared" si="122"/>
        <v>99.51219512195122</v>
      </c>
      <c r="M252" s="3">
        <f t="shared" si="122"/>
        <v>100</v>
      </c>
      <c r="N252" s="3">
        <f t="shared" si="122"/>
        <v>99.24528301886792</v>
      </c>
      <c r="O252" s="3">
        <f t="shared" si="122"/>
        <v>100</v>
      </c>
      <c r="P252" s="3">
        <f t="shared" si="122"/>
        <v>99.42263279445727</v>
      </c>
      <c r="Q252" s="3">
        <f t="shared" si="122"/>
        <v>99.35370152761458</v>
      </c>
      <c r="R252" s="3">
        <f t="shared" si="123"/>
        <v>99.61832061068702</v>
      </c>
      <c r="S252" s="3">
        <f t="shared" si="123"/>
        <v>99.51778179626281</v>
      </c>
    </row>
    <row r="253" spans="1:19" ht="12.75">
      <c r="A253" s="86"/>
      <c r="B253" s="86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205</v>
      </c>
      <c r="E254" s="58">
        <v>252</v>
      </c>
      <c r="F254" s="58">
        <v>265</v>
      </c>
      <c r="G254" s="58">
        <v>377</v>
      </c>
      <c r="H254" s="58">
        <v>866</v>
      </c>
      <c r="I254" s="58">
        <v>1702</v>
      </c>
      <c r="J254" s="58">
        <v>1310</v>
      </c>
      <c r="K254" s="76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3</v>
      </c>
      <c r="I255" s="56">
        <v>3</v>
      </c>
      <c r="J255" s="56">
        <v>9</v>
      </c>
      <c r="K255" s="75">
        <v>15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0.31678986272439286</v>
      </c>
      <c r="Q255" s="10">
        <f t="shared" si="124"/>
        <v>0.17103762827822122</v>
      </c>
      <c r="R255" s="10">
        <f aca="true" t="shared" si="125" ref="R255:S258">+J255/J$258*100</f>
        <v>0.7258064516129032</v>
      </c>
      <c r="S255" s="10">
        <f t="shared" si="125"/>
        <v>0.284792101765711</v>
      </c>
    </row>
    <row r="256" spans="1:19" ht="12.75">
      <c r="A256" s="85"/>
      <c r="B256" s="86"/>
      <c r="C256" s="16" t="s">
        <v>13</v>
      </c>
      <c r="D256" s="58">
        <v>274</v>
      </c>
      <c r="E256" s="58">
        <v>277</v>
      </c>
      <c r="F256" s="58">
        <v>325</v>
      </c>
      <c r="G256" s="58">
        <v>450</v>
      </c>
      <c r="H256" s="58">
        <v>944</v>
      </c>
      <c r="I256" s="58">
        <v>1751</v>
      </c>
      <c r="J256" s="58">
        <v>1231</v>
      </c>
      <c r="K256" s="76">
        <v>5252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99.68321013727561</v>
      </c>
      <c r="Q256" s="3">
        <f t="shared" si="124"/>
        <v>99.82896237172177</v>
      </c>
      <c r="R256" s="3">
        <f t="shared" si="125"/>
        <v>99.2741935483871</v>
      </c>
      <c r="S256" s="3">
        <f t="shared" si="125"/>
        <v>99.7152078982343</v>
      </c>
    </row>
    <row r="257" spans="1:19" ht="12.75">
      <c r="A257" s="85"/>
      <c r="B257" s="86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274</v>
      </c>
      <c r="E258" s="60">
        <v>277</v>
      </c>
      <c r="F258" s="60">
        <v>325</v>
      </c>
      <c r="G258" s="60">
        <v>450</v>
      </c>
      <c r="H258" s="60">
        <v>947</v>
      </c>
      <c r="I258" s="60">
        <v>1754</v>
      </c>
      <c r="J258" s="60">
        <v>1240</v>
      </c>
      <c r="K258" s="77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8">
        <v>1</v>
      </c>
      <c r="E259" s="58">
        <v>0</v>
      </c>
      <c r="F259" s="58">
        <v>1</v>
      </c>
      <c r="G259" s="58">
        <v>1</v>
      </c>
      <c r="H259" s="58">
        <v>2</v>
      </c>
      <c r="I259" s="58">
        <v>1</v>
      </c>
      <c r="J259" s="58">
        <v>1</v>
      </c>
      <c r="K259" s="76">
        <v>7</v>
      </c>
      <c r="L259" s="13">
        <f aca="true" t="shared" si="126" ref="L259:Q262">+D259/D$262*100</f>
        <v>0.9090909090909091</v>
      </c>
      <c r="M259" s="3">
        <f t="shared" si="126"/>
        <v>0</v>
      </c>
      <c r="N259" s="3">
        <f t="shared" si="126"/>
        <v>0.5208333333333333</v>
      </c>
      <c r="O259" s="3">
        <f t="shared" si="126"/>
        <v>0.36231884057971014</v>
      </c>
      <c r="P259" s="3">
        <f t="shared" si="126"/>
        <v>0.3134796238244514</v>
      </c>
      <c r="Q259" s="3">
        <f t="shared" si="126"/>
        <v>0.07627765064836003</v>
      </c>
      <c r="R259" s="3">
        <f aca="true" t="shared" si="127" ref="R259:S262">+J259/J$262*100</f>
        <v>0.09140767824497258</v>
      </c>
      <c r="S259" s="3">
        <f t="shared" si="127"/>
        <v>0.1856763925729443</v>
      </c>
    </row>
    <row r="260" spans="1:19" ht="12.75">
      <c r="A260" s="86"/>
      <c r="B260" s="86"/>
      <c r="C260" s="8" t="s">
        <v>13</v>
      </c>
      <c r="D260" s="58">
        <v>109</v>
      </c>
      <c r="E260" s="58">
        <v>149</v>
      </c>
      <c r="F260" s="58">
        <v>191</v>
      </c>
      <c r="G260" s="58">
        <v>275</v>
      </c>
      <c r="H260" s="58">
        <v>636</v>
      </c>
      <c r="I260" s="58">
        <v>1310</v>
      </c>
      <c r="J260" s="58">
        <v>1093</v>
      </c>
      <c r="K260" s="76">
        <v>3763</v>
      </c>
      <c r="L260" s="13">
        <f t="shared" si="126"/>
        <v>99.0909090909091</v>
      </c>
      <c r="M260" s="3">
        <f t="shared" si="126"/>
        <v>100</v>
      </c>
      <c r="N260" s="3">
        <f t="shared" si="126"/>
        <v>99.47916666666666</v>
      </c>
      <c r="O260" s="3">
        <f t="shared" si="126"/>
        <v>99.63768115942028</v>
      </c>
      <c r="P260" s="3">
        <f t="shared" si="126"/>
        <v>99.68652037617555</v>
      </c>
      <c r="Q260" s="3">
        <f t="shared" si="126"/>
        <v>99.92372234935164</v>
      </c>
      <c r="R260" s="3">
        <f t="shared" si="127"/>
        <v>99.90859232175502</v>
      </c>
      <c r="S260" s="3">
        <f t="shared" si="127"/>
        <v>99.81432360742706</v>
      </c>
    </row>
    <row r="261" spans="1:19" ht="12.75">
      <c r="A261" s="86"/>
      <c r="B261" s="86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110</v>
      </c>
      <c r="E262" s="58">
        <v>149</v>
      </c>
      <c r="F262" s="58">
        <v>192</v>
      </c>
      <c r="G262" s="58">
        <v>276</v>
      </c>
      <c r="H262" s="58">
        <v>638</v>
      </c>
      <c r="I262" s="58">
        <v>1311</v>
      </c>
      <c r="J262" s="58">
        <v>1094</v>
      </c>
      <c r="K262" s="76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95</v>
      </c>
      <c r="C263" s="15" t="s">
        <v>12</v>
      </c>
      <c r="D263" s="56">
        <v>0</v>
      </c>
      <c r="E263" s="56">
        <v>0</v>
      </c>
      <c r="F263" s="56">
        <v>0</v>
      </c>
      <c r="G263" s="56">
        <v>1</v>
      </c>
      <c r="H263" s="56">
        <v>1</v>
      </c>
      <c r="I263" s="56">
        <v>1</v>
      </c>
      <c r="J263" s="56">
        <v>2</v>
      </c>
      <c r="K263" s="75">
        <v>5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0.8620689655172413</v>
      </c>
      <c r="P263" s="10">
        <f t="shared" si="128"/>
        <v>0.34602076124567477</v>
      </c>
      <c r="Q263" s="10">
        <f t="shared" si="128"/>
        <v>0.18281535648994515</v>
      </c>
      <c r="R263" s="10">
        <f aca="true" t="shared" si="129" ref="R263:S266">+J263/J$266*100</f>
        <v>0.4424778761061947</v>
      </c>
      <c r="S263" s="10">
        <f t="shared" si="129"/>
        <v>0.3003003003003003</v>
      </c>
    </row>
    <row r="264" spans="1:19" ht="12.75">
      <c r="A264" s="85"/>
      <c r="B264" s="86"/>
      <c r="C264" s="16" t="s">
        <v>13</v>
      </c>
      <c r="D264" s="58">
        <v>90</v>
      </c>
      <c r="E264" s="58">
        <v>85</v>
      </c>
      <c r="F264" s="58">
        <v>86</v>
      </c>
      <c r="G264" s="58">
        <v>115</v>
      </c>
      <c r="H264" s="58">
        <v>288</v>
      </c>
      <c r="I264" s="58">
        <v>546</v>
      </c>
      <c r="J264" s="58">
        <v>450</v>
      </c>
      <c r="K264" s="76">
        <v>1660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99.13793103448276</v>
      </c>
      <c r="P264" s="3">
        <f t="shared" si="128"/>
        <v>99.65397923875432</v>
      </c>
      <c r="Q264" s="3">
        <f t="shared" si="128"/>
        <v>99.81718464351006</v>
      </c>
      <c r="R264" s="3">
        <f t="shared" si="129"/>
        <v>99.5575221238938</v>
      </c>
      <c r="S264" s="3">
        <f t="shared" si="129"/>
        <v>99.69969969969969</v>
      </c>
    </row>
    <row r="265" spans="1:19" ht="12.75">
      <c r="A265" s="85"/>
      <c r="B265" s="86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90</v>
      </c>
      <c r="E266" s="60">
        <v>85</v>
      </c>
      <c r="F266" s="60">
        <v>86</v>
      </c>
      <c r="G266" s="60">
        <v>116</v>
      </c>
      <c r="H266" s="60">
        <v>289</v>
      </c>
      <c r="I266" s="60">
        <v>547</v>
      </c>
      <c r="J266" s="60">
        <v>452</v>
      </c>
      <c r="K266" s="77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1</v>
      </c>
      <c r="I267" s="58">
        <v>1</v>
      </c>
      <c r="J267" s="58">
        <v>1</v>
      </c>
      <c r="K267" s="76">
        <v>3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0.8620689655172413</v>
      </c>
      <c r="Q267" s="3">
        <f t="shared" si="130"/>
        <v>0.5235602094240838</v>
      </c>
      <c r="R267" s="3">
        <f aca="true" t="shared" si="131" ref="R267:S270">+J267/J$270*100</f>
        <v>0.7246376811594203</v>
      </c>
      <c r="S267" s="3">
        <f t="shared" si="131"/>
        <v>0.48622366288492713</v>
      </c>
    </row>
    <row r="268" spans="1:19" ht="12.75">
      <c r="A268" s="86"/>
      <c r="B268" s="86"/>
      <c r="C268" s="8" t="s">
        <v>13</v>
      </c>
      <c r="D268" s="58">
        <v>31</v>
      </c>
      <c r="E268" s="58">
        <v>36</v>
      </c>
      <c r="F268" s="58">
        <v>31</v>
      </c>
      <c r="G268" s="58">
        <v>74</v>
      </c>
      <c r="H268" s="58">
        <v>115</v>
      </c>
      <c r="I268" s="58">
        <v>190</v>
      </c>
      <c r="J268" s="58">
        <v>137</v>
      </c>
      <c r="K268" s="76">
        <v>614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99.13793103448276</v>
      </c>
      <c r="Q268" s="3">
        <f t="shared" si="130"/>
        <v>99.47643979057592</v>
      </c>
      <c r="R268" s="3">
        <f t="shared" si="131"/>
        <v>99.27536231884058</v>
      </c>
      <c r="S268" s="3">
        <f t="shared" si="131"/>
        <v>99.51377633711506</v>
      </c>
    </row>
    <row r="269" spans="1:19" ht="12.75">
      <c r="A269" s="86"/>
      <c r="B269" s="86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31</v>
      </c>
      <c r="E270" s="58">
        <v>36</v>
      </c>
      <c r="F270" s="58">
        <v>31</v>
      </c>
      <c r="G270" s="58">
        <v>74</v>
      </c>
      <c r="H270" s="58">
        <v>116</v>
      </c>
      <c r="I270" s="58">
        <v>191</v>
      </c>
      <c r="J270" s="58">
        <v>138</v>
      </c>
      <c r="K270" s="76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1</v>
      </c>
      <c r="J271" s="56">
        <v>0</v>
      </c>
      <c r="K271" s="75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0.21505376344086022</v>
      </c>
      <c r="Q271" s="10">
        <f t="shared" si="132"/>
        <v>0.11534025374855825</v>
      </c>
      <c r="R271" s="10">
        <f aca="true" t="shared" si="133" ref="R271:S274">+J271/J$274*100</f>
        <v>0</v>
      </c>
      <c r="S271" s="10">
        <f t="shared" si="133"/>
        <v>0.07695267410542517</v>
      </c>
    </row>
    <row r="272" spans="1:19" ht="12.75">
      <c r="A272" s="85"/>
      <c r="B272" s="86"/>
      <c r="C272" s="16" t="s">
        <v>13</v>
      </c>
      <c r="D272" s="58">
        <v>124</v>
      </c>
      <c r="E272" s="58">
        <v>124</v>
      </c>
      <c r="F272" s="58">
        <v>169</v>
      </c>
      <c r="G272" s="58">
        <v>215</v>
      </c>
      <c r="H272" s="58">
        <v>464</v>
      </c>
      <c r="I272" s="58">
        <v>866</v>
      </c>
      <c r="J272" s="58">
        <v>635</v>
      </c>
      <c r="K272" s="76">
        <v>2597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99.78494623655914</v>
      </c>
      <c r="Q272" s="3">
        <f t="shared" si="132"/>
        <v>99.88465974625143</v>
      </c>
      <c r="R272" s="3">
        <f t="shared" si="133"/>
        <v>100</v>
      </c>
      <c r="S272" s="3">
        <f t="shared" si="133"/>
        <v>99.92304732589457</v>
      </c>
    </row>
    <row r="273" spans="1:19" ht="12.75">
      <c r="A273" s="85"/>
      <c r="B273" s="86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124</v>
      </c>
      <c r="E274" s="58">
        <v>124</v>
      </c>
      <c r="F274" s="58">
        <v>169</v>
      </c>
      <c r="G274" s="58">
        <v>215</v>
      </c>
      <c r="H274" s="58">
        <v>465</v>
      </c>
      <c r="I274" s="58">
        <v>867</v>
      </c>
      <c r="J274" s="58">
        <v>635</v>
      </c>
      <c r="K274" s="76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3">
        <v>1</v>
      </c>
      <c r="E275" s="63">
        <v>0</v>
      </c>
      <c r="F275" s="63">
        <v>0</v>
      </c>
      <c r="G275" s="63">
        <v>2</v>
      </c>
      <c r="H275" s="63">
        <v>3</v>
      </c>
      <c r="I275" s="63">
        <v>5</v>
      </c>
      <c r="J275" s="63">
        <v>3</v>
      </c>
      <c r="K275" s="78">
        <v>14</v>
      </c>
      <c r="L275" s="64">
        <f aca="true" t="shared" si="134" ref="L275:Q278">+D275/D$278*100</f>
        <v>0.6024096385542169</v>
      </c>
      <c r="M275" s="65">
        <f t="shared" si="134"/>
        <v>0</v>
      </c>
      <c r="N275" s="65">
        <f t="shared" si="134"/>
        <v>0</v>
      </c>
      <c r="O275" s="65">
        <f t="shared" si="134"/>
        <v>0.8583690987124464</v>
      </c>
      <c r="P275" s="65">
        <f t="shared" si="134"/>
        <v>0.47318611987381703</v>
      </c>
      <c r="Q275" s="65">
        <f t="shared" si="134"/>
        <v>0.3351206434316354</v>
      </c>
      <c r="R275" s="65">
        <f aca="true" t="shared" si="135" ref="R275:S278">+J275/J$278*100</f>
        <v>0.2555366269165247</v>
      </c>
      <c r="S275" s="65">
        <f t="shared" si="135"/>
        <v>0.3475670307845084</v>
      </c>
    </row>
    <row r="276" spans="1:19" ht="12.75">
      <c r="A276" s="85"/>
      <c r="B276" s="86"/>
      <c r="C276" s="8" t="s">
        <v>13</v>
      </c>
      <c r="D276" s="58">
        <v>165</v>
      </c>
      <c r="E276" s="58">
        <v>170</v>
      </c>
      <c r="F276" s="58">
        <v>159</v>
      </c>
      <c r="G276" s="58">
        <v>231</v>
      </c>
      <c r="H276" s="58">
        <v>631</v>
      </c>
      <c r="I276" s="58">
        <v>1487</v>
      </c>
      <c r="J276" s="58">
        <v>1171</v>
      </c>
      <c r="K276" s="76">
        <v>4014</v>
      </c>
      <c r="L276" s="13">
        <f t="shared" si="134"/>
        <v>99.3975903614458</v>
      </c>
      <c r="M276" s="3">
        <f t="shared" si="134"/>
        <v>100</v>
      </c>
      <c r="N276" s="3">
        <f t="shared" si="134"/>
        <v>100</v>
      </c>
      <c r="O276" s="3">
        <f t="shared" si="134"/>
        <v>99.14163090128756</v>
      </c>
      <c r="P276" s="3">
        <f t="shared" si="134"/>
        <v>99.52681388012618</v>
      </c>
      <c r="Q276" s="3">
        <f t="shared" si="134"/>
        <v>99.66487935656836</v>
      </c>
      <c r="R276" s="3">
        <f t="shared" si="135"/>
        <v>99.74446337308348</v>
      </c>
      <c r="S276" s="3">
        <f t="shared" si="135"/>
        <v>99.65243296921548</v>
      </c>
    </row>
    <row r="277" spans="1:19" ht="12.75">
      <c r="A277" s="85"/>
      <c r="B277" s="86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166</v>
      </c>
      <c r="E278" s="58">
        <v>170</v>
      </c>
      <c r="F278" s="58">
        <v>159</v>
      </c>
      <c r="G278" s="58">
        <v>233</v>
      </c>
      <c r="H278" s="58">
        <v>634</v>
      </c>
      <c r="I278" s="58">
        <v>1492</v>
      </c>
      <c r="J278" s="58">
        <v>1174</v>
      </c>
      <c r="K278" s="76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0</v>
      </c>
      <c r="J279" s="56">
        <v>1</v>
      </c>
      <c r="K279" s="75">
        <v>2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0.2890173410404624</v>
      </c>
      <c r="Q279" s="10">
        <f t="shared" si="136"/>
        <v>0</v>
      </c>
      <c r="R279" s="10">
        <f aca="true" t="shared" si="137" ref="R279:S282">+J279/J$282*100</f>
        <v>0.1779359430604982</v>
      </c>
      <c r="S279" s="10">
        <f t="shared" si="137"/>
        <v>0.09751340809361286</v>
      </c>
    </row>
    <row r="280" spans="1:19" ht="12.75">
      <c r="A280" s="85"/>
      <c r="B280" s="86"/>
      <c r="C280" s="16" t="s">
        <v>13</v>
      </c>
      <c r="D280" s="58">
        <v>103</v>
      </c>
      <c r="E280" s="58">
        <v>101</v>
      </c>
      <c r="F280" s="58">
        <v>96</v>
      </c>
      <c r="G280" s="58">
        <v>117</v>
      </c>
      <c r="H280" s="58">
        <v>345</v>
      </c>
      <c r="I280" s="58">
        <v>726</v>
      </c>
      <c r="J280" s="58">
        <v>561</v>
      </c>
      <c r="K280" s="76">
        <v>2049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99.71098265895954</v>
      </c>
      <c r="Q280" s="3">
        <f t="shared" si="136"/>
        <v>100</v>
      </c>
      <c r="R280" s="3">
        <f t="shared" si="137"/>
        <v>99.8220640569395</v>
      </c>
      <c r="S280" s="3">
        <f t="shared" si="137"/>
        <v>99.9024865919064</v>
      </c>
    </row>
    <row r="281" spans="1:19" ht="12.75">
      <c r="A281" s="85"/>
      <c r="B281" s="86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103</v>
      </c>
      <c r="E282" s="60">
        <v>101</v>
      </c>
      <c r="F282" s="60">
        <v>96</v>
      </c>
      <c r="G282" s="60">
        <v>117</v>
      </c>
      <c r="H282" s="60">
        <v>346</v>
      </c>
      <c r="I282" s="60">
        <v>726</v>
      </c>
      <c r="J282" s="60">
        <v>562</v>
      </c>
      <c r="K282" s="77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2</v>
      </c>
      <c r="I283" s="58">
        <v>1</v>
      </c>
      <c r="J283" s="58">
        <v>2</v>
      </c>
      <c r="K283" s="76">
        <v>6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0.3225806451612903</v>
      </c>
      <c r="P283" s="3">
        <f t="shared" si="138"/>
        <v>0.24154589371980675</v>
      </c>
      <c r="Q283" s="3">
        <f t="shared" si="138"/>
        <v>0.059206631142687975</v>
      </c>
      <c r="R283" s="3">
        <f aca="true" t="shared" si="139" ref="R283:S286">+J283/J$286*100</f>
        <v>0.1551590380139643</v>
      </c>
      <c r="S283" s="3">
        <f t="shared" si="139"/>
        <v>0.12914334911752046</v>
      </c>
    </row>
    <row r="284" spans="1:19" ht="12.75">
      <c r="A284" s="85"/>
      <c r="B284" s="86"/>
      <c r="C284" s="8" t="s">
        <v>13</v>
      </c>
      <c r="D284" s="58">
        <v>165</v>
      </c>
      <c r="E284" s="58">
        <v>188</v>
      </c>
      <c r="F284" s="58">
        <v>177</v>
      </c>
      <c r="G284" s="58">
        <v>309</v>
      </c>
      <c r="H284" s="58">
        <v>826</v>
      </c>
      <c r="I284" s="58">
        <v>1688</v>
      </c>
      <c r="J284" s="58">
        <v>1287</v>
      </c>
      <c r="K284" s="76">
        <v>4640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99.67741935483872</v>
      </c>
      <c r="P284" s="3">
        <f t="shared" si="138"/>
        <v>99.7584541062802</v>
      </c>
      <c r="Q284" s="3">
        <f t="shared" si="138"/>
        <v>99.94079336885731</v>
      </c>
      <c r="R284" s="3">
        <f t="shared" si="139"/>
        <v>99.84484096198604</v>
      </c>
      <c r="S284" s="3">
        <f t="shared" si="139"/>
        <v>99.87085665088247</v>
      </c>
    </row>
    <row r="285" spans="1:19" ht="12.75">
      <c r="A285" s="85"/>
      <c r="B285" s="86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165</v>
      </c>
      <c r="E286" s="58">
        <v>188</v>
      </c>
      <c r="F286" s="58">
        <v>177</v>
      </c>
      <c r="G286" s="58">
        <v>310</v>
      </c>
      <c r="H286" s="58">
        <v>828</v>
      </c>
      <c r="I286" s="58">
        <v>1689</v>
      </c>
      <c r="J286" s="58">
        <v>1289</v>
      </c>
      <c r="K286" s="76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85"/>
      <c r="B288" s="86"/>
      <c r="C288" s="16" t="s">
        <v>13</v>
      </c>
      <c r="D288" s="58">
        <v>27</v>
      </c>
      <c r="E288" s="58">
        <v>23</v>
      </c>
      <c r="F288" s="58">
        <v>32</v>
      </c>
      <c r="G288" s="58">
        <v>32</v>
      </c>
      <c r="H288" s="58">
        <v>108</v>
      </c>
      <c r="I288" s="58">
        <v>227</v>
      </c>
      <c r="J288" s="58">
        <v>167</v>
      </c>
      <c r="K288" s="76">
        <v>616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85"/>
      <c r="B289" s="86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27</v>
      </c>
      <c r="E290" s="70">
        <v>23</v>
      </c>
      <c r="F290" s="70">
        <v>32</v>
      </c>
      <c r="G290" s="70">
        <v>32</v>
      </c>
      <c r="H290" s="70">
        <v>108</v>
      </c>
      <c r="I290" s="70">
        <v>227</v>
      </c>
      <c r="J290" s="70">
        <v>167</v>
      </c>
      <c r="K290" s="79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8">
        <v>32</v>
      </c>
      <c r="E291" s="58">
        <v>37</v>
      </c>
      <c r="F291" s="58">
        <v>43</v>
      </c>
      <c r="G291" s="58">
        <v>71</v>
      </c>
      <c r="H291" s="58">
        <v>174</v>
      </c>
      <c r="I291" s="58">
        <v>592</v>
      </c>
      <c r="J291" s="58">
        <v>727</v>
      </c>
      <c r="K291" s="76">
        <v>1676</v>
      </c>
      <c r="L291" s="13">
        <f aca="true" t="shared" si="142" ref="L291:Q294">+D291/D$294*100</f>
        <v>0.1846935241833083</v>
      </c>
      <c r="M291" s="3">
        <f t="shared" si="142"/>
        <v>0.2031292890474883</v>
      </c>
      <c r="N291" s="3">
        <f t="shared" si="142"/>
        <v>0.22988505747126436</v>
      </c>
      <c r="O291" s="3">
        <f t="shared" si="142"/>
        <v>0.29455692001327577</v>
      </c>
      <c r="P291" s="3">
        <f t="shared" si="142"/>
        <v>0.2897633599227298</v>
      </c>
      <c r="Q291" s="3">
        <f t="shared" si="142"/>
        <v>0.3954443739354063</v>
      </c>
      <c r="R291" s="3">
        <f aca="true" t="shared" si="143" ref="R291:S294">+J291/J$294*100</f>
        <v>0.4906559401764201</v>
      </c>
      <c r="S291" s="3">
        <f t="shared" si="143"/>
        <v>0.38416312721621554</v>
      </c>
    </row>
    <row r="292" spans="1:19" ht="12.75">
      <c r="A292" s="85"/>
      <c r="B292" s="86"/>
      <c r="C292" s="8" t="s">
        <v>13</v>
      </c>
      <c r="D292" s="58">
        <v>17294</v>
      </c>
      <c r="E292" s="58">
        <v>18178</v>
      </c>
      <c r="F292" s="58">
        <v>18662</v>
      </c>
      <c r="G292" s="58">
        <v>24033</v>
      </c>
      <c r="H292" s="58">
        <v>59875</v>
      </c>
      <c r="I292" s="58">
        <v>149113</v>
      </c>
      <c r="J292" s="58">
        <v>147442</v>
      </c>
      <c r="K292" s="76">
        <v>434597</v>
      </c>
      <c r="L292" s="13">
        <f t="shared" si="142"/>
        <v>99.81530647581668</v>
      </c>
      <c r="M292" s="3">
        <f t="shared" si="142"/>
        <v>99.79687071095252</v>
      </c>
      <c r="N292" s="3">
        <f t="shared" si="142"/>
        <v>99.77011494252874</v>
      </c>
      <c r="O292" s="3">
        <f t="shared" si="142"/>
        <v>99.70544307998672</v>
      </c>
      <c r="P292" s="3">
        <f t="shared" si="142"/>
        <v>99.71023664007727</v>
      </c>
      <c r="Q292" s="3">
        <f t="shared" si="142"/>
        <v>99.6045556260646</v>
      </c>
      <c r="R292" s="3">
        <f t="shared" si="143"/>
        <v>99.50934405982358</v>
      </c>
      <c r="S292" s="3">
        <f t="shared" si="143"/>
        <v>99.61583687278377</v>
      </c>
    </row>
    <row r="293" spans="1:19" ht="12.75">
      <c r="A293" s="85"/>
      <c r="B293" s="86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17326</v>
      </c>
      <c r="E294" s="60">
        <v>18215</v>
      </c>
      <c r="F294" s="60">
        <v>18705</v>
      </c>
      <c r="G294" s="60">
        <v>24104</v>
      </c>
      <c r="H294" s="60">
        <v>60049</v>
      </c>
      <c r="I294" s="60">
        <v>149705</v>
      </c>
      <c r="J294" s="60">
        <v>148169</v>
      </c>
      <c r="K294" s="77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2">
        <v>4</v>
      </c>
      <c r="E7" s="63">
        <v>4</v>
      </c>
      <c r="F7" s="63">
        <v>11</v>
      </c>
      <c r="G7" s="63">
        <v>9</v>
      </c>
      <c r="H7" s="63">
        <v>31</v>
      </c>
      <c r="I7" s="63">
        <v>123</v>
      </c>
      <c r="J7" s="63">
        <v>160</v>
      </c>
      <c r="K7" s="63">
        <v>342</v>
      </c>
      <c r="L7" s="64">
        <f aca="true" t="shared" si="0" ref="L7:O10">+D7/D$10*100</f>
        <v>0.353045013239188</v>
      </c>
      <c r="M7" s="65">
        <f t="shared" si="0"/>
        <v>0.35211267605633806</v>
      </c>
      <c r="N7" s="65">
        <f t="shared" si="0"/>
        <v>1.0999999999999999</v>
      </c>
      <c r="O7" s="65">
        <f t="shared" si="0"/>
        <v>0.974025974025974</v>
      </c>
      <c r="P7" s="65">
        <f aca="true" t="shared" si="1" ref="P7:Q10">+H7/H$10*100</f>
        <v>1.284175642087821</v>
      </c>
      <c r="Q7" s="65">
        <f t="shared" si="1"/>
        <v>1.5817901234567902</v>
      </c>
      <c r="R7" s="65">
        <f aca="true" t="shared" si="2" ref="R7:S10">+J7/J$10*100</f>
        <v>1.7329145456514674</v>
      </c>
      <c r="S7" s="65">
        <f t="shared" si="2"/>
        <v>1.4481707317073171</v>
      </c>
    </row>
    <row r="8" spans="1:19" ht="12.75">
      <c r="A8" s="85"/>
      <c r="B8" s="86"/>
      <c r="C8" s="16" t="s">
        <v>13</v>
      </c>
      <c r="D8" s="57">
        <v>1129</v>
      </c>
      <c r="E8" s="58">
        <v>1132</v>
      </c>
      <c r="F8" s="58">
        <v>989</v>
      </c>
      <c r="G8" s="58">
        <v>915</v>
      </c>
      <c r="H8" s="58">
        <v>2383</v>
      </c>
      <c r="I8" s="58">
        <v>7653</v>
      </c>
      <c r="J8" s="58">
        <v>9073</v>
      </c>
      <c r="K8" s="58">
        <v>23274</v>
      </c>
      <c r="L8" s="13">
        <f t="shared" si="0"/>
        <v>99.64695498676082</v>
      </c>
      <c r="M8" s="3">
        <f t="shared" si="0"/>
        <v>99.64788732394366</v>
      </c>
      <c r="N8" s="3">
        <f t="shared" si="0"/>
        <v>98.9</v>
      </c>
      <c r="O8" s="3">
        <f t="shared" si="0"/>
        <v>99.02597402597402</v>
      </c>
      <c r="P8" s="3">
        <f t="shared" si="1"/>
        <v>98.71582435791217</v>
      </c>
      <c r="Q8" s="3">
        <f t="shared" si="1"/>
        <v>98.4182098765432</v>
      </c>
      <c r="R8" s="3">
        <f t="shared" si="2"/>
        <v>98.26708545434853</v>
      </c>
      <c r="S8" s="3">
        <f t="shared" si="2"/>
        <v>98.55182926829268</v>
      </c>
    </row>
    <row r="9" spans="1:19" ht="12.75">
      <c r="A9" s="85"/>
      <c r="B9" s="86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59">
        <v>1133</v>
      </c>
      <c r="E10" s="60">
        <v>1136</v>
      </c>
      <c r="F10" s="60">
        <v>1000</v>
      </c>
      <c r="G10" s="60">
        <v>924</v>
      </c>
      <c r="H10" s="60">
        <v>2414</v>
      </c>
      <c r="I10" s="60">
        <v>7776</v>
      </c>
      <c r="J10" s="60">
        <v>9233</v>
      </c>
      <c r="K10" s="60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0</v>
      </c>
      <c r="E11" s="58">
        <v>1</v>
      </c>
      <c r="F11" s="58">
        <v>0</v>
      </c>
      <c r="G11" s="58">
        <v>4</v>
      </c>
      <c r="H11" s="58">
        <v>4</v>
      </c>
      <c r="I11" s="58">
        <v>16</v>
      </c>
      <c r="J11" s="58">
        <v>21</v>
      </c>
      <c r="K11" s="58">
        <v>46</v>
      </c>
      <c r="L11" s="13">
        <f aca="true" t="shared" si="3" ref="L11:O14">+D11/D$14*100</f>
        <v>0</v>
      </c>
      <c r="M11" s="3">
        <f t="shared" si="3"/>
        <v>0.10101010101010101</v>
      </c>
      <c r="N11" s="3">
        <f t="shared" si="3"/>
        <v>0</v>
      </c>
      <c r="O11" s="3">
        <f t="shared" si="3"/>
        <v>0.4459308807134894</v>
      </c>
      <c r="P11" s="3">
        <f aca="true" t="shared" si="4" ref="P11:Q14">+H11/H$14*100</f>
        <v>0.22909507445589922</v>
      </c>
      <c r="Q11" s="3">
        <f t="shared" si="4"/>
        <v>0.2662672657680146</v>
      </c>
      <c r="R11" s="3">
        <f aca="true" t="shared" si="5" ref="R11:S14">+J11/J$14*100</f>
        <v>0.2738297040031295</v>
      </c>
      <c r="S11" s="3">
        <f t="shared" si="5"/>
        <v>0.23922200842477506</v>
      </c>
    </row>
    <row r="12" spans="1:19" ht="12.75">
      <c r="A12" s="86"/>
      <c r="B12" s="86"/>
      <c r="C12" s="8" t="s">
        <v>13</v>
      </c>
      <c r="D12" s="57">
        <v>948</v>
      </c>
      <c r="E12" s="58">
        <v>989</v>
      </c>
      <c r="F12" s="58">
        <v>970</v>
      </c>
      <c r="G12" s="58">
        <v>893</v>
      </c>
      <c r="H12" s="58">
        <v>1742</v>
      </c>
      <c r="I12" s="58">
        <v>5993</v>
      </c>
      <c r="J12" s="58">
        <v>7648</v>
      </c>
      <c r="K12" s="58">
        <v>19183</v>
      </c>
      <c r="L12" s="13">
        <f t="shared" si="3"/>
        <v>100</v>
      </c>
      <c r="M12" s="3">
        <f t="shared" si="3"/>
        <v>99.8989898989899</v>
      </c>
      <c r="N12" s="3">
        <f t="shared" si="3"/>
        <v>100</v>
      </c>
      <c r="O12" s="3">
        <f t="shared" si="3"/>
        <v>99.55406911928651</v>
      </c>
      <c r="P12" s="3">
        <f t="shared" si="4"/>
        <v>99.7709049255441</v>
      </c>
      <c r="Q12" s="3">
        <f t="shared" si="4"/>
        <v>99.73373273423198</v>
      </c>
      <c r="R12" s="3">
        <f t="shared" si="5"/>
        <v>99.72617029599688</v>
      </c>
      <c r="S12" s="3">
        <f t="shared" si="5"/>
        <v>99.76077799157522</v>
      </c>
    </row>
    <row r="13" spans="1:19" ht="12.75">
      <c r="A13" s="86"/>
      <c r="B13" s="86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57">
        <v>948</v>
      </c>
      <c r="E14" s="58">
        <v>990</v>
      </c>
      <c r="F14" s="58">
        <v>970</v>
      </c>
      <c r="G14" s="58">
        <v>897</v>
      </c>
      <c r="H14" s="58">
        <v>1746</v>
      </c>
      <c r="I14" s="58">
        <v>6009</v>
      </c>
      <c r="J14" s="58">
        <v>7669</v>
      </c>
      <c r="K14" s="58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2</v>
      </c>
      <c r="E15" s="56">
        <v>0</v>
      </c>
      <c r="F15" s="56">
        <v>2</v>
      </c>
      <c r="G15" s="56">
        <v>6</v>
      </c>
      <c r="H15" s="56">
        <v>6</v>
      </c>
      <c r="I15" s="56">
        <v>31</v>
      </c>
      <c r="J15" s="56">
        <v>41</v>
      </c>
      <c r="K15" s="56">
        <v>88</v>
      </c>
      <c r="L15" s="49">
        <f>+D15/D$18*100</f>
        <v>0.21344717182497333</v>
      </c>
      <c r="M15" s="50">
        <f aca="true" t="shared" si="6" ref="M15:Q18">+E15/E$18*100</f>
        <v>0</v>
      </c>
      <c r="N15" s="50">
        <f t="shared" si="6"/>
        <v>0.20554984583761562</v>
      </c>
      <c r="O15" s="50">
        <f t="shared" si="6"/>
        <v>0.6128702757916241</v>
      </c>
      <c r="P15" s="50">
        <f t="shared" si="6"/>
        <v>0.3305785123966942</v>
      </c>
      <c r="Q15" s="50">
        <f t="shared" si="6"/>
        <v>0.5656934306569343</v>
      </c>
      <c r="R15" s="50">
        <f aca="true" t="shared" si="7" ref="R15:S18">+J15/J$18*100</f>
        <v>0.685045948203843</v>
      </c>
      <c r="S15" s="50">
        <f t="shared" si="7"/>
        <v>0.514198901484165</v>
      </c>
    </row>
    <row r="16" spans="1:19" ht="12.75">
      <c r="A16" s="85"/>
      <c r="B16" s="86"/>
      <c r="C16" s="16" t="s">
        <v>13</v>
      </c>
      <c r="D16" s="57">
        <v>935</v>
      </c>
      <c r="E16" s="58">
        <v>945</v>
      </c>
      <c r="F16" s="58">
        <v>971</v>
      </c>
      <c r="G16" s="58">
        <v>973</v>
      </c>
      <c r="H16" s="58">
        <v>1809</v>
      </c>
      <c r="I16" s="58">
        <v>5449</v>
      </c>
      <c r="J16" s="58">
        <v>5944</v>
      </c>
      <c r="K16" s="58">
        <v>17026</v>
      </c>
      <c r="L16" s="51">
        <f>+D16/D$18*100</f>
        <v>99.78655282817502</v>
      </c>
      <c r="M16" s="52">
        <f t="shared" si="6"/>
        <v>100</v>
      </c>
      <c r="N16" s="52">
        <f t="shared" si="6"/>
        <v>99.79445015416239</v>
      </c>
      <c r="O16" s="52">
        <f t="shared" si="6"/>
        <v>99.38712972420838</v>
      </c>
      <c r="P16" s="52">
        <f t="shared" si="6"/>
        <v>99.6694214876033</v>
      </c>
      <c r="Q16" s="52">
        <f t="shared" si="6"/>
        <v>99.43430656934306</v>
      </c>
      <c r="R16" s="52">
        <f t="shared" si="7"/>
        <v>99.31495405179615</v>
      </c>
      <c r="S16" s="52">
        <f t="shared" si="7"/>
        <v>99.48580109851584</v>
      </c>
    </row>
    <row r="17" spans="1:19" ht="12.75">
      <c r="A17" s="85"/>
      <c r="B17" s="86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5"/>
      <c r="B18" s="86"/>
      <c r="C18" s="17" t="s">
        <v>1</v>
      </c>
      <c r="D18" s="59">
        <v>937</v>
      </c>
      <c r="E18" s="60">
        <v>945</v>
      </c>
      <c r="F18" s="60">
        <v>973</v>
      </c>
      <c r="G18" s="60">
        <v>979</v>
      </c>
      <c r="H18" s="60">
        <v>1815</v>
      </c>
      <c r="I18" s="60">
        <v>5480</v>
      </c>
      <c r="J18" s="60">
        <v>5985</v>
      </c>
      <c r="K18" s="60">
        <v>17114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2</v>
      </c>
      <c r="E19" s="58">
        <v>1</v>
      </c>
      <c r="F19" s="58">
        <v>3</v>
      </c>
      <c r="G19" s="58">
        <v>5</v>
      </c>
      <c r="H19" s="58">
        <v>7</v>
      </c>
      <c r="I19" s="58">
        <v>31</v>
      </c>
      <c r="J19" s="58">
        <v>39</v>
      </c>
      <c r="K19" s="58">
        <v>88</v>
      </c>
      <c r="L19" s="13">
        <f aca="true" t="shared" si="8" ref="L19:O22">+D19/D$22*100</f>
        <v>0.21482277121374865</v>
      </c>
      <c r="M19" s="3">
        <f t="shared" si="8"/>
        <v>0.10266940451745381</v>
      </c>
      <c r="N19" s="3">
        <f t="shared" si="8"/>
        <v>0.3456221198156682</v>
      </c>
      <c r="O19" s="3">
        <f t="shared" si="8"/>
        <v>0.5537098560354374</v>
      </c>
      <c r="P19" s="3">
        <f aca="true" t="shared" si="9" ref="P19:Q22">+H19/H$22*100</f>
        <v>0.36997885835095135</v>
      </c>
      <c r="Q19" s="3">
        <f t="shared" si="9"/>
        <v>0.4684194620731339</v>
      </c>
      <c r="R19" s="3">
        <f aca="true" t="shared" si="10" ref="R19:S22">+J19/J$22*100</f>
        <v>0.5154639175257731</v>
      </c>
      <c r="S19" s="3">
        <f t="shared" si="10"/>
        <v>0.44552450384771164</v>
      </c>
    </row>
    <row r="20" spans="1:19" ht="12.75">
      <c r="A20" s="86"/>
      <c r="B20" s="86"/>
      <c r="C20" s="8" t="s">
        <v>13</v>
      </c>
      <c r="D20" s="57">
        <v>929</v>
      </c>
      <c r="E20" s="58">
        <v>973</v>
      </c>
      <c r="F20" s="58">
        <v>865</v>
      </c>
      <c r="G20" s="58">
        <v>898</v>
      </c>
      <c r="H20" s="58">
        <v>1885</v>
      </c>
      <c r="I20" s="58">
        <v>6587</v>
      </c>
      <c r="J20" s="58">
        <v>7527</v>
      </c>
      <c r="K20" s="58">
        <v>19664</v>
      </c>
      <c r="L20" s="13">
        <f t="shared" si="8"/>
        <v>99.78517722878625</v>
      </c>
      <c r="M20" s="3">
        <f t="shared" si="8"/>
        <v>99.89733059548254</v>
      </c>
      <c r="N20" s="3">
        <f t="shared" si="8"/>
        <v>99.65437788018433</v>
      </c>
      <c r="O20" s="3">
        <f t="shared" si="8"/>
        <v>99.44629014396456</v>
      </c>
      <c r="P20" s="3">
        <f t="shared" si="9"/>
        <v>99.63002114164905</v>
      </c>
      <c r="Q20" s="3">
        <f t="shared" si="9"/>
        <v>99.53158053792687</v>
      </c>
      <c r="R20" s="3">
        <f t="shared" si="10"/>
        <v>99.48453608247422</v>
      </c>
      <c r="S20" s="3">
        <f t="shared" si="10"/>
        <v>99.55447549615228</v>
      </c>
    </row>
    <row r="21" spans="1:19" ht="12.75">
      <c r="A21" s="86"/>
      <c r="B21" s="86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57">
        <v>931</v>
      </c>
      <c r="E22" s="58">
        <v>974</v>
      </c>
      <c r="F22" s="58">
        <v>868</v>
      </c>
      <c r="G22" s="58">
        <v>903</v>
      </c>
      <c r="H22" s="58">
        <v>1892</v>
      </c>
      <c r="I22" s="58">
        <v>6618</v>
      </c>
      <c r="J22" s="58">
        <v>7566</v>
      </c>
      <c r="K22" s="58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0</v>
      </c>
      <c r="E23" s="56">
        <v>1</v>
      </c>
      <c r="F23" s="56">
        <v>0</v>
      </c>
      <c r="G23" s="56">
        <v>0</v>
      </c>
      <c r="H23" s="56">
        <v>2</v>
      </c>
      <c r="I23" s="56">
        <v>9</v>
      </c>
      <c r="J23" s="56">
        <v>9</v>
      </c>
      <c r="K23" s="56">
        <v>21</v>
      </c>
      <c r="L23" s="12">
        <f aca="true" t="shared" si="11" ref="L23:O26">+D23/D$26*100</f>
        <v>0</v>
      </c>
      <c r="M23" s="10">
        <f t="shared" si="11"/>
        <v>0.5263157894736842</v>
      </c>
      <c r="N23" s="10">
        <f t="shared" si="11"/>
        <v>0</v>
      </c>
      <c r="O23" s="10">
        <f t="shared" si="11"/>
        <v>0</v>
      </c>
      <c r="P23" s="10">
        <f aca="true" t="shared" si="12" ref="P23:Q26">+H23/H$26*100</f>
        <v>0.44943820224719105</v>
      </c>
      <c r="Q23" s="10">
        <f t="shared" si="12"/>
        <v>0.5674653215636822</v>
      </c>
      <c r="R23" s="10">
        <f aca="true" t="shared" si="13" ref="R23:S26">+J23/J$26*100</f>
        <v>0.5220417633410672</v>
      </c>
      <c r="S23" s="10">
        <f t="shared" si="13"/>
        <v>0.46990378160662344</v>
      </c>
    </row>
    <row r="24" spans="1:19" ht="12.75">
      <c r="A24" s="85"/>
      <c r="B24" s="86"/>
      <c r="C24" s="16" t="s">
        <v>13</v>
      </c>
      <c r="D24" s="57">
        <v>181</v>
      </c>
      <c r="E24" s="58">
        <v>189</v>
      </c>
      <c r="F24" s="58">
        <v>165</v>
      </c>
      <c r="G24" s="58">
        <v>178</v>
      </c>
      <c r="H24" s="58">
        <v>443</v>
      </c>
      <c r="I24" s="58">
        <v>1577</v>
      </c>
      <c r="J24" s="58">
        <v>1715</v>
      </c>
      <c r="K24" s="58">
        <v>4448</v>
      </c>
      <c r="L24" s="13">
        <f t="shared" si="11"/>
        <v>100</v>
      </c>
      <c r="M24" s="3">
        <f t="shared" si="11"/>
        <v>99.47368421052632</v>
      </c>
      <c r="N24" s="3">
        <f t="shared" si="11"/>
        <v>100</v>
      </c>
      <c r="O24" s="3">
        <f t="shared" si="11"/>
        <v>100</v>
      </c>
      <c r="P24" s="3">
        <f t="shared" si="12"/>
        <v>99.5505617977528</v>
      </c>
      <c r="Q24" s="3">
        <f t="shared" si="12"/>
        <v>99.43253467843631</v>
      </c>
      <c r="R24" s="3">
        <f t="shared" si="13"/>
        <v>99.47795823665894</v>
      </c>
      <c r="S24" s="3">
        <f t="shared" si="13"/>
        <v>99.53009621839337</v>
      </c>
    </row>
    <row r="25" spans="1:19" ht="12.75">
      <c r="A25" s="85"/>
      <c r="B25" s="86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59">
        <v>181</v>
      </c>
      <c r="E26" s="60">
        <v>190</v>
      </c>
      <c r="F26" s="60">
        <v>165</v>
      </c>
      <c r="G26" s="60">
        <v>178</v>
      </c>
      <c r="H26" s="60">
        <v>445</v>
      </c>
      <c r="I26" s="60">
        <v>1586</v>
      </c>
      <c r="J26" s="60">
        <v>1724</v>
      </c>
      <c r="K26" s="60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1</v>
      </c>
      <c r="E27" s="58">
        <v>3</v>
      </c>
      <c r="F27" s="58">
        <v>1</v>
      </c>
      <c r="G27" s="58">
        <v>0</v>
      </c>
      <c r="H27" s="58">
        <v>7</v>
      </c>
      <c r="I27" s="58">
        <v>31</v>
      </c>
      <c r="J27" s="58">
        <v>35</v>
      </c>
      <c r="K27" s="58">
        <v>78</v>
      </c>
      <c r="L27" s="13">
        <f aca="true" t="shared" si="14" ref="L27:Q30">+D27/D$30*100</f>
        <v>0.12300123001230012</v>
      </c>
      <c r="M27" s="3">
        <f t="shared" si="14"/>
        <v>0.3703703703703704</v>
      </c>
      <c r="N27" s="3">
        <f t="shared" si="14"/>
        <v>0.12121212121212122</v>
      </c>
      <c r="O27" s="3">
        <f t="shared" si="14"/>
        <v>0</v>
      </c>
      <c r="P27" s="3">
        <f t="shared" si="14"/>
        <v>0.27932960893854747</v>
      </c>
      <c r="Q27" s="3">
        <f t="shared" si="14"/>
        <v>0.4278812974465148</v>
      </c>
      <c r="R27" s="3">
        <f aca="true" t="shared" si="15" ref="R27:S30">+J27/J$30*100</f>
        <v>0.4949095022624434</v>
      </c>
      <c r="S27" s="3">
        <f t="shared" si="15"/>
        <v>0.387192851824274</v>
      </c>
    </row>
    <row r="28" spans="1:19" ht="12.75">
      <c r="A28" s="86"/>
      <c r="B28" s="86"/>
      <c r="C28" s="8" t="s">
        <v>13</v>
      </c>
      <c r="D28" s="57">
        <v>812</v>
      </c>
      <c r="E28" s="58">
        <v>807</v>
      </c>
      <c r="F28" s="58">
        <v>824</v>
      </c>
      <c r="G28" s="58">
        <v>874</v>
      </c>
      <c r="H28" s="58">
        <v>2499</v>
      </c>
      <c r="I28" s="58">
        <v>7214</v>
      </c>
      <c r="J28" s="58">
        <v>7037</v>
      </c>
      <c r="K28" s="58">
        <v>20067</v>
      </c>
      <c r="L28" s="13">
        <f t="shared" si="14"/>
        <v>99.87699876998771</v>
      </c>
      <c r="M28" s="3">
        <f t="shared" si="14"/>
        <v>99.62962962962963</v>
      </c>
      <c r="N28" s="3">
        <f t="shared" si="14"/>
        <v>99.87878787878788</v>
      </c>
      <c r="O28" s="3">
        <f t="shared" si="14"/>
        <v>100</v>
      </c>
      <c r="P28" s="3">
        <f t="shared" si="14"/>
        <v>99.72067039106145</v>
      </c>
      <c r="Q28" s="3">
        <f t="shared" si="14"/>
        <v>99.57211870255348</v>
      </c>
      <c r="R28" s="3">
        <f t="shared" si="15"/>
        <v>99.50509049773756</v>
      </c>
      <c r="S28" s="3">
        <f t="shared" si="15"/>
        <v>99.61280714817573</v>
      </c>
    </row>
    <row r="29" spans="1:19" ht="12.75">
      <c r="A29" s="86"/>
      <c r="B29" s="86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57">
        <v>813</v>
      </c>
      <c r="E30" s="58">
        <v>810</v>
      </c>
      <c r="F30" s="58">
        <v>825</v>
      </c>
      <c r="G30" s="58">
        <v>874</v>
      </c>
      <c r="H30" s="58">
        <v>2506</v>
      </c>
      <c r="I30" s="58">
        <v>7245</v>
      </c>
      <c r="J30" s="58">
        <v>7072</v>
      </c>
      <c r="K30" s="58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1</v>
      </c>
      <c r="E31" s="56">
        <v>0</v>
      </c>
      <c r="F31" s="56">
        <v>0</v>
      </c>
      <c r="G31" s="56">
        <v>1</v>
      </c>
      <c r="H31" s="56">
        <v>6</v>
      </c>
      <c r="I31" s="56">
        <v>11</v>
      </c>
      <c r="J31" s="56">
        <v>12</v>
      </c>
      <c r="K31" s="56">
        <v>31</v>
      </c>
      <c r="L31" s="12">
        <f aca="true" t="shared" si="16" ref="L31:Q34">+D31/D$34*100</f>
        <v>0.3597122302158274</v>
      </c>
      <c r="M31" s="10">
        <f t="shared" si="16"/>
        <v>0</v>
      </c>
      <c r="N31" s="10">
        <f t="shared" si="16"/>
        <v>0</v>
      </c>
      <c r="O31" s="10">
        <f t="shared" si="16"/>
        <v>0.2976190476190476</v>
      </c>
      <c r="P31" s="10">
        <f t="shared" si="16"/>
        <v>0.7001166861143524</v>
      </c>
      <c r="Q31" s="10">
        <f t="shared" si="16"/>
        <v>0.492831541218638</v>
      </c>
      <c r="R31" s="10">
        <f aca="true" t="shared" si="17" ref="R31:S34">+J31/J$34*100</f>
        <v>0.6756756756756757</v>
      </c>
      <c r="S31" s="10">
        <f t="shared" si="17"/>
        <v>0.5192629815745394</v>
      </c>
    </row>
    <row r="32" spans="1:19" ht="12.75">
      <c r="A32" s="85"/>
      <c r="B32" s="86"/>
      <c r="C32" s="16" t="s">
        <v>13</v>
      </c>
      <c r="D32" s="57">
        <v>277</v>
      </c>
      <c r="E32" s="58">
        <v>273</v>
      </c>
      <c r="F32" s="58">
        <v>218</v>
      </c>
      <c r="G32" s="58">
        <v>335</v>
      </c>
      <c r="H32" s="58">
        <v>851</v>
      </c>
      <c r="I32" s="58">
        <v>2221</v>
      </c>
      <c r="J32" s="58">
        <v>1764</v>
      </c>
      <c r="K32" s="58">
        <v>5939</v>
      </c>
      <c r="L32" s="13">
        <f t="shared" si="16"/>
        <v>99.64028776978418</v>
      </c>
      <c r="M32" s="3">
        <f t="shared" si="16"/>
        <v>100</v>
      </c>
      <c r="N32" s="3">
        <f t="shared" si="16"/>
        <v>100</v>
      </c>
      <c r="O32" s="3">
        <f t="shared" si="16"/>
        <v>99.70238095238095</v>
      </c>
      <c r="P32" s="3">
        <f t="shared" si="16"/>
        <v>99.29988331388564</v>
      </c>
      <c r="Q32" s="3">
        <f t="shared" si="16"/>
        <v>99.50716845878136</v>
      </c>
      <c r="R32" s="3">
        <f t="shared" si="17"/>
        <v>99.32432432432432</v>
      </c>
      <c r="S32" s="3">
        <f t="shared" si="17"/>
        <v>99.48073701842546</v>
      </c>
    </row>
    <row r="33" spans="1:19" ht="12.75">
      <c r="A33" s="85"/>
      <c r="B33" s="86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59">
        <v>278</v>
      </c>
      <c r="E34" s="60">
        <v>273</v>
      </c>
      <c r="F34" s="60">
        <v>218</v>
      </c>
      <c r="G34" s="60">
        <v>336</v>
      </c>
      <c r="H34" s="60">
        <v>857</v>
      </c>
      <c r="I34" s="60">
        <v>2232</v>
      </c>
      <c r="J34" s="60">
        <v>1776</v>
      </c>
      <c r="K34" s="60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0</v>
      </c>
      <c r="E35" s="58">
        <v>0</v>
      </c>
      <c r="F35" s="58">
        <v>1</v>
      </c>
      <c r="G35" s="58">
        <v>0</v>
      </c>
      <c r="H35" s="58">
        <v>3</v>
      </c>
      <c r="I35" s="58">
        <v>4</v>
      </c>
      <c r="J35" s="58">
        <v>3</v>
      </c>
      <c r="K35" s="58">
        <v>11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0.6329113924050633</v>
      </c>
      <c r="O35" s="3">
        <f t="shared" si="18"/>
        <v>0</v>
      </c>
      <c r="P35" s="3">
        <f t="shared" si="18"/>
        <v>0.7125890736342043</v>
      </c>
      <c r="Q35" s="3">
        <f t="shared" si="18"/>
        <v>0.4048582995951417</v>
      </c>
      <c r="R35" s="3">
        <f aca="true" t="shared" si="19" ref="R35:S38">+J35/J$38*100</f>
        <v>0.37453183520599254</v>
      </c>
      <c r="S35" s="3">
        <f t="shared" si="19"/>
        <v>0.3895184135977337</v>
      </c>
    </row>
    <row r="36" spans="1:19" ht="12.75">
      <c r="A36" s="86"/>
      <c r="B36" s="86"/>
      <c r="C36" s="8" t="s">
        <v>13</v>
      </c>
      <c r="D36" s="57">
        <v>127</v>
      </c>
      <c r="E36" s="58">
        <v>148</v>
      </c>
      <c r="F36" s="58">
        <v>157</v>
      </c>
      <c r="G36" s="58">
        <v>181</v>
      </c>
      <c r="H36" s="58">
        <v>418</v>
      </c>
      <c r="I36" s="58">
        <v>984</v>
      </c>
      <c r="J36" s="58">
        <v>798</v>
      </c>
      <c r="K36" s="58">
        <v>2813</v>
      </c>
      <c r="L36" s="13">
        <f t="shared" si="18"/>
        <v>100</v>
      </c>
      <c r="M36" s="3">
        <f t="shared" si="18"/>
        <v>100</v>
      </c>
      <c r="N36" s="3">
        <f t="shared" si="18"/>
        <v>99.36708860759494</v>
      </c>
      <c r="O36" s="3">
        <f t="shared" si="18"/>
        <v>100</v>
      </c>
      <c r="P36" s="3">
        <f t="shared" si="18"/>
        <v>99.2874109263658</v>
      </c>
      <c r="Q36" s="3">
        <f t="shared" si="18"/>
        <v>99.59514170040485</v>
      </c>
      <c r="R36" s="3">
        <f t="shared" si="19"/>
        <v>99.625468164794</v>
      </c>
      <c r="S36" s="3">
        <f t="shared" si="19"/>
        <v>99.61048158640227</v>
      </c>
    </row>
    <row r="37" spans="1:19" ht="12.75">
      <c r="A37" s="86"/>
      <c r="B37" s="86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57">
        <v>127</v>
      </c>
      <c r="E38" s="58">
        <v>148</v>
      </c>
      <c r="F38" s="58">
        <v>158</v>
      </c>
      <c r="G38" s="58">
        <v>181</v>
      </c>
      <c r="H38" s="58">
        <v>421</v>
      </c>
      <c r="I38" s="58">
        <v>988</v>
      </c>
      <c r="J38" s="58">
        <v>801</v>
      </c>
      <c r="K38" s="58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0</v>
      </c>
      <c r="E39" s="56">
        <v>1</v>
      </c>
      <c r="F39" s="56">
        <v>1</v>
      </c>
      <c r="G39" s="56">
        <v>1</v>
      </c>
      <c r="H39" s="56">
        <v>1</v>
      </c>
      <c r="I39" s="56">
        <v>12</v>
      </c>
      <c r="J39" s="56">
        <v>19</v>
      </c>
      <c r="K39" s="56">
        <v>35</v>
      </c>
      <c r="L39" s="12">
        <f aca="true" t="shared" si="20" ref="L39:Q42">+D39/D$42*100</f>
        <v>0</v>
      </c>
      <c r="M39" s="10">
        <f t="shared" si="20"/>
        <v>0.3401360544217687</v>
      </c>
      <c r="N39" s="10">
        <f t="shared" si="20"/>
        <v>0.3134796238244514</v>
      </c>
      <c r="O39" s="10">
        <f t="shared" si="20"/>
        <v>0.30120481927710846</v>
      </c>
      <c r="P39" s="10">
        <f t="shared" si="20"/>
        <v>0.10604453870625664</v>
      </c>
      <c r="Q39" s="10">
        <f t="shared" si="20"/>
        <v>0.3974826101358066</v>
      </c>
      <c r="R39" s="10">
        <f aca="true" t="shared" si="21" ref="R39:S42">+J39/J$42*100</f>
        <v>0.6388702084734365</v>
      </c>
      <c r="S39" s="10">
        <f t="shared" si="21"/>
        <v>0.42761148442272445</v>
      </c>
    </row>
    <row r="40" spans="1:19" ht="12.75">
      <c r="A40" s="85"/>
      <c r="B40" s="86"/>
      <c r="C40" s="16" t="s">
        <v>13</v>
      </c>
      <c r="D40" s="57">
        <v>304</v>
      </c>
      <c r="E40" s="58">
        <v>293</v>
      </c>
      <c r="F40" s="58">
        <v>318</v>
      </c>
      <c r="G40" s="58">
        <v>331</v>
      </c>
      <c r="H40" s="58">
        <v>942</v>
      </c>
      <c r="I40" s="58">
        <v>3007</v>
      </c>
      <c r="J40" s="58">
        <v>2955</v>
      </c>
      <c r="K40" s="58">
        <v>8150</v>
      </c>
      <c r="L40" s="13">
        <f t="shared" si="20"/>
        <v>100</v>
      </c>
      <c r="M40" s="3">
        <f t="shared" si="20"/>
        <v>99.65986394557824</v>
      </c>
      <c r="N40" s="3">
        <f t="shared" si="20"/>
        <v>99.68652037617555</v>
      </c>
      <c r="O40" s="3">
        <f t="shared" si="20"/>
        <v>99.69879518072288</v>
      </c>
      <c r="P40" s="3">
        <f t="shared" si="20"/>
        <v>99.89395546129374</v>
      </c>
      <c r="Q40" s="3">
        <f t="shared" si="20"/>
        <v>99.6025173898642</v>
      </c>
      <c r="R40" s="3">
        <f t="shared" si="21"/>
        <v>99.36112979152657</v>
      </c>
      <c r="S40" s="3">
        <f t="shared" si="21"/>
        <v>99.57238851557727</v>
      </c>
    </row>
    <row r="41" spans="1:19" ht="12.75">
      <c r="A41" s="85"/>
      <c r="B41" s="86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59">
        <v>304</v>
      </c>
      <c r="E42" s="60">
        <v>294</v>
      </c>
      <c r="F42" s="60">
        <v>319</v>
      </c>
      <c r="G42" s="60">
        <v>332</v>
      </c>
      <c r="H42" s="60">
        <v>943</v>
      </c>
      <c r="I42" s="60">
        <v>3019</v>
      </c>
      <c r="J42" s="60">
        <v>2974</v>
      </c>
      <c r="K42" s="60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0</v>
      </c>
      <c r="E43" s="58">
        <v>2</v>
      </c>
      <c r="F43" s="58">
        <v>1</v>
      </c>
      <c r="G43" s="58">
        <v>1</v>
      </c>
      <c r="H43" s="58">
        <v>5</v>
      </c>
      <c r="I43" s="58">
        <v>23</v>
      </c>
      <c r="J43" s="58">
        <v>29</v>
      </c>
      <c r="K43" s="58">
        <v>61</v>
      </c>
      <c r="L43" s="13">
        <f aca="true" t="shared" si="22" ref="L43:Q46">+D43/D$46*100</f>
        <v>0</v>
      </c>
      <c r="M43" s="3">
        <f t="shared" si="22"/>
        <v>0.33726812816188867</v>
      </c>
      <c r="N43" s="3">
        <f t="shared" si="22"/>
        <v>0.18148820326678766</v>
      </c>
      <c r="O43" s="3">
        <f t="shared" si="22"/>
        <v>0.15822784810126583</v>
      </c>
      <c r="P43" s="3">
        <f t="shared" si="22"/>
        <v>0.3186743148502231</v>
      </c>
      <c r="Q43" s="3">
        <f t="shared" si="22"/>
        <v>0.5240373661426293</v>
      </c>
      <c r="R43" s="3">
        <f aca="true" t="shared" si="23" ref="R43:S46">+J43/J$46*100</f>
        <v>0.6136267456622937</v>
      </c>
      <c r="S43" s="3">
        <f t="shared" si="23"/>
        <v>0.46908643494309443</v>
      </c>
    </row>
    <row r="44" spans="1:19" ht="12.75">
      <c r="A44" s="86"/>
      <c r="B44" s="86"/>
      <c r="C44" s="8" t="s">
        <v>13</v>
      </c>
      <c r="D44" s="57">
        <v>544</v>
      </c>
      <c r="E44" s="58">
        <v>591</v>
      </c>
      <c r="F44" s="58">
        <v>550</v>
      </c>
      <c r="G44" s="58">
        <v>631</v>
      </c>
      <c r="H44" s="58">
        <v>1564</v>
      </c>
      <c r="I44" s="58">
        <v>4366</v>
      </c>
      <c r="J44" s="58">
        <v>4697</v>
      </c>
      <c r="K44" s="58">
        <v>12943</v>
      </c>
      <c r="L44" s="13">
        <f t="shared" si="22"/>
        <v>100</v>
      </c>
      <c r="M44" s="3">
        <f t="shared" si="22"/>
        <v>99.6627318718381</v>
      </c>
      <c r="N44" s="3">
        <f t="shared" si="22"/>
        <v>99.8185117967332</v>
      </c>
      <c r="O44" s="3">
        <f t="shared" si="22"/>
        <v>99.84177215189874</v>
      </c>
      <c r="P44" s="3">
        <f t="shared" si="22"/>
        <v>99.68132568514977</v>
      </c>
      <c r="Q44" s="3">
        <f t="shared" si="22"/>
        <v>99.47596263385738</v>
      </c>
      <c r="R44" s="3">
        <f t="shared" si="23"/>
        <v>99.3863732543377</v>
      </c>
      <c r="S44" s="3">
        <f t="shared" si="23"/>
        <v>99.5309135650569</v>
      </c>
    </row>
    <row r="45" spans="1:19" ht="12.75">
      <c r="A45" s="86"/>
      <c r="B45" s="86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57">
        <v>544</v>
      </c>
      <c r="E46" s="58">
        <v>593</v>
      </c>
      <c r="F46" s="58">
        <v>551</v>
      </c>
      <c r="G46" s="58">
        <v>632</v>
      </c>
      <c r="H46" s="58">
        <v>1569</v>
      </c>
      <c r="I46" s="58">
        <v>4389</v>
      </c>
      <c r="J46" s="58">
        <v>4726</v>
      </c>
      <c r="K46" s="58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0</v>
      </c>
      <c r="E47" s="56">
        <v>2</v>
      </c>
      <c r="F47" s="56">
        <v>1</v>
      </c>
      <c r="G47" s="56">
        <v>3</v>
      </c>
      <c r="H47" s="56">
        <v>3</v>
      </c>
      <c r="I47" s="56">
        <v>27</v>
      </c>
      <c r="J47" s="56">
        <v>26</v>
      </c>
      <c r="K47" s="56">
        <v>62</v>
      </c>
      <c r="L47" s="12">
        <f aca="true" t="shared" si="24" ref="L47:Q50">+D47/D$50*100</f>
        <v>0</v>
      </c>
      <c r="M47" s="10">
        <f t="shared" si="24"/>
        <v>0.42105263157894735</v>
      </c>
      <c r="N47" s="10">
        <f t="shared" si="24"/>
        <v>0.20876826722338201</v>
      </c>
      <c r="O47" s="10">
        <f t="shared" si="24"/>
        <v>0.6355932203389831</v>
      </c>
      <c r="P47" s="10">
        <f t="shared" si="24"/>
        <v>0.2548853016142736</v>
      </c>
      <c r="Q47" s="10">
        <f t="shared" si="24"/>
        <v>0.665352390340069</v>
      </c>
      <c r="R47" s="10">
        <f aca="true" t="shared" si="25" ref="R47:S50">+J47/J$50*100</f>
        <v>0.5721830985915494</v>
      </c>
      <c r="S47" s="10">
        <f t="shared" si="25"/>
        <v>0.5309128275389622</v>
      </c>
    </row>
    <row r="48" spans="1:19" ht="12.75">
      <c r="A48" s="85"/>
      <c r="B48" s="86"/>
      <c r="C48" s="16" t="s">
        <v>13</v>
      </c>
      <c r="D48" s="57">
        <v>473</v>
      </c>
      <c r="E48" s="58">
        <v>473</v>
      </c>
      <c r="F48" s="58">
        <v>478</v>
      </c>
      <c r="G48" s="58">
        <v>469</v>
      </c>
      <c r="H48" s="58">
        <v>1174</v>
      </c>
      <c r="I48" s="58">
        <v>4031</v>
      </c>
      <c r="J48" s="58">
        <v>4518</v>
      </c>
      <c r="K48" s="58">
        <v>11616</v>
      </c>
      <c r="L48" s="13">
        <f t="shared" si="24"/>
        <v>100</v>
      </c>
      <c r="M48" s="3">
        <f t="shared" si="24"/>
        <v>99.57894736842105</v>
      </c>
      <c r="N48" s="3">
        <f t="shared" si="24"/>
        <v>99.79123173277662</v>
      </c>
      <c r="O48" s="3">
        <f t="shared" si="24"/>
        <v>99.36440677966102</v>
      </c>
      <c r="P48" s="3">
        <f t="shared" si="24"/>
        <v>99.74511469838573</v>
      </c>
      <c r="Q48" s="3">
        <f t="shared" si="24"/>
        <v>99.33464760965992</v>
      </c>
      <c r="R48" s="3">
        <f t="shared" si="25"/>
        <v>99.42781690140845</v>
      </c>
      <c r="S48" s="3">
        <f t="shared" si="25"/>
        <v>99.46908717246103</v>
      </c>
    </row>
    <row r="49" spans="1:19" ht="12.75">
      <c r="A49" s="85"/>
      <c r="B49" s="86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59">
        <v>473</v>
      </c>
      <c r="E50" s="60">
        <v>475</v>
      </c>
      <c r="F50" s="60">
        <v>479</v>
      </c>
      <c r="G50" s="60">
        <v>472</v>
      </c>
      <c r="H50" s="60">
        <v>1177</v>
      </c>
      <c r="I50" s="60">
        <v>4058</v>
      </c>
      <c r="J50" s="60">
        <v>4544</v>
      </c>
      <c r="K50" s="60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2</v>
      </c>
      <c r="E51" s="58">
        <v>1</v>
      </c>
      <c r="F51" s="58">
        <v>2</v>
      </c>
      <c r="G51" s="58">
        <v>2</v>
      </c>
      <c r="H51" s="58">
        <v>6</v>
      </c>
      <c r="I51" s="58">
        <v>13</v>
      </c>
      <c r="J51" s="58">
        <v>17</v>
      </c>
      <c r="K51" s="58">
        <v>43</v>
      </c>
      <c r="L51" s="13">
        <f aca="true" t="shared" si="26" ref="L51:Q54">+D51/D$54*100</f>
        <v>0.5037783375314862</v>
      </c>
      <c r="M51" s="3">
        <f t="shared" si="26"/>
        <v>0.267379679144385</v>
      </c>
      <c r="N51" s="3">
        <f t="shared" si="26"/>
        <v>0.5076142131979695</v>
      </c>
      <c r="O51" s="3">
        <f t="shared" si="26"/>
        <v>0.4716981132075472</v>
      </c>
      <c r="P51" s="3">
        <f t="shared" si="26"/>
        <v>0.6550218340611353</v>
      </c>
      <c r="Q51" s="3">
        <f t="shared" si="26"/>
        <v>0.38507109004739337</v>
      </c>
      <c r="R51" s="3">
        <f aca="true" t="shared" si="27" ref="R51:S54">+J51/J$54*100</f>
        <v>0.42079207920792083</v>
      </c>
      <c r="S51" s="3">
        <f t="shared" si="27"/>
        <v>0.4334240499949602</v>
      </c>
    </row>
    <row r="52" spans="1:19" ht="12.75">
      <c r="A52" s="86"/>
      <c r="B52" s="86"/>
      <c r="C52" s="8" t="s">
        <v>13</v>
      </c>
      <c r="D52" s="57">
        <v>395</v>
      </c>
      <c r="E52" s="58">
        <v>373</v>
      </c>
      <c r="F52" s="58">
        <v>392</v>
      </c>
      <c r="G52" s="58">
        <v>422</v>
      </c>
      <c r="H52" s="58">
        <v>910</v>
      </c>
      <c r="I52" s="58">
        <v>3363</v>
      </c>
      <c r="J52" s="58">
        <v>4023</v>
      </c>
      <c r="K52" s="58">
        <v>9878</v>
      </c>
      <c r="L52" s="13">
        <f t="shared" si="26"/>
        <v>99.49622166246851</v>
      </c>
      <c r="M52" s="3">
        <f t="shared" si="26"/>
        <v>99.73262032085562</v>
      </c>
      <c r="N52" s="3">
        <f t="shared" si="26"/>
        <v>99.49238578680203</v>
      </c>
      <c r="O52" s="3">
        <f t="shared" si="26"/>
        <v>99.52830188679245</v>
      </c>
      <c r="P52" s="3">
        <f t="shared" si="26"/>
        <v>99.34497816593887</v>
      </c>
      <c r="Q52" s="3">
        <f t="shared" si="26"/>
        <v>99.61492890995261</v>
      </c>
      <c r="R52" s="3">
        <f t="shared" si="27"/>
        <v>99.57920792079207</v>
      </c>
      <c r="S52" s="3">
        <f t="shared" si="27"/>
        <v>99.56657595000505</v>
      </c>
    </row>
    <row r="53" spans="1:19" ht="12.75">
      <c r="A53" s="86"/>
      <c r="B53" s="86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57">
        <v>397</v>
      </c>
      <c r="E54" s="58">
        <v>374</v>
      </c>
      <c r="F54" s="58">
        <v>394</v>
      </c>
      <c r="G54" s="58">
        <v>424</v>
      </c>
      <c r="H54" s="58">
        <v>916</v>
      </c>
      <c r="I54" s="58">
        <v>3376</v>
      </c>
      <c r="J54" s="58">
        <v>4040</v>
      </c>
      <c r="K54" s="58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0</v>
      </c>
      <c r="E55" s="56">
        <v>1</v>
      </c>
      <c r="F55" s="56">
        <v>0</v>
      </c>
      <c r="G55" s="56">
        <v>0</v>
      </c>
      <c r="H55" s="56">
        <v>3</v>
      </c>
      <c r="I55" s="56">
        <v>11</v>
      </c>
      <c r="J55" s="56">
        <v>8</v>
      </c>
      <c r="K55" s="56">
        <v>23</v>
      </c>
      <c r="L55" s="12">
        <f aca="true" t="shared" si="28" ref="L55:Q58">+D55/D$58*100</f>
        <v>0</v>
      </c>
      <c r="M55" s="10">
        <f t="shared" si="28"/>
        <v>0.3787878787878788</v>
      </c>
      <c r="N55" s="10">
        <f t="shared" si="28"/>
        <v>0</v>
      </c>
      <c r="O55" s="10">
        <f t="shared" si="28"/>
        <v>0</v>
      </c>
      <c r="P55" s="10">
        <f t="shared" si="28"/>
        <v>0.3374578177727784</v>
      </c>
      <c r="Q55" s="10">
        <f t="shared" si="28"/>
        <v>0.5397448478900884</v>
      </c>
      <c r="R55" s="10">
        <f aca="true" t="shared" si="29" ref="R55:S58">+J55/J$58*100</f>
        <v>0.5637773079633545</v>
      </c>
      <c r="S55" s="10">
        <f t="shared" si="29"/>
        <v>0.40729590933238885</v>
      </c>
    </row>
    <row r="56" spans="1:19" ht="12.75">
      <c r="A56" s="85"/>
      <c r="B56" s="86"/>
      <c r="C56" s="16" t="s">
        <v>13</v>
      </c>
      <c r="D56" s="57">
        <v>280</v>
      </c>
      <c r="E56" s="58">
        <v>263</v>
      </c>
      <c r="F56" s="58">
        <v>337</v>
      </c>
      <c r="G56" s="58">
        <v>420</v>
      </c>
      <c r="H56" s="58">
        <v>886</v>
      </c>
      <c r="I56" s="58">
        <v>2027</v>
      </c>
      <c r="J56" s="58">
        <v>1411</v>
      </c>
      <c r="K56" s="58">
        <v>5624</v>
      </c>
      <c r="L56" s="13">
        <f t="shared" si="28"/>
        <v>100</v>
      </c>
      <c r="M56" s="3">
        <f t="shared" si="28"/>
        <v>99.62121212121212</v>
      </c>
      <c r="N56" s="3">
        <f t="shared" si="28"/>
        <v>100</v>
      </c>
      <c r="O56" s="3">
        <f t="shared" si="28"/>
        <v>100</v>
      </c>
      <c r="P56" s="3">
        <f t="shared" si="28"/>
        <v>99.66254218222723</v>
      </c>
      <c r="Q56" s="3">
        <f t="shared" si="28"/>
        <v>99.46025515210991</v>
      </c>
      <c r="R56" s="3">
        <f t="shared" si="29"/>
        <v>99.43622269203665</v>
      </c>
      <c r="S56" s="3">
        <f t="shared" si="29"/>
        <v>99.59270409066761</v>
      </c>
    </row>
    <row r="57" spans="1:19" ht="12.75">
      <c r="A57" s="85"/>
      <c r="B57" s="86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59">
        <v>280</v>
      </c>
      <c r="E58" s="60">
        <v>264</v>
      </c>
      <c r="F58" s="60">
        <v>337</v>
      </c>
      <c r="G58" s="60">
        <v>420</v>
      </c>
      <c r="H58" s="60">
        <v>889</v>
      </c>
      <c r="I58" s="60">
        <v>2038</v>
      </c>
      <c r="J58" s="60">
        <v>1419</v>
      </c>
      <c r="K58" s="60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0</v>
      </c>
      <c r="E59" s="58">
        <v>2</v>
      </c>
      <c r="F59" s="58">
        <v>1</v>
      </c>
      <c r="G59" s="58">
        <v>0</v>
      </c>
      <c r="H59" s="58">
        <v>2</v>
      </c>
      <c r="I59" s="58">
        <v>6</v>
      </c>
      <c r="J59" s="58">
        <v>11</v>
      </c>
      <c r="K59" s="58">
        <v>22</v>
      </c>
      <c r="L59" s="13">
        <f aca="true" t="shared" si="30" ref="L59:Q62">+D59/D$62*100</f>
        <v>0</v>
      </c>
      <c r="M59" s="3">
        <f t="shared" si="30"/>
        <v>0.43668122270742354</v>
      </c>
      <c r="N59" s="3">
        <f t="shared" si="30"/>
        <v>0.19685039370078738</v>
      </c>
      <c r="O59" s="3">
        <f t="shared" si="30"/>
        <v>0</v>
      </c>
      <c r="P59" s="3">
        <f t="shared" si="30"/>
        <v>0.15349194167306215</v>
      </c>
      <c r="Q59" s="3">
        <f t="shared" si="30"/>
        <v>0.24301336573511542</v>
      </c>
      <c r="R59" s="3">
        <f aca="true" t="shared" si="31" ref="R59:S62">+J59/J$62*100</f>
        <v>0.6606606606606606</v>
      </c>
      <c r="S59" s="3">
        <f t="shared" si="31"/>
        <v>0.2957386745530313</v>
      </c>
    </row>
    <row r="60" spans="1:19" ht="12.75">
      <c r="A60" s="86"/>
      <c r="B60" s="86"/>
      <c r="C60" s="8" t="s">
        <v>13</v>
      </c>
      <c r="D60" s="57">
        <v>414</v>
      </c>
      <c r="E60" s="58">
        <v>456</v>
      </c>
      <c r="F60" s="58">
        <v>507</v>
      </c>
      <c r="G60" s="58">
        <v>622</v>
      </c>
      <c r="H60" s="58">
        <v>1301</v>
      </c>
      <c r="I60" s="58">
        <v>2463</v>
      </c>
      <c r="J60" s="58">
        <v>1654</v>
      </c>
      <c r="K60" s="58">
        <v>7417</v>
      </c>
      <c r="L60" s="13">
        <f t="shared" si="30"/>
        <v>100</v>
      </c>
      <c r="M60" s="3">
        <f t="shared" si="30"/>
        <v>99.56331877729258</v>
      </c>
      <c r="N60" s="3">
        <f t="shared" si="30"/>
        <v>99.80314960629921</v>
      </c>
      <c r="O60" s="3">
        <f t="shared" si="30"/>
        <v>100</v>
      </c>
      <c r="P60" s="3">
        <f t="shared" si="30"/>
        <v>99.84650805832693</v>
      </c>
      <c r="Q60" s="3">
        <f t="shared" si="30"/>
        <v>99.75698663426489</v>
      </c>
      <c r="R60" s="3">
        <f t="shared" si="31"/>
        <v>99.33933933933933</v>
      </c>
      <c r="S60" s="3">
        <f t="shared" si="31"/>
        <v>99.70426132544696</v>
      </c>
    </row>
    <row r="61" spans="1:19" ht="12.75">
      <c r="A61" s="86"/>
      <c r="B61" s="86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57">
        <v>414</v>
      </c>
      <c r="E62" s="58">
        <v>458</v>
      </c>
      <c r="F62" s="58">
        <v>508</v>
      </c>
      <c r="G62" s="58">
        <v>622</v>
      </c>
      <c r="H62" s="58">
        <v>1303</v>
      </c>
      <c r="I62" s="58">
        <v>2469</v>
      </c>
      <c r="J62" s="58">
        <v>1665</v>
      </c>
      <c r="K62" s="58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0</v>
      </c>
      <c r="E63" s="56">
        <v>0</v>
      </c>
      <c r="F63" s="56">
        <v>3</v>
      </c>
      <c r="G63" s="56">
        <v>1</v>
      </c>
      <c r="H63" s="56">
        <v>6</v>
      </c>
      <c r="I63" s="56">
        <v>15</v>
      </c>
      <c r="J63" s="56">
        <v>12</v>
      </c>
      <c r="K63" s="56">
        <v>37</v>
      </c>
      <c r="L63" s="12">
        <f aca="true" t="shared" si="32" ref="L63:Q66">+D63/D$66*100</f>
        <v>0</v>
      </c>
      <c r="M63" s="10">
        <f t="shared" si="32"/>
        <v>0</v>
      </c>
      <c r="N63" s="10">
        <f t="shared" si="32"/>
        <v>0.6048387096774194</v>
      </c>
      <c r="O63" s="10">
        <f t="shared" si="32"/>
        <v>0.15479876160990713</v>
      </c>
      <c r="P63" s="10">
        <f t="shared" si="32"/>
        <v>0.43795620437956206</v>
      </c>
      <c r="Q63" s="10">
        <f t="shared" si="32"/>
        <v>0.5021760964178106</v>
      </c>
      <c r="R63" s="10">
        <f aca="true" t="shared" si="33" ref="R63:S66">+J63/J$66*100</f>
        <v>0.5004170141784821</v>
      </c>
      <c r="S63" s="10">
        <f t="shared" si="33"/>
        <v>0.42232621846821133</v>
      </c>
    </row>
    <row r="64" spans="1:19" ht="12.75">
      <c r="A64" s="85"/>
      <c r="B64" s="86"/>
      <c r="C64" s="16" t="s">
        <v>13</v>
      </c>
      <c r="D64" s="57">
        <v>417</v>
      </c>
      <c r="E64" s="58">
        <v>447</v>
      </c>
      <c r="F64" s="58">
        <v>493</v>
      </c>
      <c r="G64" s="58">
        <v>645</v>
      </c>
      <c r="H64" s="58">
        <v>1364</v>
      </c>
      <c r="I64" s="58">
        <v>2972</v>
      </c>
      <c r="J64" s="58">
        <v>2386</v>
      </c>
      <c r="K64" s="58">
        <v>8724</v>
      </c>
      <c r="L64" s="13">
        <f t="shared" si="32"/>
        <v>100</v>
      </c>
      <c r="M64" s="3">
        <f t="shared" si="32"/>
        <v>100</v>
      </c>
      <c r="N64" s="3">
        <f t="shared" si="32"/>
        <v>99.39516129032258</v>
      </c>
      <c r="O64" s="3">
        <f t="shared" si="32"/>
        <v>99.84520123839009</v>
      </c>
      <c r="P64" s="3">
        <f t="shared" si="32"/>
        <v>99.56204379562044</v>
      </c>
      <c r="Q64" s="3">
        <f t="shared" si="32"/>
        <v>99.4978239035822</v>
      </c>
      <c r="R64" s="3">
        <f t="shared" si="33"/>
        <v>99.49958298582152</v>
      </c>
      <c r="S64" s="3">
        <f t="shared" si="33"/>
        <v>99.57767378153179</v>
      </c>
    </row>
    <row r="65" spans="1:19" ht="12.75">
      <c r="A65" s="85"/>
      <c r="B65" s="86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59">
        <v>417</v>
      </c>
      <c r="E66" s="60">
        <v>447</v>
      </c>
      <c r="F66" s="60">
        <v>496</v>
      </c>
      <c r="G66" s="60">
        <v>646</v>
      </c>
      <c r="H66" s="60">
        <v>1370</v>
      </c>
      <c r="I66" s="60">
        <v>2987</v>
      </c>
      <c r="J66" s="60">
        <v>2398</v>
      </c>
      <c r="K66" s="60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1</v>
      </c>
      <c r="E67" s="58">
        <v>0</v>
      </c>
      <c r="F67" s="58">
        <v>0</v>
      </c>
      <c r="G67" s="58">
        <v>2</v>
      </c>
      <c r="H67" s="58">
        <v>5</v>
      </c>
      <c r="I67" s="58">
        <v>4</v>
      </c>
      <c r="J67" s="58">
        <v>4</v>
      </c>
      <c r="K67" s="58">
        <v>16</v>
      </c>
      <c r="L67" s="13">
        <f aca="true" t="shared" si="34" ref="L67:Q70">+D67/D$70*100</f>
        <v>0.4098360655737705</v>
      </c>
      <c r="M67" s="3">
        <f t="shared" si="34"/>
        <v>0</v>
      </c>
      <c r="N67" s="3">
        <f t="shared" si="34"/>
        <v>0</v>
      </c>
      <c r="O67" s="3">
        <f t="shared" si="34"/>
        <v>0.6578947368421052</v>
      </c>
      <c r="P67" s="3">
        <f t="shared" si="34"/>
        <v>0.6297229219143577</v>
      </c>
      <c r="Q67" s="3">
        <f t="shared" si="34"/>
        <v>0.20242914979757085</v>
      </c>
      <c r="R67" s="3">
        <f aca="true" t="shared" si="35" ref="R67:S70">+J67/J$70*100</f>
        <v>0.25316455696202533</v>
      </c>
      <c r="S67" s="3">
        <f t="shared" si="35"/>
        <v>0.29569395675475885</v>
      </c>
    </row>
    <row r="68" spans="1:19" ht="12.75">
      <c r="A68" s="86"/>
      <c r="B68" s="86"/>
      <c r="C68" s="8" t="s">
        <v>13</v>
      </c>
      <c r="D68" s="57">
        <v>243</v>
      </c>
      <c r="E68" s="58">
        <v>268</v>
      </c>
      <c r="F68" s="58">
        <v>245</v>
      </c>
      <c r="G68" s="58">
        <v>302</v>
      </c>
      <c r="H68" s="58">
        <v>789</v>
      </c>
      <c r="I68" s="58">
        <v>1972</v>
      </c>
      <c r="J68" s="58">
        <v>1576</v>
      </c>
      <c r="K68" s="58">
        <v>5395</v>
      </c>
      <c r="L68" s="13">
        <f t="shared" si="34"/>
        <v>99.59016393442623</v>
      </c>
      <c r="M68" s="3">
        <f t="shared" si="34"/>
        <v>100</v>
      </c>
      <c r="N68" s="3">
        <f t="shared" si="34"/>
        <v>100</v>
      </c>
      <c r="O68" s="3">
        <f t="shared" si="34"/>
        <v>99.3421052631579</v>
      </c>
      <c r="P68" s="3">
        <f t="shared" si="34"/>
        <v>99.37027707808565</v>
      </c>
      <c r="Q68" s="3">
        <f t="shared" si="34"/>
        <v>99.79757085020243</v>
      </c>
      <c r="R68" s="3">
        <f t="shared" si="35"/>
        <v>99.74683544303798</v>
      </c>
      <c r="S68" s="3">
        <f t="shared" si="35"/>
        <v>99.70430604324524</v>
      </c>
    </row>
    <row r="69" spans="1:19" ht="12.75">
      <c r="A69" s="86"/>
      <c r="B69" s="86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57">
        <v>244</v>
      </c>
      <c r="E70" s="58">
        <v>268</v>
      </c>
      <c r="F70" s="58">
        <v>245</v>
      </c>
      <c r="G70" s="58">
        <v>304</v>
      </c>
      <c r="H70" s="58">
        <v>794</v>
      </c>
      <c r="I70" s="58">
        <v>1976</v>
      </c>
      <c r="J70" s="58">
        <v>1580</v>
      </c>
      <c r="K70" s="58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13</v>
      </c>
      <c r="E71" s="56">
        <v>19</v>
      </c>
      <c r="F71" s="56">
        <v>27</v>
      </c>
      <c r="G71" s="56">
        <v>35</v>
      </c>
      <c r="H71" s="56">
        <v>97</v>
      </c>
      <c r="I71" s="56">
        <v>367</v>
      </c>
      <c r="J71" s="56">
        <v>446</v>
      </c>
      <c r="K71" s="56">
        <v>1004</v>
      </c>
      <c r="L71" s="12">
        <f aca="true" t="shared" si="36" ref="L71:Q74">+D71/D$74*100</f>
        <v>0.15437596484978033</v>
      </c>
      <c r="M71" s="10">
        <f t="shared" si="36"/>
        <v>0.21993286259983794</v>
      </c>
      <c r="N71" s="10">
        <f t="shared" si="36"/>
        <v>0.31742299553256526</v>
      </c>
      <c r="O71" s="10">
        <f t="shared" si="36"/>
        <v>0.38360368259535294</v>
      </c>
      <c r="P71" s="10">
        <f t="shared" si="36"/>
        <v>0.4606544142090516</v>
      </c>
      <c r="Q71" s="10">
        <f t="shared" si="36"/>
        <v>0.5895961186260965</v>
      </c>
      <c r="R71" s="10">
        <f aca="true" t="shared" si="37" ref="R71:S74">+J71/J$74*100</f>
        <v>0.6843429693733505</v>
      </c>
      <c r="S71" s="10">
        <f t="shared" si="37"/>
        <v>0.5481396555018699</v>
      </c>
    </row>
    <row r="72" spans="1:19" ht="12.75">
      <c r="A72" s="85"/>
      <c r="B72" s="86"/>
      <c r="C72" s="16" t="s">
        <v>13</v>
      </c>
      <c r="D72" s="57">
        <v>8408</v>
      </c>
      <c r="E72" s="58">
        <v>8620</v>
      </c>
      <c r="F72" s="58">
        <v>8479</v>
      </c>
      <c r="G72" s="58">
        <v>9089</v>
      </c>
      <c r="H72" s="58">
        <v>20960</v>
      </c>
      <c r="I72" s="58">
        <v>61879</v>
      </c>
      <c r="J72" s="58">
        <v>64726</v>
      </c>
      <c r="K72" s="58">
        <v>182161</v>
      </c>
      <c r="L72" s="13">
        <f t="shared" si="36"/>
        <v>99.84562403515021</v>
      </c>
      <c r="M72" s="3">
        <f t="shared" si="36"/>
        <v>99.78006713740017</v>
      </c>
      <c r="N72" s="3">
        <f t="shared" si="36"/>
        <v>99.68257700446743</v>
      </c>
      <c r="O72" s="3">
        <f t="shared" si="36"/>
        <v>99.61639631740465</v>
      </c>
      <c r="P72" s="3">
        <f t="shared" si="36"/>
        <v>99.53934558579095</v>
      </c>
      <c r="Q72" s="3">
        <f t="shared" si="36"/>
        <v>99.4104038813739</v>
      </c>
      <c r="R72" s="3">
        <f t="shared" si="37"/>
        <v>99.31565703062665</v>
      </c>
      <c r="S72" s="3">
        <f t="shared" si="37"/>
        <v>99.45186034449813</v>
      </c>
    </row>
    <row r="73" spans="1:19" ht="12.75">
      <c r="A73" s="85"/>
      <c r="B73" s="86"/>
      <c r="C73" s="16" t="s">
        <v>14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68" t="s">
        <v>1</v>
      </c>
      <c r="D74" s="69">
        <v>8421</v>
      </c>
      <c r="E74" s="70">
        <v>8639</v>
      </c>
      <c r="F74" s="70">
        <v>8506</v>
      </c>
      <c r="G74" s="70">
        <v>9124</v>
      </c>
      <c r="H74" s="70">
        <v>21057</v>
      </c>
      <c r="I74" s="70">
        <v>62246</v>
      </c>
      <c r="J74" s="70">
        <v>65172</v>
      </c>
      <c r="K74" s="70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7">
        <v>4</v>
      </c>
      <c r="E75" s="58">
        <v>4</v>
      </c>
      <c r="F75" s="58">
        <v>11</v>
      </c>
      <c r="G75" s="58">
        <v>9</v>
      </c>
      <c r="H75" s="58">
        <v>31</v>
      </c>
      <c r="I75" s="58">
        <v>123</v>
      </c>
      <c r="J75" s="58">
        <v>160</v>
      </c>
      <c r="K75" s="58">
        <v>342</v>
      </c>
      <c r="L75" s="13">
        <f aca="true" t="shared" si="38" ref="L75:Q78">+D75/D$78*100</f>
        <v>0.353045013239188</v>
      </c>
      <c r="M75" s="3">
        <f t="shared" si="38"/>
        <v>0.35211267605633806</v>
      </c>
      <c r="N75" s="3">
        <f t="shared" si="38"/>
        <v>1.0999999999999999</v>
      </c>
      <c r="O75" s="3">
        <f t="shared" si="38"/>
        <v>0.974025974025974</v>
      </c>
      <c r="P75" s="3">
        <f t="shared" si="38"/>
        <v>1.284175642087821</v>
      </c>
      <c r="Q75" s="3">
        <f t="shared" si="38"/>
        <v>1.5817901234567902</v>
      </c>
      <c r="R75" s="3">
        <f aca="true" t="shared" si="39" ref="R75:S78">+J75/J$78*100</f>
        <v>1.7329145456514674</v>
      </c>
      <c r="S75" s="3">
        <f t="shared" si="39"/>
        <v>1.4481707317073171</v>
      </c>
    </row>
    <row r="76" spans="1:19" ht="12.75">
      <c r="A76" s="86"/>
      <c r="B76" s="86"/>
      <c r="C76" s="8" t="s">
        <v>13</v>
      </c>
      <c r="D76" s="57">
        <v>1129</v>
      </c>
      <c r="E76" s="58">
        <v>1132</v>
      </c>
      <c r="F76" s="58">
        <v>989</v>
      </c>
      <c r="G76" s="58">
        <v>915</v>
      </c>
      <c r="H76" s="58">
        <v>2383</v>
      </c>
      <c r="I76" s="58">
        <v>7653</v>
      </c>
      <c r="J76" s="58">
        <v>9073</v>
      </c>
      <c r="K76" s="58">
        <v>23274</v>
      </c>
      <c r="L76" s="13">
        <f t="shared" si="38"/>
        <v>99.64695498676082</v>
      </c>
      <c r="M76" s="3">
        <f t="shared" si="38"/>
        <v>99.64788732394366</v>
      </c>
      <c r="N76" s="3">
        <f t="shared" si="38"/>
        <v>98.9</v>
      </c>
      <c r="O76" s="3">
        <f t="shared" si="38"/>
        <v>99.02597402597402</v>
      </c>
      <c r="P76" s="3">
        <f t="shared" si="38"/>
        <v>98.71582435791217</v>
      </c>
      <c r="Q76" s="3">
        <f t="shared" si="38"/>
        <v>98.4182098765432</v>
      </c>
      <c r="R76" s="3">
        <f t="shared" si="39"/>
        <v>98.26708545434853</v>
      </c>
      <c r="S76" s="3">
        <f t="shared" si="39"/>
        <v>98.55182926829268</v>
      </c>
    </row>
    <row r="77" spans="1:19" ht="12.75">
      <c r="A77" s="86"/>
      <c r="B77" s="86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57">
        <v>1133</v>
      </c>
      <c r="E78" s="58">
        <v>1136</v>
      </c>
      <c r="F78" s="58">
        <v>1000</v>
      </c>
      <c r="G78" s="58">
        <v>924</v>
      </c>
      <c r="H78" s="58">
        <v>2414</v>
      </c>
      <c r="I78" s="58">
        <v>7776</v>
      </c>
      <c r="J78" s="58">
        <v>9233</v>
      </c>
      <c r="K78" s="58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0</v>
      </c>
      <c r="E79" s="63">
        <v>1</v>
      </c>
      <c r="F79" s="63">
        <v>0</v>
      </c>
      <c r="G79" s="63">
        <v>4</v>
      </c>
      <c r="H79" s="63">
        <v>4</v>
      </c>
      <c r="I79" s="63">
        <v>16</v>
      </c>
      <c r="J79" s="63">
        <v>21</v>
      </c>
      <c r="K79" s="63">
        <v>46</v>
      </c>
      <c r="L79" s="64">
        <f aca="true" t="shared" si="40" ref="L79:Q82">+D79/D$82*100</f>
        <v>0</v>
      </c>
      <c r="M79" s="65">
        <f t="shared" si="40"/>
        <v>0.10101010101010101</v>
      </c>
      <c r="N79" s="65">
        <f t="shared" si="40"/>
        <v>0</v>
      </c>
      <c r="O79" s="65">
        <f t="shared" si="40"/>
        <v>0.4459308807134894</v>
      </c>
      <c r="P79" s="65">
        <f t="shared" si="40"/>
        <v>0.22909507445589922</v>
      </c>
      <c r="Q79" s="65">
        <f t="shared" si="40"/>
        <v>0.2662672657680146</v>
      </c>
      <c r="R79" s="65">
        <f aca="true" t="shared" si="41" ref="R79:S82">+J79/J$82*100</f>
        <v>0.2738297040031295</v>
      </c>
      <c r="S79" s="65">
        <f t="shared" si="41"/>
        <v>0.23922200842477506</v>
      </c>
    </row>
    <row r="80" spans="1:19" ht="12.75">
      <c r="A80" s="85"/>
      <c r="B80" s="86"/>
      <c r="C80" s="16" t="s">
        <v>13</v>
      </c>
      <c r="D80" s="57">
        <v>948</v>
      </c>
      <c r="E80" s="58">
        <v>989</v>
      </c>
      <c r="F80" s="58">
        <v>970</v>
      </c>
      <c r="G80" s="58">
        <v>893</v>
      </c>
      <c r="H80" s="58">
        <v>1742</v>
      </c>
      <c r="I80" s="58">
        <v>5993</v>
      </c>
      <c r="J80" s="58">
        <v>7648</v>
      </c>
      <c r="K80" s="58">
        <v>19183</v>
      </c>
      <c r="L80" s="13">
        <f t="shared" si="40"/>
        <v>100</v>
      </c>
      <c r="M80" s="3">
        <f t="shared" si="40"/>
        <v>99.8989898989899</v>
      </c>
      <c r="N80" s="3">
        <f t="shared" si="40"/>
        <v>100</v>
      </c>
      <c r="O80" s="3">
        <f t="shared" si="40"/>
        <v>99.55406911928651</v>
      </c>
      <c r="P80" s="3">
        <f t="shared" si="40"/>
        <v>99.7709049255441</v>
      </c>
      <c r="Q80" s="3">
        <f t="shared" si="40"/>
        <v>99.73373273423198</v>
      </c>
      <c r="R80" s="3">
        <f t="shared" si="41"/>
        <v>99.72617029599688</v>
      </c>
      <c r="S80" s="3">
        <f t="shared" si="41"/>
        <v>99.76077799157522</v>
      </c>
    </row>
    <row r="81" spans="1:19" ht="12.75">
      <c r="A81" s="85"/>
      <c r="B81" s="86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69">
        <v>948</v>
      </c>
      <c r="E82" s="70">
        <v>990</v>
      </c>
      <c r="F82" s="70">
        <v>970</v>
      </c>
      <c r="G82" s="70">
        <v>897</v>
      </c>
      <c r="H82" s="70">
        <v>1746</v>
      </c>
      <c r="I82" s="70">
        <v>6009</v>
      </c>
      <c r="J82" s="70">
        <v>7669</v>
      </c>
      <c r="K82" s="70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2</v>
      </c>
      <c r="E83" s="58">
        <v>0</v>
      </c>
      <c r="F83" s="58">
        <v>1</v>
      </c>
      <c r="G83" s="58">
        <v>5</v>
      </c>
      <c r="H83" s="58">
        <v>5</v>
      </c>
      <c r="I83" s="58">
        <v>25</v>
      </c>
      <c r="J83" s="58">
        <v>30</v>
      </c>
      <c r="K83" s="58">
        <v>68</v>
      </c>
      <c r="L83" s="13">
        <f aca="true" t="shared" si="42" ref="L83:Q86">+D83/D$86*100</f>
        <v>0.273972602739726</v>
      </c>
      <c r="M83" s="3">
        <f t="shared" si="42"/>
        <v>0</v>
      </c>
      <c r="N83" s="3">
        <f t="shared" si="42"/>
        <v>0.12836970474967907</v>
      </c>
      <c r="O83" s="3">
        <f t="shared" si="42"/>
        <v>0.6385696040868455</v>
      </c>
      <c r="P83" s="3">
        <f t="shared" si="42"/>
        <v>0.3465003465003465</v>
      </c>
      <c r="Q83" s="3">
        <f t="shared" si="42"/>
        <v>0.6072382803011902</v>
      </c>
      <c r="R83" s="3">
        <f aca="true" t="shared" si="43" ref="R83:S86">+J83/J$86*100</f>
        <v>0.6550218340611353</v>
      </c>
      <c r="S83" s="3">
        <f t="shared" si="43"/>
        <v>0.515737580583997</v>
      </c>
    </row>
    <row r="84" spans="1:19" ht="12.75">
      <c r="A84" s="86"/>
      <c r="B84" s="86"/>
      <c r="C84" s="8" t="s">
        <v>13</v>
      </c>
      <c r="D84" s="57">
        <v>728</v>
      </c>
      <c r="E84" s="58">
        <v>753</v>
      </c>
      <c r="F84" s="58">
        <v>778</v>
      </c>
      <c r="G84" s="58">
        <v>778</v>
      </c>
      <c r="H84" s="58">
        <v>1438</v>
      </c>
      <c r="I84" s="58">
        <v>4092</v>
      </c>
      <c r="J84" s="58">
        <v>4550</v>
      </c>
      <c r="K84" s="58">
        <v>13117</v>
      </c>
      <c r="L84" s="13">
        <f t="shared" si="42"/>
        <v>99.72602739726028</v>
      </c>
      <c r="M84" s="3">
        <f t="shared" si="42"/>
        <v>100</v>
      </c>
      <c r="N84" s="3">
        <f t="shared" si="42"/>
        <v>99.87163029525033</v>
      </c>
      <c r="O84" s="3">
        <f t="shared" si="42"/>
        <v>99.36143039591315</v>
      </c>
      <c r="P84" s="3">
        <f t="shared" si="42"/>
        <v>99.65349965349965</v>
      </c>
      <c r="Q84" s="3">
        <f t="shared" si="42"/>
        <v>99.39276171969881</v>
      </c>
      <c r="R84" s="3">
        <f t="shared" si="43"/>
        <v>99.34497816593887</v>
      </c>
      <c r="S84" s="3">
        <f t="shared" si="43"/>
        <v>99.484262419416</v>
      </c>
    </row>
    <row r="85" spans="1:19" ht="12.75">
      <c r="A85" s="86"/>
      <c r="B85" s="86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57">
        <v>730</v>
      </c>
      <c r="E86" s="58">
        <v>753</v>
      </c>
      <c r="F86" s="58">
        <v>779</v>
      </c>
      <c r="G86" s="58">
        <v>783</v>
      </c>
      <c r="H86" s="58">
        <v>1443</v>
      </c>
      <c r="I86" s="58">
        <v>4117</v>
      </c>
      <c r="J86" s="58">
        <v>4580</v>
      </c>
      <c r="K86" s="58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0</v>
      </c>
      <c r="E87" s="56">
        <v>0</v>
      </c>
      <c r="F87" s="56">
        <v>1</v>
      </c>
      <c r="G87" s="56">
        <v>1</v>
      </c>
      <c r="H87" s="56">
        <v>1</v>
      </c>
      <c r="I87" s="56">
        <v>6</v>
      </c>
      <c r="J87" s="56">
        <v>11</v>
      </c>
      <c r="K87" s="56">
        <v>20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0.5154639175257731</v>
      </c>
      <c r="O87" s="10">
        <f t="shared" si="44"/>
        <v>0.5102040816326531</v>
      </c>
      <c r="P87" s="10">
        <f t="shared" si="44"/>
        <v>0.2688172043010753</v>
      </c>
      <c r="Q87" s="10">
        <f t="shared" si="44"/>
        <v>0.4402054292002935</v>
      </c>
      <c r="R87" s="10">
        <f aca="true" t="shared" si="45" ref="R87:S90">+J87/J$90*100</f>
        <v>0.7829181494661922</v>
      </c>
      <c r="S87" s="10">
        <f t="shared" si="45"/>
        <v>0.5090353779587682</v>
      </c>
    </row>
    <row r="88" spans="1:19" ht="12.75">
      <c r="A88" s="85"/>
      <c r="B88" s="86"/>
      <c r="C88" s="16" t="s">
        <v>13</v>
      </c>
      <c r="D88" s="57">
        <v>207</v>
      </c>
      <c r="E88" s="58">
        <v>192</v>
      </c>
      <c r="F88" s="58">
        <v>193</v>
      </c>
      <c r="G88" s="58">
        <v>195</v>
      </c>
      <c r="H88" s="58">
        <v>371</v>
      </c>
      <c r="I88" s="58">
        <v>1357</v>
      </c>
      <c r="J88" s="58">
        <v>1394</v>
      </c>
      <c r="K88" s="58">
        <v>3909</v>
      </c>
      <c r="L88" s="13">
        <f t="shared" si="44"/>
        <v>100</v>
      </c>
      <c r="M88" s="3">
        <f t="shared" si="44"/>
        <v>100</v>
      </c>
      <c r="N88" s="3">
        <f t="shared" si="44"/>
        <v>99.48453608247422</v>
      </c>
      <c r="O88" s="3">
        <f t="shared" si="44"/>
        <v>99.48979591836735</v>
      </c>
      <c r="P88" s="3">
        <f t="shared" si="44"/>
        <v>99.73118279569893</v>
      </c>
      <c r="Q88" s="3">
        <f t="shared" si="44"/>
        <v>99.55979457079971</v>
      </c>
      <c r="R88" s="3">
        <f t="shared" si="45"/>
        <v>99.2170818505338</v>
      </c>
      <c r="S88" s="3">
        <f t="shared" si="45"/>
        <v>99.49096462204123</v>
      </c>
    </row>
    <row r="89" spans="1:19" ht="12.75">
      <c r="A89" s="85"/>
      <c r="B89" s="86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57">
        <v>207</v>
      </c>
      <c r="E90" s="58">
        <v>192</v>
      </c>
      <c r="F90" s="58">
        <v>194</v>
      </c>
      <c r="G90" s="58">
        <v>196</v>
      </c>
      <c r="H90" s="58">
        <v>372</v>
      </c>
      <c r="I90" s="58">
        <v>1363</v>
      </c>
      <c r="J90" s="58">
        <v>1405</v>
      </c>
      <c r="K90" s="58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1</v>
      </c>
      <c r="E91" s="63">
        <v>1</v>
      </c>
      <c r="F91" s="63">
        <v>2</v>
      </c>
      <c r="G91" s="63">
        <v>4</v>
      </c>
      <c r="H91" s="63">
        <v>5</v>
      </c>
      <c r="I91" s="63">
        <v>19</v>
      </c>
      <c r="J91" s="63">
        <v>23</v>
      </c>
      <c r="K91" s="63">
        <v>55</v>
      </c>
      <c r="L91" s="64">
        <f aca="true" t="shared" si="46" ref="L91:Q94">+D91/D$94*100</f>
        <v>0.1724137931034483</v>
      </c>
      <c r="M91" s="65">
        <f t="shared" si="46"/>
        <v>0.1652892561983471</v>
      </c>
      <c r="N91" s="65">
        <f t="shared" si="46"/>
        <v>0.3676470588235294</v>
      </c>
      <c r="O91" s="65">
        <f t="shared" si="46"/>
        <v>0.6791171477079796</v>
      </c>
      <c r="P91" s="65">
        <f t="shared" si="46"/>
        <v>0.4314063848144953</v>
      </c>
      <c r="Q91" s="65">
        <f t="shared" si="46"/>
        <v>0.5124056094929882</v>
      </c>
      <c r="R91" s="65">
        <f aca="true" t="shared" si="47" ref="R91:S94">+J91/J$94*100</f>
        <v>0.5679012345679012</v>
      </c>
      <c r="S91" s="65">
        <f t="shared" si="47"/>
        <v>0.48954161103693816</v>
      </c>
    </row>
    <row r="92" spans="1:19" ht="12.75">
      <c r="A92" s="85"/>
      <c r="B92" s="86"/>
      <c r="C92" s="8" t="s">
        <v>13</v>
      </c>
      <c r="D92" s="57">
        <v>579</v>
      </c>
      <c r="E92" s="58">
        <v>604</v>
      </c>
      <c r="F92" s="58">
        <v>542</v>
      </c>
      <c r="G92" s="58">
        <v>585</v>
      </c>
      <c r="H92" s="58">
        <v>1154</v>
      </c>
      <c r="I92" s="58">
        <v>3689</v>
      </c>
      <c r="J92" s="58">
        <v>4027</v>
      </c>
      <c r="K92" s="58">
        <v>11180</v>
      </c>
      <c r="L92" s="13">
        <f t="shared" si="46"/>
        <v>99.82758620689656</v>
      </c>
      <c r="M92" s="3">
        <f t="shared" si="46"/>
        <v>99.83471074380165</v>
      </c>
      <c r="N92" s="3">
        <f t="shared" si="46"/>
        <v>99.63235294117648</v>
      </c>
      <c r="O92" s="3">
        <f t="shared" si="46"/>
        <v>99.32088285229203</v>
      </c>
      <c r="P92" s="3">
        <f t="shared" si="46"/>
        <v>99.5685936151855</v>
      </c>
      <c r="Q92" s="3">
        <f t="shared" si="46"/>
        <v>99.48759439050701</v>
      </c>
      <c r="R92" s="3">
        <f t="shared" si="47"/>
        <v>99.4320987654321</v>
      </c>
      <c r="S92" s="3">
        <f t="shared" si="47"/>
        <v>99.51045838896306</v>
      </c>
    </row>
    <row r="93" spans="1:19" ht="12.75">
      <c r="A93" s="85"/>
      <c r="B93" s="86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57">
        <v>580</v>
      </c>
      <c r="E94" s="58">
        <v>605</v>
      </c>
      <c r="F94" s="58">
        <v>544</v>
      </c>
      <c r="G94" s="58">
        <v>589</v>
      </c>
      <c r="H94" s="58">
        <v>1159</v>
      </c>
      <c r="I94" s="58">
        <v>3708</v>
      </c>
      <c r="J94" s="58">
        <v>4050</v>
      </c>
      <c r="K94" s="58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1</v>
      </c>
      <c r="E95" s="56">
        <v>0</v>
      </c>
      <c r="F95" s="56">
        <v>1</v>
      </c>
      <c r="G95" s="56">
        <v>0</v>
      </c>
      <c r="H95" s="56">
        <v>2</v>
      </c>
      <c r="I95" s="56">
        <v>5</v>
      </c>
      <c r="J95" s="56">
        <v>4</v>
      </c>
      <c r="K95" s="56">
        <v>13</v>
      </c>
      <c r="L95" s="12">
        <f aca="true" t="shared" si="48" ref="L95:Q98">+D95/D$98*100</f>
        <v>0.43859649122807015</v>
      </c>
      <c r="M95" s="10">
        <f t="shared" si="48"/>
        <v>0</v>
      </c>
      <c r="N95" s="10">
        <f t="shared" si="48"/>
        <v>0.5128205128205128</v>
      </c>
      <c r="O95" s="10">
        <f t="shared" si="48"/>
        <v>0</v>
      </c>
      <c r="P95" s="10">
        <f t="shared" si="48"/>
        <v>0.4576659038901602</v>
      </c>
      <c r="Q95" s="10">
        <f t="shared" si="48"/>
        <v>0.282326369282891</v>
      </c>
      <c r="R95" s="10">
        <f aca="true" t="shared" si="49" ref="R95:S98">+J95/J$98*100</f>
        <v>0.19047619047619047</v>
      </c>
      <c r="S95" s="10">
        <f t="shared" si="49"/>
        <v>0.2526724975704568</v>
      </c>
    </row>
    <row r="96" spans="1:19" ht="12.75">
      <c r="A96" s="85"/>
      <c r="B96" s="86"/>
      <c r="C96" s="16" t="s">
        <v>13</v>
      </c>
      <c r="D96" s="57">
        <v>227</v>
      </c>
      <c r="E96" s="58">
        <v>228</v>
      </c>
      <c r="F96" s="58">
        <v>194</v>
      </c>
      <c r="G96" s="58">
        <v>186</v>
      </c>
      <c r="H96" s="58">
        <v>435</v>
      </c>
      <c r="I96" s="58">
        <v>1766</v>
      </c>
      <c r="J96" s="58">
        <v>2096</v>
      </c>
      <c r="K96" s="58">
        <v>5132</v>
      </c>
      <c r="L96" s="13">
        <f t="shared" si="48"/>
        <v>99.56140350877193</v>
      </c>
      <c r="M96" s="3">
        <f t="shared" si="48"/>
        <v>100</v>
      </c>
      <c r="N96" s="3">
        <f t="shared" si="48"/>
        <v>99.48717948717949</v>
      </c>
      <c r="O96" s="3">
        <f t="shared" si="48"/>
        <v>100</v>
      </c>
      <c r="P96" s="3">
        <f t="shared" si="48"/>
        <v>99.54233409610984</v>
      </c>
      <c r="Q96" s="3">
        <f t="shared" si="48"/>
        <v>99.7176736307171</v>
      </c>
      <c r="R96" s="3">
        <f t="shared" si="49"/>
        <v>99.80952380952381</v>
      </c>
      <c r="S96" s="3">
        <f t="shared" si="49"/>
        <v>99.74732750242954</v>
      </c>
    </row>
    <row r="97" spans="1:19" ht="12.75">
      <c r="A97" s="85"/>
      <c r="B97" s="86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59">
        <v>228</v>
      </c>
      <c r="E98" s="60">
        <v>228</v>
      </c>
      <c r="F98" s="60">
        <v>195</v>
      </c>
      <c r="G98" s="60">
        <v>186</v>
      </c>
      <c r="H98" s="60">
        <v>437</v>
      </c>
      <c r="I98" s="60">
        <v>1771</v>
      </c>
      <c r="J98" s="60">
        <v>2100</v>
      </c>
      <c r="K98" s="60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0</v>
      </c>
      <c r="E99" s="58">
        <v>0</v>
      </c>
      <c r="F99" s="58">
        <v>0</v>
      </c>
      <c r="G99" s="58">
        <v>1</v>
      </c>
      <c r="H99" s="58">
        <v>0</v>
      </c>
      <c r="I99" s="58">
        <v>7</v>
      </c>
      <c r="J99" s="58">
        <v>12</v>
      </c>
      <c r="K99" s="58">
        <v>20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0</v>
      </c>
      <c r="O99" s="3">
        <f t="shared" si="50"/>
        <v>0.78125</v>
      </c>
      <c r="P99" s="3">
        <f t="shared" si="50"/>
        <v>0</v>
      </c>
      <c r="Q99" s="3">
        <f t="shared" si="50"/>
        <v>0.6145741878841089</v>
      </c>
      <c r="R99" s="3">
        <f aca="true" t="shared" si="51" ref="R99:S102">+J99/J$102*100</f>
        <v>0.847457627118644</v>
      </c>
      <c r="S99" s="3">
        <f t="shared" si="51"/>
        <v>0.5931198102016607</v>
      </c>
    </row>
    <row r="100" spans="1:19" ht="12.75">
      <c r="A100" s="85"/>
      <c r="B100" s="86"/>
      <c r="C100" s="8" t="s">
        <v>13</v>
      </c>
      <c r="D100" s="57">
        <v>123</v>
      </c>
      <c r="E100" s="58">
        <v>141</v>
      </c>
      <c r="F100" s="58">
        <v>129</v>
      </c>
      <c r="G100" s="58">
        <v>127</v>
      </c>
      <c r="H100" s="58">
        <v>296</v>
      </c>
      <c r="I100" s="58">
        <v>1132</v>
      </c>
      <c r="J100" s="58">
        <v>1404</v>
      </c>
      <c r="K100" s="58">
        <v>3352</v>
      </c>
      <c r="L100" s="13">
        <f t="shared" si="50"/>
        <v>100</v>
      </c>
      <c r="M100" s="3">
        <f t="shared" si="50"/>
        <v>100</v>
      </c>
      <c r="N100" s="3">
        <f t="shared" si="50"/>
        <v>100</v>
      </c>
      <c r="O100" s="3">
        <f t="shared" si="50"/>
        <v>99.21875</v>
      </c>
      <c r="P100" s="3">
        <f t="shared" si="50"/>
        <v>100</v>
      </c>
      <c r="Q100" s="3">
        <f t="shared" si="50"/>
        <v>99.3854258121159</v>
      </c>
      <c r="R100" s="3">
        <f t="shared" si="51"/>
        <v>99.15254237288136</v>
      </c>
      <c r="S100" s="3">
        <f t="shared" si="51"/>
        <v>99.40688018979834</v>
      </c>
    </row>
    <row r="101" spans="1:19" ht="12.75">
      <c r="A101" s="85"/>
      <c r="B101" s="86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69">
        <v>123</v>
      </c>
      <c r="E102" s="70">
        <v>141</v>
      </c>
      <c r="F102" s="70">
        <v>129</v>
      </c>
      <c r="G102" s="70">
        <v>128</v>
      </c>
      <c r="H102" s="70">
        <v>296</v>
      </c>
      <c r="I102" s="70">
        <v>1139</v>
      </c>
      <c r="J102" s="70">
        <v>1416</v>
      </c>
      <c r="K102" s="70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0</v>
      </c>
      <c r="E103" s="58">
        <v>1</v>
      </c>
      <c r="F103" s="58">
        <v>0</v>
      </c>
      <c r="G103" s="58">
        <v>0</v>
      </c>
      <c r="H103" s="58">
        <v>2</v>
      </c>
      <c r="I103" s="58">
        <v>9</v>
      </c>
      <c r="J103" s="58">
        <v>9</v>
      </c>
      <c r="K103" s="58">
        <v>21</v>
      </c>
      <c r="L103" s="13">
        <f aca="true" t="shared" si="52" ref="L103:Q106">+D103/D$106*100</f>
        <v>0</v>
      </c>
      <c r="M103" s="3">
        <f t="shared" si="52"/>
        <v>0.5263157894736842</v>
      </c>
      <c r="N103" s="3">
        <f t="shared" si="52"/>
        <v>0</v>
      </c>
      <c r="O103" s="3">
        <f t="shared" si="52"/>
        <v>0</v>
      </c>
      <c r="P103" s="3">
        <f t="shared" si="52"/>
        <v>0.44943820224719105</v>
      </c>
      <c r="Q103" s="3">
        <f t="shared" si="52"/>
        <v>0.5674653215636822</v>
      </c>
      <c r="R103" s="3">
        <f aca="true" t="shared" si="53" ref="R103:S106">+J103/J$106*100</f>
        <v>0.5220417633410672</v>
      </c>
      <c r="S103" s="3">
        <f t="shared" si="53"/>
        <v>0.46990378160662344</v>
      </c>
    </row>
    <row r="104" spans="1:19" ht="12.75">
      <c r="A104" s="85"/>
      <c r="B104" s="86"/>
      <c r="C104" s="16" t="s">
        <v>13</v>
      </c>
      <c r="D104" s="57">
        <v>181</v>
      </c>
      <c r="E104" s="58">
        <v>189</v>
      </c>
      <c r="F104" s="58">
        <v>165</v>
      </c>
      <c r="G104" s="58">
        <v>178</v>
      </c>
      <c r="H104" s="58">
        <v>443</v>
      </c>
      <c r="I104" s="58">
        <v>1577</v>
      </c>
      <c r="J104" s="58">
        <v>1715</v>
      </c>
      <c r="K104" s="58">
        <v>4448</v>
      </c>
      <c r="L104" s="13">
        <f t="shared" si="52"/>
        <v>100</v>
      </c>
      <c r="M104" s="3">
        <f t="shared" si="52"/>
        <v>99.47368421052632</v>
      </c>
      <c r="N104" s="3">
        <f t="shared" si="52"/>
        <v>100</v>
      </c>
      <c r="O104" s="3">
        <f t="shared" si="52"/>
        <v>100</v>
      </c>
      <c r="P104" s="3">
        <f t="shared" si="52"/>
        <v>99.5505617977528</v>
      </c>
      <c r="Q104" s="3">
        <f t="shared" si="52"/>
        <v>99.43253467843631</v>
      </c>
      <c r="R104" s="3">
        <f t="shared" si="53"/>
        <v>99.47795823665894</v>
      </c>
      <c r="S104" s="3">
        <f t="shared" si="53"/>
        <v>99.53009621839337</v>
      </c>
    </row>
    <row r="105" spans="1:19" ht="12.75">
      <c r="A105" s="85"/>
      <c r="B105" s="86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57">
        <v>181</v>
      </c>
      <c r="E106" s="58">
        <v>190</v>
      </c>
      <c r="F106" s="58">
        <v>165</v>
      </c>
      <c r="G106" s="58">
        <v>178</v>
      </c>
      <c r="H106" s="58">
        <v>445</v>
      </c>
      <c r="I106" s="58">
        <v>1586</v>
      </c>
      <c r="J106" s="58">
        <v>1724</v>
      </c>
      <c r="K106" s="58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0</v>
      </c>
      <c r="E107" s="63">
        <v>0</v>
      </c>
      <c r="F107" s="63">
        <v>1</v>
      </c>
      <c r="G107" s="63">
        <v>0</v>
      </c>
      <c r="H107" s="63">
        <v>2</v>
      </c>
      <c r="I107" s="63">
        <v>5</v>
      </c>
      <c r="J107" s="63">
        <v>2</v>
      </c>
      <c r="K107" s="63">
        <v>10</v>
      </c>
      <c r="L107" s="64">
        <f aca="true" t="shared" si="54" ref="L107:Q110">+D107/D$110*100</f>
        <v>0</v>
      </c>
      <c r="M107" s="65">
        <f t="shared" si="54"/>
        <v>0</v>
      </c>
      <c r="N107" s="65">
        <f t="shared" si="54"/>
        <v>0.7246376811594203</v>
      </c>
      <c r="O107" s="65">
        <f t="shared" si="54"/>
        <v>0</v>
      </c>
      <c r="P107" s="65">
        <f t="shared" si="54"/>
        <v>0.3883495145631068</v>
      </c>
      <c r="Q107" s="65">
        <f t="shared" si="54"/>
        <v>0.44286979627989376</v>
      </c>
      <c r="R107" s="65">
        <f aca="true" t="shared" si="55" ref="R107:S110">+J107/J$110*100</f>
        <v>0.2333722287047841</v>
      </c>
      <c r="S107" s="65">
        <f t="shared" si="55"/>
        <v>0.3294892915980231</v>
      </c>
    </row>
    <row r="108" spans="1:19" ht="12.75">
      <c r="A108" s="85"/>
      <c r="B108" s="86"/>
      <c r="C108" s="8" t="s">
        <v>13</v>
      </c>
      <c r="D108" s="57">
        <v>127</v>
      </c>
      <c r="E108" s="58">
        <v>136</v>
      </c>
      <c r="F108" s="58">
        <v>137</v>
      </c>
      <c r="G108" s="58">
        <v>133</v>
      </c>
      <c r="H108" s="58">
        <v>513</v>
      </c>
      <c r="I108" s="58">
        <v>1124</v>
      </c>
      <c r="J108" s="58">
        <v>855</v>
      </c>
      <c r="K108" s="58">
        <v>3025</v>
      </c>
      <c r="L108" s="13">
        <f t="shared" si="54"/>
        <v>100</v>
      </c>
      <c r="M108" s="3">
        <f t="shared" si="54"/>
        <v>100</v>
      </c>
      <c r="N108" s="3">
        <f t="shared" si="54"/>
        <v>99.27536231884058</v>
      </c>
      <c r="O108" s="3">
        <f t="shared" si="54"/>
        <v>100</v>
      </c>
      <c r="P108" s="3">
        <f t="shared" si="54"/>
        <v>99.6116504854369</v>
      </c>
      <c r="Q108" s="3">
        <f t="shared" si="54"/>
        <v>99.5571302037201</v>
      </c>
      <c r="R108" s="3">
        <f t="shared" si="55"/>
        <v>99.76662777129522</v>
      </c>
      <c r="S108" s="3">
        <f t="shared" si="55"/>
        <v>99.67051070840198</v>
      </c>
    </row>
    <row r="109" spans="1:19" ht="12.75">
      <c r="A109" s="85"/>
      <c r="B109" s="86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57">
        <v>127</v>
      </c>
      <c r="E110" s="58">
        <v>136</v>
      </c>
      <c r="F110" s="58">
        <v>138</v>
      </c>
      <c r="G110" s="58">
        <v>133</v>
      </c>
      <c r="H110" s="58">
        <v>515</v>
      </c>
      <c r="I110" s="58">
        <v>1129</v>
      </c>
      <c r="J110" s="58">
        <v>857</v>
      </c>
      <c r="K110" s="58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0</v>
      </c>
      <c r="E111" s="56">
        <v>1</v>
      </c>
      <c r="F111" s="56">
        <v>0</v>
      </c>
      <c r="G111" s="56">
        <v>0</v>
      </c>
      <c r="H111" s="56">
        <v>2</v>
      </c>
      <c r="I111" s="56">
        <v>7</v>
      </c>
      <c r="J111" s="56">
        <v>11</v>
      </c>
      <c r="K111" s="56">
        <v>21</v>
      </c>
      <c r="L111" s="12">
        <f aca="true" t="shared" si="56" ref="L111:Q114">+D111/D$114*100</f>
        <v>0</v>
      </c>
      <c r="M111" s="10">
        <f t="shared" si="56"/>
        <v>0.6329113924050633</v>
      </c>
      <c r="N111" s="10">
        <f t="shared" si="56"/>
        <v>0</v>
      </c>
      <c r="O111" s="10">
        <f t="shared" si="56"/>
        <v>0</v>
      </c>
      <c r="P111" s="10">
        <f t="shared" si="56"/>
        <v>0.4291845493562232</v>
      </c>
      <c r="Q111" s="10">
        <f t="shared" si="56"/>
        <v>0.411764705882353</v>
      </c>
      <c r="R111" s="10">
        <f aca="true" t="shared" si="57" ref="R111:S114">+J111/J$114*100</f>
        <v>0.5555555555555556</v>
      </c>
      <c r="S111" s="10">
        <f t="shared" si="57"/>
        <v>0.44229149115417016</v>
      </c>
    </row>
    <row r="112" spans="1:19" ht="12.75">
      <c r="A112" s="85"/>
      <c r="B112" s="86"/>
      <c r="C112" s="16" t="s">
        <v>13</v>
      </c>
      <c r="D112" s="57">
        <v>142</v>
      </c>
      <c r="E112" s="58">
        <v>157</v>
      </c>
      <c r="F112" s="58">
        <v>153</v>
      </c>
      <c r="G112" s="58">
        <v>149</v>
      </c>
      <c r="H112" s="58">
        <v>464</v>
      </c>
      <c r="I112" s="58">
        <v>1693</v>
      </c>
      <c r="J112" s="58">
        <v>1969</v>
      </c>
      <c r="K112" s="58">
        <v>4727</v>
      </c>
      <c r="L112" s="13">
        <f t="shared" si="56"/>
        <v>100</v>
      </c>
      <c r="M112" s="3">
        <f t="shared" si="56"/>
        <v>99.36708860759494</v>
      </c>
      <c r="N112" s="3">
        <f t="shared" si="56"/>
        <v>100</v>
      </c>
      <c r="O112" s="3">
        <f t="shared" si="56"/>
        <v>100</v>
      </c>
      <c r="P112" s="3">
        <f t="shared" si="56"/>
        <v>99.57081545064378</v>
      </c>
      <c r="Q112" s="3">
        <f t="shared" si="56"/>
        <v>99.58823529411764</v>
      </c>
      <c r="R112" s="3">
        <f t="shared" si="57"/>
        <v>99.44444444444444</v>
      </c>
      <c r="S112" s="3">
        <f t="shared" si="57"/>
        <v>99.55770850884583</v>
      </c>
    </row>
    <row r="113" spans="1:19" ht="12.75">
      <c r="A113" s="85"/>
      <c r="B113" s="86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59">
        <v>142</v>
      </c>
      <c r="E114" s="60">
        <v>158</v>
      </c>
      <c r="F114" s="60">
        <v>153</v>
      </c>
      <c r="G114" s="60">
        <v>149</v>
      </c>
      <c r="H114" s="60">
        <v>466</v>
      </c>
      <c r="I114" s="60">
        <v>1700</v>
      </c>
      <c r="J114" s="60">
        <v>1980</v>
      </c>
      <c r="K114" s="60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5</v>
      </c>
      <c r="J115" s="58">
        <v>6</v>
      </c>
      <c r="K115" s="58">
        <v>11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0</v>
      </c>
      <c r="P115" s="3">
        <f t="shared" si="58"/>
        <v>0</v>
      </c>
      <c r="Q115" s="3">
        <f t="shared" si="58"/>
        <v>0.5740528128587831</v>
      </c>
      <c r="R115" s="3">
        <f aca="true" t="shared" si="59" ref="R115:S118">+J115/J$118*100</f>
        <v>0.5291005291005291</v>
      </c>
      <c r="S115" s="3">
        <f t="shared" si="59"/>
        <v>0.41777440182301556</v>
      </c>
    </row>
    <row r="116" spans="1:19" ht="12.75">
      <c r="A116" s="85"/>
      <c r="B116" s="86"/>
      <c r="C116" s="8" t="s">
        <v>13</v>
      </c>
      <c r="D116" s="57">
        <v>135</v>
      </c>
      <c r="E116" s="58">
        <v>105</v>
      </c>
      <c r="F116" s="58">
        <v>80</v>
      </c>
      <c r="G116" s="58">
        <v>79</v>
      </c>
      <c r="H116" s="58">
        <v>229</v>
      </c>
      <c r="I116" s="58">
        <v>866</v>
      </c>
      <c r="J116" s="58">
        <v>1128</v>
      </c>
      <c r="K116" s="58">
        <v>2622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100</v>
      </c>
      <c r="P116" s="3">
        <f t="shared" si="58"/>
        <v>100</v>
      </c>
      <c r="Q116" s="3">
        <f t="shared" si="58"/>
        <v>99.42594718714122</v>
      </c>
      <c r="R116" s="3">
        <f t="shared" si="59"/>
        <v>99.47089947089947</v>
      </c>
      <c r="S116" s="3">
        <f t="shared" si="59"/>
        <v>99.58222559817699</v>
      </c>
    </row>
    <row r="117" spans="1:19" ht="12.75">
      <c r="A117" s="85"/>
      <c r="B117" s="86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57">
        <v>135</v>
      </c>
      <c r="E118" s="58">
        <v>105</v>
      </c>
      <c r="F118" s="58">
        <v>80</v>
      </c>
      <c r="G118" s="58">
        <v>79</v>
      </c>
      <c r="H118" s="58">
        <v>229</v>
      </c>
      <c r="I118" s="58">
        <v>871</v>
      </c>
      <c r="J118" s="58">
        <v>1134</v>
      </c>
      <c r="K118" s="58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0</v>
      </c>
      <c r="E119" s="56">
        <v>0</v>
      </c>
      <c r="F119" s="56">
        <v>0</v>
      </c>
      <c r="G119" s="56">
        <v>0</v>
      </c>
      <c r="H119" s="56">
        <v>1</v>
      </c>
      <c r="I119" s="56">
        <v>5</v>
      </c>
      <c r="J119" s="56">
        <v>5</v>
      </c>
      <c r="K119" s="56">
        <v>11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0.3225806451612903</v>
      </c>
      <c r="Q119" s="10">
        <f t="shared" si="60"/>
        <v>0.7022471910112359</v>
      </c>
      <c r="R119" s="10">
        <f aca="true" t="shared" si="61" ref="R119:S122">+J119/J$122*100</f>
        <v>0.7898894154818324</v>
      </c>
      <c r="S119" s="10">
        <f t="shared" si="61"/>
        <v>0.5121042830540037</v>
      </c>
    </row>
    <row r="120" spans="1:19" ht="12.75">
      <c r="A120" s="85"/>
      <c r="B120" s="86"/>
      <c r="C120" s="16" t="s">
        <v>13</v>
      </c>
      <c r="D120" s="57">
        <v>108</v>
      </c>
      <c r="E120" s="58">
        <v>100</v>
      </c>
      <c r="F120" s="58">
        <v>144</v>
      </c>
      <c r="G120" s="58">
        <v>141</v>
      </c>
      <c r="H120" s="58">
        <v>309</v>
      </c>
      <c r="I120" s="58">
        <v>707</v>
      </c>
      <c r="J120" s="58">
        <v>628</v>
      </c>
      <c r="K120" s="58">
        <v>2137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99.67741935483872</v>
      </c>
      <c r="Q120" s="3">
        <f t="shared" si="60"/>
        <v>99.29775280898876</v>
      </c>
      <c r="R120" s="3">
        <f t="shared" si="61"/>
        <v>99.21011058451816</v>
      </c>
      <c r="S120" s="3">
        <f t="shared" si="61"/>
        <v>99.487895716946</v>
      </c>
    </row>
    <row r="121" spans="1:19" ht="12.75">
      <c r="A121" s="85"/>
      <c r="B121" s="86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59">
        <v>108</v>
      </c>
      <c r="E122" s="60">
        <v>100</v>
      </c>
      <c r="F122" s="60">
        <v>144</v>
      </c>
      <c r="G122" s="60">
        <v>141</v>
      </c>
      <c r="H122" s="60">
        <v>310</v>
      </c>
      <c r="I122" s="60">
        <v>712</v>
      </c>
      <c r="J122" s="60">
        <v>633</v>
      </c>
      <c r="K122" s="60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0</v>
      </c>
      <c r="J123" s="58">
        <v>2</v>
      </c>
      <c r="K123" s="58">
        <v>3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0.3246753246753247</v>
      </c>
      <c r="Q123" s="3">
        <f t="shared" si="62"/>
        <v>0</v>
      </c>
      <c r="R123" s="3">
        <f aca="true" t="shared" si="63" ref="R123:S126">+J123/J$126*100</f>
        <v>0.2805049088359046</v>
      </c>
      <c r="S123" s="3">
        <f t="shared" si="63"/>
        <v>0.13345195729537368</v>
      </c>
    </row>
    <row r="124" spans="1:19" ht="12.75">
      <c r="A124" s="85"/>
      <c r="B124" s="86"/>
      <c r="C124" s="8" t="s">
        <v>13</v>
      </c>
      <c r="D124" s="57">
        <v>75</v>
      </c>
      <c r="E124" s="58">
        <v>78</v>
      </c>
      <c r="F124" s="58">
        <v>82</v>
      </c>
      <c r="G124" s="58">
        <v>110</v>
      </c>
      <c r="H124" s="58">
        <v>307</v>
      </c>
      <c r="I124" s="58">
        <v>882</v>
      </c>
      <c r="J124" s="58">
        <v>711</v>
      </c>
      <c r="K124" s="58">
        <v>2245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99.67532467532467</v>
      </c>
      <c r="Q124" s="3">
        <f t="shared" si="62"/>
        <v>100</v>
      </c>
      <c r="R124" s="3">
        <f t="shared" si="63"/>
        <v>99.71949509116409</v>
      </c>
      <c r="S124" s="3">
        <f t="shared" si="63"/>
        <v>99.86654804270462</v>
      </c>
    </row>
    <row r="125" spans="1:19" ht="12.75">
      <c r="A125" s="85"/>
      <c r="B125" s="86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57">
        <v>75</v>
      </c>
      <c r="E126" s="58">
        <v>78</v>
      </c>
      <c r="F126" s="58">
        <v>82</v>
      </c>
      <c r="G126" s="58">
        <v>110</v>
      </c>
      <c r="H126" s="58">
        <v>308</v>
      </c>
      <c r="I126" s="58">
        <v>882</v>
      </c>
      <c r="J126" s="58">
        <v>713</v>
      </c>
      <c r="K126" s="58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1</v>
      </c>
      <c r="E127" s="56">
        <v>0</v>
      </c>
      <c r="F127" s="56">
        <v>0</v>
      </c>
      <c r="G127" s="56">
        <v>0</v>
      </c>
      <c r="H127" s="56">
        <v>0</v>
      </c>
      <c r="I127" s="56">
        <v>4</v>
      </c>
      <c r="J127" s="56">
        <v>5</v>
      </c>
      <c r="K127" s="56">
        <v>10</v>
      </c>
      <c r="L127" s="12">
        <f aca="true" t="shared" si="64" ref="L127:Q130">+D127/D$130*100</f>
        <v>1.2195121951219512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0</v>
      </c>
      <c r="Q127" s="10">
        <f t="shared" si="64"/>
        <v>0.5547850208044383</v>
      </c>
      <c r="R127" s="10">
        <f aca="true" t="shared" si="65" ref="R127:S130">+J127/J$130*100</f>
        <v>0.648508430609598</v>
      </c>
      <c r="S127" s="10">
        <f t="shared" si="65"/>
        <v>0.48614487117160915</v>
      </c>
    </row>
    <row r="128" spans="1:19" ht="12.75">
      <c r="A128" s="85"/>
      <c r="B128" s="86"/>
      <c r="C128" s="16" t="s">
        <v>13</v>
      </c>
      <c r="D128" s="57">
        <v>81</v>
      </c>
      <c r="E128" s="58">
        <v>91</v>
      </c>
      <c r="F128" s="58">
        <v>92</v>
      </c>
      <c r="G128" s="58">
        <v>86</v>
      </c>
      <c r="H128" s="58">
        <v>214</v>
      </c>
      <c r="I128" s="58">
        <v>717</v>
      </c>
      <c r="J128" s="58">
        <v>766</v>
      </c>
      <c r="K128" s="58">
        <v>2047</v>
      </c>
      <c r="L128" s="13">
        <f t="shared" si="64"/>
        <v>98.78048780487805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100</v>
      </c>
      <c r="Q128" s="3">
        <f t="shared" si="64"/>
        <v>99.44521497919555</v>
      </c>
      <c r="R128" s="3">
        <f t="shared" si="65"/>
        <v>99.3514915693904</v>
      </c>
      <c r="S128" s="3">
        <f t="shared" si="65"/>
        <v>99.51385512882838</v>
      </c>
    </row>
    <row r="129" spans="1:19" ht="12.75">
      <c r="A129" s="85"/>
      <c r="B129" s="86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59">
        <v>82</v>
      </c>
      <c r="E130" s="60">
        <v>91</v>
      </c>
      <c r="F130" s="60">
        <v>92</v>
      </c>
      <c r="G130" s="60">
        <v>86</v>
      </c>
      <c r="H130" s="60">
        <v>214</v>
      </c>
      <c r="I130" s="60">
        <v>721</v>
      </c>
      <c r="J130" s="60">
        <v>771</v>
      </c>
      <c r="K130" s="60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0</v>
      </c>
      <c r="E131" s="58">
        <v>1</v>
      </c>
      <c r="F131" s="58">
        <v>0</v>
      </c>
      <c r="G131" s="58">
        <v>0</v>
      </c>
      <c r="H131" s="58">
        <v>1</v>
      </c>
      <c r="I131" s="58">
        <v>2</v>
      </c>
      <c r="J131" s="58">
        <v>1</v>
      </c>
      <c r="K131" s="58">
        <v>5</v>
      </c>
      <c r="L131" s="13">
        <f aca="true" t="shared" si="66" ref="L131:Q134">+D131/D$134*100</f>
        <v>0</v>
      </c>
      <c r="M131" s="3">
        <f t="shared" si="66"/>
        <v>1.0416666666666665</v>
      </c>
      <c r="N131" s="3">
        <f t="shared" si="66"/>
        <v>0</v>
      </c>
      <c r="O131" s="3">
        <f t="shared" si="66"/>
        <v>0</v>
      </c>
      <c r="P131" s="3">
        <f t="shared" si="66"/>
        <v>0.3703703703703704</v>
      </c>
      <c r="Q131" s="3">
        <f t="shared" si="66"/>
        <v>0.3194888178913738</v>
      </c>
      <c r="R131" s="3">
        <f aca="true" t="shared" si="67" ref="R131:S134">+J131/J$134*100</f>
        <v>0.18975332068311196</v>
      </c>
      <c r="S131" s="3">
        <f t="shared" si="67"/>
        <v>0.27114967462039047</v>
      </c>
    </row>
    <row r="132" spans="1:19" ht="12.75">
      <c r="A132" s="85"/>
      <c r="B132" s="86"/>
      <c r="C132" s="8" t="s">
        <v>13</v>
      </c>
      <c r="D132" s="57">
        <v>99</v>
      </c>
      <c r="E132" s="58">
        <v>95</v>
      </c>
      <c r="F132" s="58">
        <v>96</v>
      </c>
      <c r="G132" s="58">
        <v>130</v>
      </c>
      <c r="H132" s="58">
        <v>269</v>
      </c>
      <c r="I132" s="58">
        <v>624</v>
      </c>
      <c r="J132" s="58">
        <v>526</v>
      </c>
      <c r="K132" s="58">
        <v>1839</v>
      </c>
      <c r="L132" s="13">
        <f t="shared" si="66"/>
        <v>100</v>
      </c>
      <c r="M132" s="3">
        <f t="shared" si="66"/>
        <v>98.95833333333334</v>
      </c>
      <c r="N132" s="3">
        <f t="shared" si="66"/>
        <v>100</v>
      </c>
      <c r="O132" s="3">
        <f t="shared" si="66"/>
        <v>100</v>
      </c>
      <c r="P132" s="3">
        <f t="shared" si="66"/>
        <v>99.62962962962963</v>
      </c>
      <c r="Q132" s="3">
        <f t="shared" si="66"/>
        <v>99.68051118210862</v>
      </c>
      <c r="R132" s="3">
        <f t="shared" si="67"/>
        <v>99.81024667931689</v>
      </c>
      <c r="S132" s="3">
        <f t="shared" si="67"/>
        <v>99.72885032537961</v>
      </c>
    </row>
    <row r="133" spans="1:19" ht="12.75">
      <c r="A133" s="85"/>
      <c r="B133" s="86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57">
        <v>99</v>
      </c>
      <c r="E134" s="58">
        <v>96</v>
      </c>
      <c r="F134" s="58">
        <v>96</v>
      </c>
      <c r="G134" s="58">
        <v>130</v>
      </c>
      <c r="H134" s="58">
        <v>270</v>
      </c>
      <c r="I134" s="58">
        <v>626</v>
      </c>
      <c r="J134" s="58">
        <v>527</v>
      </c>
      <c r="K134" s="58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0</v>
      </c>
      <c r="E135" s="56">
        <v>1</v>
      </c>
      <c r="F135" s="56">
        <v>0</v>
      </c>
      <c r="G135" s="56">
        <v>0</v>
      </c>
      <c r="H135" s="56">
        <v>0</v>
      </c>
      <c r="I135" s="56">
        <v>1</v>
      </c>
      <c r="J135" s="56">
        <v>1</v>
      </c>
      <c r="K135" s="56">
        <v>3</v>
      </c>
      <c r="L135" s="12">
        <f aca="true" t="shared" si="68" ref="L135:Q138">+D135/D$138*100</f>
        <v>0</v>
      </c>
      <c r="M135" s="10">
        <f t="shared" si="68"/>
        <v>4.545454545454546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0.38461538461538464</v>
      </c>
      <c r="R135" s="10">
        <f aca="true" t="shared" si="69" ref="R135:S138">+J135/J$138*100</f>
        <v>0.39215686274509803</v>
      </c>
      <c r="S135" s="10">
        <f t="shared" si="69"/>
        <v>0.43923865300146414</v>
      </c>
    </row>
    <row r="136" spans="1:19" ht="12.75">
      <c r="A136" s="85"/>
      <c r="B136" s="86"/>
      <c r="C136" s="16" t="s">
        <v>13</v>
      </c>
      <c r="D136" s="57">
        <v>31</v>
      </c>
      <c r="E136" s="58">
        <v>21</v>
      </c>
      <c r="F136" s="58">
        <v>21</v>
      </c>
      <c r="G136" s="58">
        <v>21</v>
      </c>
      <c r="H136" s="58">
        <v>73</v>
      </c>
      <c r="I136" s="58">
        <v>259</v>
      </c>
      <c r="J136" s="58">
        <v>254</v>
      </c>
      <c r="K136" s="58">
        <v>680</v>
      </c>
      <c r="L136" s="13">
        <f t="shared" si="68"/>
        <v>100</v>
      </c>
      <c r="M136" s="3">
        <f t="shared" si="68"/>
        <v>95.45454545454545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99.61538461538461</v>
      </c>
      <c r="R136" s="3">
        <f t="shared" si="69"/>
        <v>99.6078431372549</v>
      </c>
      <c r="S136" s="3">
        <f t="shared" si="69"/>
        <v>99.56076134699853</v>
      </c>
    </row>
    <row r="137" spans="1:19" ht="12.75">
      <c r="A137" s="85"/>
      <c r="B137" s="86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59">
        <v>31</v>
      </c>
      <c r="E138" s="60">
        <v>22</v>
      </c>
      <c r="F138" s="60">
        <v>21</v>
      </c>
      <c r="G138" s="60">
        <v>21</v>
      </c>
      <c r="H138" s="60">
        <v>73</v>
      </c>
      <c r="I138" s="60">
        <v>260</v>
      </c>
      <c r="J138" s="60">
        <v>255</v>
      </c>
      <c r="K138" s="60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2</v>
      </c>
      <c r="J139" s="58">
        <v>2</v>
      </c>
      <c r="K139" s="58">
        <v>4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0.5813953488372093</v>
      </c>
      <c r="R139" s="3">
        <f aca="true" t="shared" si="71" ref="R139:S142">+J139/J$142*100</f>
        <v>0.9900990099009901</v>
      </c>
      <c r="S139" s="3">
        <f t="shared" si="71"/>
        <v>0.5340453938584779</v>
      </c>
    </row>
    <row r="140" spans="1:19" ht="12.75">
      <c r="A140" s="85"/>
      <c r="B140" s="86"/>
      <c r="C140" s="8" t="s">
        <v>13</v>
      </c>
      <c r="D140" s="57">
        <v>14</v>
      </c>
      <c r="E140" s="58">
        <v>24</v>
      </c>
      <c r="F140" s="58">
        <v>19</v>
      </c>
      <c r="G140" s="58">
        <v>25</v>
      </c>
      <c r="H140" s="58">
        <v>121</v>
      </c>
      <c r="I140" s="58">
        <v>342</v>
      </c>
      <c r="J140" s="58">
        <v>200</v>
      </c>
      <c r="K140" s="58">
        <v>745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99.4186046511628</v>
      </c>
      <c r="R140" s="3">
        <f t="shared" si="71"/>
        <v>99.00990099009901</v>
      </c>
      <c r="S140" s="3">
        <f t="shared" si="71"/>
        <v>99.46595460614152</v>
      </c>
    </row>
    <row r="141" spans="1:19" ht="12.75">
      <c r="A141" s="85"/>
      <c r="B141" s="86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69">
        <v>14</v>
      </c>
      <c r="E142" s="70">
        <v>24</v>
      </c>
      <c r="F142" s="70">
        <v>19</v>
      </c>
      <c r="G142" s="70">
        <v>25</v>
      </c>
      <c r="H142" s="70">
        <v>121</v>
      </c>
      <c r="I142" s="70">
        <v>344</v>
      </c>
      <c r="J142" s="70">
        <v>202</v>
      </c>
      <c r="K142" s="70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0</v>
      </c>
      <c r="E143" s="58">
        <v>0</v>
      </c>
      <c r="F143" s="58">
        <v>0</v>
      </c>
      <c r="G143" s="58">
        <v>1</v>
      </c>
      <c r="H143" s="58">
        <v>0</v>
      </c>
      <c r="I143" s="58">
        <v>3</v>
      </c>
      <c r="J143" s="58">
        <v>6</v>
      </c>
      <c r="K143" s="58">
        <v>10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</v>
      </c>
      <c r="O143" s="3">
        <f t="shared" si="72"/>
        <v>0.5813953488372093</v>
      </c>
      <c r="P143" s="3">
        <f t="shared" si="72"/>
        <v>0</v>
      </c>
      <c r="Q143" s="3">
        <f t="shared" si="72"/>
        <v>0.2643171806167401</v>
      </c>
      <c r="R143" s="3">
        <f aca="true" t="shared" si="73" ref="R143:S146">+J143/J$146*100</f>
        <v>0.6382978723404255</v>
      </c>
      <c r="S143" s="3">
        <f t="shared" si="73"/>
        <v>0.32808398950131235</v>
      </c>
    </row>
    <row r="144" spans="1:19" ht="12.75">
      <c r="A144" s="85"/>
      <c r="B144" s="86"/>
      <c r="C144" s="16" t="s">
        <v>13</v>
      </c>
      <c r="D144" s="57">
        <v>138</v>
      </c>
      <c r="E144" s="58">
        <v>138</v>
      </c>
      <c r="F144" s="58">
        <v>116</v>
      </c>
      <c r="G144" s="58">
        <v>171</v>
      </c>
      <c r="H144" s="58">
        <v>409</v>
      </c>
      <c r="I144" s="58">
        <v>1132</v>
      </c>
      <c r="J144" s="58">
        <v>934</v>
      </c>
      <c r="K144" s="58">
        <v>3038</v>
      </c>
      <c r="L144" s="13">
        <f t="shared" si="72"/>
        <v>100</v>
      </c>
      <c r="M144" s="3">
        <f t="shared" si="72"/>
        <v>100</v>
      </c>
      <c r="N144" s="3">
        <f t="shared" si="72"/>
        <v>100</v>
      </c>
      <c r="O144" s="3">
        <f t="shared" si="72"/>
        <v>99.4186046511628</v>
      </c>
      <c r="P144" s="3">
        <f t="shared" si="72"/>
        <v>100</v>
      </c>
      <c r="Q144" s="3">
        <f t="shared" si="72"/>
        <v>99.73568281938327</v>
      </c>
      <c r="R144" s="3">
        <f t="shared" si="73"/>
        <v>99.36170212765958</v>
      </c>
      <c r="S144" s="3">
        <f t="shared" si="73"/>
        <v>99.67191601049869</v>
      </c>
    </row>
    <row r="145" spans="1:19" ht="12.75">
      <c r="A145" s="85"/>
      <c r="B145" s="86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59">
        <v>138</v>
      </c>
      <c r="E146" s="60">
        <v>138</v>
      </c>
      <c r="F146" s="60">
        <v>116</v>
      </c>
      <c r="G146" s="60">
        <v>172</v>
      </c>
      <c r="H146" s="60">
        <v>409</v>
      </c>
      <c r="I146" s="60">
        <v>1135</v>
      </c>
      <c r="J146" s="60">
        <v>940</v>
      </c>
      <c r="K146" s="60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2</v>
      </c>
      <c r="I147" s="58">
        <v>1</v>
      </c>
      <c r="J147" s="58">
        <v>1</v>
      </c>
      <c r="K147" s="58">
        <v>4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2.5</v>
      </c>
      <c r="Q147" s="3">
        <f t="shared" si="74"/>
        <v>0.49261083743842365</v>
      </c>
      <c r="R147" s="3">
        <f aca="true" t="shared" si="75" ref="R147:S150">+J147/J$150*100</f>
        <v>0.6211180124223602</v>
      </c>
      <c r="S147" s="3">
        <f t="shared" si="75"/>
        <v>0.6568144499178982</v>
      </c>
    </row>
    <row r="148" spans="1:19" ht="12.75">
      <c r="A148" s="86"/>
      <c r="B148" s="86"/>
      <c r="C148" s="8" t="s">
        <v>13</v>
      </c>
      <c r="D148" s="57">
        <v>46</v>
      </c>
      <c r="E148" s="58">
        <v>43</v>
      </c>
      <c r="F148" s="58">
        <v>36</v>
      </c>
      <c r="G148" s="58">
        <v>40</v>
      </c>
      <c r="H148" s="58">
        <v>78</v>
      </c>
      <c r="I148" s="58">
        <v>202</v>
      </c>
      <c r="J148" s="58">
        <v>160</v>
      </c>
      <c r="K148" s="58">
        <v>605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97.5</v>
      </c>
      <c r="Q148" s="3">
        <f t="shared" si="74"/>
        <v>99.50738916256158</v>
      </c>
      <c r="R148" s="3">
        <f t="shared" si="75"/>
        <v>99.37888198757764</v>
      </c>
      <c r="S148" s="3">
        <f t="shared" si="75"/>
        <v>99.3431855500821</v>
      </c>
    </row>
    <row r="149" spans="1:19" ht="12.75">
      <c r="A149" s="86"/>
      <c r="B149" s="86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57">
        <v>46</v>
      </c>
      <c r="E150" s="58">
        <v>43</v>
      </c>
      <c r="F150" s="58">
        <v>36</v>
      </c>
      <c r="G150" s="58">
        <v>40</v>
      </c>
      <c r="H150" s="58">
        <v>80</v>
      </c>
      <c r="I150" s="58">
        <v>203</v>
      </c>
      <c r="J150" s="58">
        <v>161</v>
      </c>
      <c r="K150" s="58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1</v>
      </c>
      <c r="I151" s="56">
        <v>1</v>
      </c>
      <c r="J151" s="56">
        <v>1</v>
      </c>
      <c r="K151" s="56">
        <v>3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1.4285714285714286</v>
      </c>
      <c r="Q151" s="10">
        <f t="shared" si="76"/>
        <v>0.625</v>
      </c>
      <c r="R151" s="10">
        <f aca="true" t="shared" si="77" ref="R151:S154">+J151/J$154*100</f>
        <v>0.6711409395973155</v>
      </c>
      <c r="S151" s="10">
        <f t="shared" si="77"/>
        <v>0.6864988558352403</v>
      </c>
    </row>
    <row r="152" spans="1:19" ht="12.75">
      <c r="A152" s="85"/>
      <c r="B152" s="86"/>
      <c r="C152" s="16" t="s">
        <v>13</v>
      </c>
      <c r="D152" s="57">
        <v>18</v>
      </c>
      <c r="E152" s="58">
        <v>13</v>
      </c>
      <c r="F152" s="58">
        <v>10</v>
      </c>
      <c r="G152" s="58">
        <v>17</v>
      </c>
      <c r="H152" s="58">
        <v>69</v>
      </c>
      <c r="I152" s="58">
        <v>159</v>
      </c>
      <c r="J152" s="58">
        <v>148</v>
      </c>
      <c r="K152" s="58">
        <v>434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98.57142857142858</v>
      </c>
      <c r="Q152" s="3">
        <f t="shared" si="76"/>
        <v>99.375</v>
      </c>
      <c r="R152" s="3">
        <f t="shared" si="77"/>
        <v>99.32885906040269</v>
      </c>
      <c r="S152" s="3">
        <f t="shared" si="77"/>
        <v>99.31350114416476</v>
      </c>
    </row>
    <row r="153" spans="1:19" ht="12.75">
      <c r="A153" s="85"/>
      <c r="B153" s="86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59">
        <v>18</v>
      </c>
      <c r="E154" s="60">
        <v>13</v>
      </c>
      <c r="F154" s="60">
        <v>10</v>
      </c>
      <c r="G154" s="60">
        <v>17</v>
      </c>
      <c r="H154" s="60">
        <v>70</v>
      </c>
      <c r="I154" s="60">
        <v>160</v>
      </c>
      <c r="J154" s="60">
        <v>149</v>
      </c>
      <c r="K154" s="60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1</v>
      </c>
      <c r="J155" s="58">
        <v>1</v>
      </c>
      <c r="K155" s="58">
        <v>3</v>
      </c>
      <c r="L155" s="13">
        <f aca="true" t="shared" si="78" ref="L155:Q158">+D155/D$158*100</f>
        <v>2.7027027027027026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0</v>
      </c>
      <c r="Q155" s="3">
        <f t="shared" si="78"/>
        <v>0.37453183520599254</v>
      </c>
      <c r="R155" s="3">
        <f aca="true" t="shared" si="79" ref="R155:S158">+J155/J$158*100</f>
        <v>0.5208333333333333</v>
      </c>
      <c r="S155" s="3">
        <f t="shared" si="79"/>
        <v>0.43988269794721413</v>
      </c>
    </row>
    <row r="156" spans="1:19" ht="12.75">
      <c r="A156" s="86"/>
      <c r="B156" s="86"/>
      <c r="C156" s="8" t="s">
        <v>13</v>
      </c>
      <c r="D156" s="57">
        <v>36</v>
      </c>
      <c r="E156" s="58">
        <v>32</v>
      </c>
      <c r="F156" s="58">
        <v>17</v>
      </c>
      <c r="G156" s="58">
        <v>43</v>
      </c>
      <c r="H156" s="58">
        <v>94</v>
      </c>
      <c r="I156" s="58">
        <v>266</v>
      </c>
      <c r="J156" s="58">
        <v>191</v>
      </c>
      <c r="K156" s="58">
        <v>679</v>
      </c>
      <c r="L156" s="13">
        <f t="shared" si="78"/>
        <v>97.2972972972973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100</v>
      </c>
      <c r="Q156" s="3">
        <f t="shared" si="78"/>
        <v>99.625468164794</v>
      </c>
      <c r="R156" s="3">
        <f t="shared" si="79"/>
        <v>99.47916666666666</v>
      </c>
      <c r="S156" s="3">
        <f t="shared" si="79"/>
        <v>99.56011730205279</v>
      </c>
    </row>
    <row r="157" spans="1:19" ht="12.75">
      <c r="A157" s="86"/>
      <c r="B157" s="86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57">
        <v>37</v>
      </c>
      <c r="E158" s="58">
        <v>32</v>
      </c>
      <c r="F158" s="58">
        <v>17</v>
      </c>
      <c r="G158" s="58">
        <v>43</v>
      </c>
      <c r="H158" s="58">
        <v>94</v>
      </c>
      <c r="I158" s="58">
        <v>267</v>
      </c>
      <c r="J158" s="58">
        <v>192</v>
      </c>
      <c r="K158" s="58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3</v>
      </c>
      <c r="J159" s="56">
        <v>1</v>
      </c>
      <c r="K159" s="56">
        <v>5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1.8867924528301887</v>
      </c>
      <c r="Q159" s="10">
        <f t="shared" si="80"/>
        <v>1.910828025477707</v>
      </c>
      <c r="R159" s="10">
        <f aca="true" t="shared" si="81" ref="R159:S162">+J159/J$162*100</f>
        <v>0.9433962264150944</v>
      </c>
      <c r="S159" s="10">
        <f t="shared" si="81"/>
        <v>1.3020833333333335</v>
      </c>
    </row>
    <row r="160" spans="1:19" ht="12.75">
      <c r="A160" s="85"/>
      <c r="B160" s="86"/>
      <c r="C160" s="16" t="s">
        <v>13</v>
      </c>
      <c r="D160" s="57">
        <v>19</v>
      </c>
      <c r="E160" s="58">
        <v>11</v>
      </c>
      <c r="F160" s="58">
        <v>20</v>
      </c>
      <c r="G160" s="58">
        <v>18</v>
      </c>
      <c r="H160" s="58">
        <v>52</v>
      </c>
      <c r="I160" s="58">
        <v>154</v>
      </c>
      <c r="J160" s="58">
        <v>105</v>
      </c>
      <c r="K160" s="58">
        <v>379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98.11320754716981</v>
      </c>
      <c r="Q160" s="3">
        <f t="shared" si="80"/>
        <v>98.08917197452229</v>
      </c>
      <c r="R160" s="3">
        <f t="shared" si="81"/>
        <v>99.05660377358491</v>
      </c>
      <c r="S160" s="3">
        <f t="shared" si="81"/>
        <v>98.69791666666666</v>
      </c>
    </row>
    <row r="161" spans="1:19" ht="12.75">
      <c r="A161" s="85"/>
      <c r="B161" s="86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59">
        <v>19</v>
      </c>
      <c r="E162" s="60">
        <v>11</v>
      </c>
      <c r="F162" s="60">
        <v>20</v>
      </c>
      <c r="G162" s="60">
        <v>18</v>
      </c>
      <c r="H162" s="60">
        <v>53</v>
      </c>
      <c r="I162" s="60">
        <v>157</v>
      </c>
      <c r="J162" s="60">
        <v>106</v>
      </c>
      <c r="K162" s="60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1</v>
      </c>
      <c r="I163" s="58">
        <v>1</v>
      </c>
      <c r="J163" s="58">
        <v>1</v>
      </c>
      <c r="K163" s="58">
        <v>3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1.5384615384615385</v>
      </c>
      <c r="Q163" s="3">
        <f t="shared" si="82"/>
        <v>0.6060606060606061</v>
      </c>
      <c r="R163" s="3">
        <f aca="true" t="shared" si="83" ref="R163:S166">+J163/J$166*100</f>
        <v>1.0204081632653061</v>
      </c>
      <c r="S163" s="3">
        <f t="shared" si="83"/>
        <v>0.7653061224489796</v>
      </c>
    </row>
    <row r="164" spans="1:19" ht="12.75">
      <c r="A164" s="86"/>
      <c r="B164" s="86"/>
      <c r="C164" s="8" t="s">
        <v>13</v>
      </c>
      <c r="D164" s="57">
        <v>12</v>
      </c>
      <c r="E164" s="58">
        <v>20</v>
      </c>
      <c r="F164" s="58">
        <v>10</v>
      </c>
      <c r="G164" s="58">
        <v>22</v>
      </c>
      <c r="H164" s="58">
        <v>64</v>
      </c>
      <c r="I164" s="58">
        <v>164</v>
      </c>
      <c r="J164" s="58">
        <v>97</v>
      </c>
      <c r="K164" s="58">
        <v>389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98.46153846153847</v>
      </c>
      <c r="Q164" s="3">
        <f t="shared" si="82"/>
        <v>99.39393939393939</v>
      </c>
      <c r="R164" s="3">
        <f t="shared" si="83"/>
        <v>98.9795918367347</v>
      </c>
      <c r="S164" s="3">
        <f t="shared" si="83"/>
        <v>99.23469387755102</v>
      </c>
    </row>
    <row r="165" spans="1:19" ht="12.75">
      <c r="A165" s="86"/>
      <c r="B165" s="86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57">
        <v>12</v>
      </c>
      <c r="E166" s="58">
        <v>20</v>
      </c>
      <c r="F166" s="58">
        <v>10</v>
      </c>
      <c r="G166" s="58">
        <v>22</v>
      </c>
      <c r="H166" s="58">
        <v>65</v>
      </c>
      <c r="I166" s="58">
        <v>165</v>
      </c>
      <c r="J166" s="58">
        <v>98</v>
      </c>
      <c r="K166" s="58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1</v>
      </c>
      <c r="J167" s="56">
        <v>1</v>
      </c>
      <c r="K167" s="56">
        <v>3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1.1627906976744187</v>
      </c>
      <c r="Q167" s="10">
        <f t="shared" si="84"/>
        <v>0.6896551724137931</v>
      </c>
      <c r="R167" s="10">
        <f aca="true" t="shared" si="85" ref="R167:S170">+J167/J$170*100</f>
        <v>0.7692307692307693</v>
      </c>
      <c r="S167" s="10">
        <f t="shared" si="85"/>
        <v>0.7177033492822966</v>
      </c>
    </row>
    <row r="168" spans="1:19" ht="12.75">
      <c r="A168" s="85"/>
      <c r="B168" s="86"/>
      <c r="C168" s="16" t="s">
        <v>13</v>
      </c>
      <c r="D168" s="57">
        <v>8</v>
      </c>
      <c r="E168" s="58">
        <v>16</v>
      </c>
      <c r="F168" s="58">
        <v>9</v>
      </c>
      <c r="G168" s="58">
        <v>24</v>
      </c>
      <c r="H168" s="58">
        <v>85</v>
      </c>
      <c r="I168" s="58">
        <v>144</v>
      </c>
      <c r="J168" s="58">
        <v>129</v>
      </c>
      <c r="K168" s="58">
        <v>415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98.83720930232558</v>
      </c>
      <c r="Q168" s="3">
        <f t="shared" si="84"/>
        <v>99.3103448275862</v>
      </c>
      <c r="R168" s="3">
        <f t="shared" si="85"/>
        <v>99.23076923076923</v>
      </c>
      <c r="S168" s="3">
        <f t="shared" si="85"/>
        <v>99.28229665071771</v>
      </c>
    </row>
    <row r="169" spans="1:19" ht="12.75">
      <c r="A169" s="85"/>
      <c r="B169" s="86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57">
        <v>8</v>
      </c>
      <c r="E170" s="58">
        <v>16</v>
      </c>
      <c r="F170" s="58">
        <v>9</v>
      </c>
      <c r="G170" s="58">
        <v>24</v>
      </c>
      <c r="H170" s="58">
        <v>86</v>
      </c>
      <c r="I170" s="58">
        <v>145</v>
      </c>
      <c r="J170" s="58">
        <v>130</v>
      </c>
      <c r="K170" s="58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2</v>
      </c>
      <c r="J171" s="63">
        <v>1</v>
      </c>
      <c r="K171" s="63">
        <v>3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0.8928571428571428</v>
      </c>
      <c r="R171" s="65">
        <f aca="true" t="shared" si="87" ref="R171:S174">+J171/J$174*100</f>
        <v>0.7407407407407408</v>
      </c>
      <c r="S171" s="65">
        <f t="shared" si="87"/>
        <v>0.5535055350553505</v>
      </c>
    </row>
    <row r="172" spans="1:19" ht="12.75">
      <c r="A172" s="85"/>
      <c r="B172" s="86"/>
      <c r="C172" s="8" t="s">
        <v>13</v>
      </c>
      <c r="D172" s="57">
        <v>21</v>
      </c>
      <c r="E172" s="58">
        <v>29</v>
      </c>
      <c r="F172" s="58">
        <v>27</v>
      </c>
      <c r="G172" s="58">
        <v>25</v>
      </c>
      <c r="H172" s="58">
        <v>81</v>
      </c>
      <c r="I172" s="58">
        <v>222</v>
      </c>
      <c r="J172" s="58">
        <v>134</v>
      </c>
      <c r="K172" s="58">
        <v>539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99.10714285714286</v>
      </c>
      <c r="R172" s="3">
        <f t="shared" si="87"/>
        <v>99.25925925925925</v>
      </c>
      <c r="S172" s="3">
        <f t="shared" si="87"/>
        <v>99.44649446494465</v>
      </c>
    </row>
    <row r="173" spans="1:19" ht="12.75">
      <c r="A173" s="85"/>
      <c r="B173" s="86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57">
        <v>21</v>
      </c>
      <c r="E174" s="58">
        <v>29</v>
      </c>
      <c r="F174" s="58">
        <v>27</v>
      </c>
      <c r="G174" s="58">
        <v>25</v>
      </c>
      <c r="H174" s="58">
        <v>81</v>
      </c>
      <c r="I174" s="58">
        <v>224</v>
      </c>
      <c r="J174" s="58">
        <v>135</v>
      </c>
      <c r="K174" s="58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0</v>
      </c>
      <c r="E175" s="56">
        <v>0</v>
      </c>
      <c r="F175" s="56">
        <v>1</v>
      </c>
      <c r="G175" s="56">
        <v>0</v>
      </c>
      <c r="H175" s="56">
        <v>3</v>
      </c>
      <c r="I175" s="56">
        <v>0</v>
      </c>
      <c r="J175" s="56">
        <v>1</v>
      </c>
      <c r="K175" s="56">
        <v>5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1.2195121951219512</v>
      </c>
      <c r="O175" s="10">
        <f t="shared" si="88"/>
        <v>0</v>
      </c>
      <c r="P175" s="10">
        <f t="shared" si="88"/>
        <v>1.3392857142857142</v>
      </c>
      <c r="Q175" s="10">
        <f t="shared" si="88"/>
        <v>0</v>
      </c>
      <c r="R175" s="10">
        <f aca="true" t="shared" si="89" ref="R175:S178">+J175/J$178*100</f>
        <v>0.22172949002217296</v>
      </c>
      <c r="S175" s="10">
        <f t="shared" si="89"/>
        <v>0.3309066843150232</v>
      </c>
    </row>
    <row r="176" spans="1:19" ht="12.75">
      <c r="A176" s="85"/>
      <c r="B176" s="86"/>
      <c r="C176" s="16" t="s">
        <v>13</v>
      </c>
      <c r="D176" s="57">
        <v>75</v>
      </c>
      <c r="E176" s="58">
        <v>85</v>
      </c>
      <c r="F176" s="58">
        <v>81</v>
      </c>
      <c r="G176" s="58">
        <v>96</v>
      </c>
      <c r="H176" s="58">
        <v>221</v>
      </c>
      <c r="I176" s="58">
        <v>498</v>
      </c>
      <c r="J176" s="58">
        <v>450</v>
      </c>
      <c r="K176" s="58">
        <v>1506</v>
      </c>
      <c r="L176" s="13">
        <f t="shared" si="88"/>
        <v>100</v>
      </c>
      <c r="M176" s="3">
        <f t="shared" si="88"/>
        <v>100</v>
      </c>
      <c r="N176" s="3">
        <f t="shared" si="88"/>
        <v>98.78048780487805</v>
      </c>
      <c r="O176" s="3">
        <f t="shared" si="88"/>
        <v>100</v>
      </c>
      <c r="P176" s="3">
        <f t="shared" si="88"/>
        <v>98.66071428571429</v>
      </c>
      <c r="Q176" s="3">
        <f t="shared" si="88"/>
        <v>100</v>
      </c>
      <c r="R176" s="3">
        <f t="shared" si="89"/>
        <v>99.77827050997783</v>
      </c>
      <c r="S176" s="3">
        <f t="shared" si="89"/>
        <v>99.66909331568498</v>
      </c>
    </row>
    <row r="177" spans="1:19" ht="12.75">
      <c r="A177" s="85"/>
      <c r="B177" s="86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59">
        <v>75</v>
      </c>
      <c r="E178" s="60">
        <v>85</v>
      </c>
      <c r="F178" s="60">
        <v>82</v>
      </c>
      <c r="G178" s="60">
        <v>96</v>
      </c>
      <c r="H178" s="60">
        <v>224</v>
      </c>
      <c r="I178" s="60">
        <v>498</v>
      </c>
      <c r="J178" s="60">
        <v>451</v>
      </c>
      <c r="K178" s="60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1</v>
      </c>
      <c r="J179" s="58">
        <v>1</v>
      </c>
      <c r="K179" s="58">
        <v>2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0.7575757575757576</v>
      </c>
      <c r="R179" s="3">
        <f aca="true" t="shared" si="91" ref="R179:S182">+J179/J$182*100</f>
        <v>0.9433962264150944</v>
      </c>
      <c r="S179" s="3">
        <f t="shared" si="91"/>
        <v>0.4761904761904762</v>
      </c>
    </row>
    <row r="180" spans="1:19" ht="12.75">
      <c r="A180" s="85"/>
      <c r="B180" s="86"/>
      <c r="C180" s="8" t="s">
        <v>13</v>
      </c>
      <c r="D180" s="57">
        <v>22</v>
      </c>
      <c r="E180" s="58">
        <v>18</v>
      </c>
      <c r="F180" s="58">
        <v>35</v>
      </c>
      <c r="G180" s="58">
        <v>41</v>
      </c>
      <c r="H180" s="58">
        <v>66</v>
      </c>
      <c r="I180" s="58">
        <v>131</v>
      </c>
      <c r="J180" s="58">
        <v>105</v>
      </c>
      <c r="K180" s="58">
        <v>418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99.24242424242425</v>
      </c>
      <c r="R180" s="3">
        <f t="shared" si="91"/>
        <v>99.05660377358491</v>
      </c>
      <c r="S180" s="3">
        <f t="shared" si="91"/>
        <v>99.52380952380952</v>
      </c>
    </row>
    <row r="181" spans="1:19" ht="12.75">
      <c r="A181" s="85"/>
      <c r="B181" s="86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57">
        <v>22</v>
      </c>
      <c r="E182" s="58">
        <v>18</v>
      </c>
      <c r="F182" s="58">
        <v>35</v>
      </c>
      <c r="G182" s="58">
        <v>41</v>
      </c>
      <c r="H182" s="58">
        <v>66</v>
      </c>
      <c r="I182" s="58">
        <v>132</v>
      </c>
      <c r="J182" s="58">
        <v>106</v>
      </c>
      <c r="K182" s="58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1</v>
      </c>
      <c r="J183" s="56">
        <v>0</v>
      </c>
      <c r="K183" s="56">
        <v>1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0</v>
      </c>
      <c r="Q183" s="10">
        <f t="shared" si="92"/>
        <v>0.7462686567164178</v>
      </c>
      <c r="R183" s="10">
        <f aca="true" t="shared" si="93" ref="R183:S186">+J183/J$186*100</f>
        <v>0</v>
      </c>
      <c r="S183" s="10">
        <f t="shared" si="93"/>
        <v>0.2849002849002849</v>
      </c>
    </row>
    <row r="184" spans="1:19" ht="12.75">
      <c r="A184" s="85"/>
      <c r="B184" s="86"/>
      <c r="C184" s="16" t="s">
        <v>13</v>
      </c>
      <c r="D184" s="57">
        <v>9</v>
      </c>
      <c r="E184" s="58">
        <v>16</v>
      </c>
      <c r="F184" s="58">
        <v>14</v>
      </c>
      <c r="G184" s="58">
        <v>19</v>
      </c>
      <c r="H184" s="58">
        <v>50</v>
      </c>
      <c r="I184" s="58">
        <v>133</v>
      </c>
      <c r="J184" s="58">
        <v>109</v>
      </c>
      <c r="K184" s="58">
        <v>350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100</v>
      </c>
      <c r="Q184" s="3">
        <f t="shared" si="92"/>
        <v>99.25373134328358</v>
      </c>
      <c r="R184" s="3">
        <f t="shared" si="93"/>
        <v>100</v>
      </c>
      <c r="S184" s="3">
        <f t="shared" si="93"/>
        <v>99.71509971509973</v>
      </c>
    </row>
    <row r="185" spans="1:19" ht="12.75">
      <c r="A185" s="85"/>
      <c r="B185" s="86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69">
        <v>9</v>
      </c>
      <c r="E186" s="70">
        <v>16</v>
      </c>
      <c r="F186" s="70">
        <v>14</v>
      </c>
      <c r="G186" s="70">
        <v>19</v>
      </c>
      <c r="H186" s="70">
        <v>50</v>
      </c>
      <c r="I186" s="70">
        <v>134</v>
      </c>
      <c r="J186" s="70">
        <v>109</v>
      </c>
      <c r="K186" s="70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0</v>
      </c>
      <c r="E187" s="58">
        <v>1</v>
      </c>
      <c r="F187" s="58">
        <v>1</v>
      </c>
      <c r="G187" s="58">
        <v>1</v>
      </c>
      <c r="H187" s="58">
        <v>1</v>
      </c>
      <c r="I187" s="58">
        <v>12</v>
      </c>
      <c r="J187" s="58">
        <v>19</v>
      </c>
      <c r="K187" s="58">
        <v>35</v>
      </c>
      <c r="L187" s="13">
        <f aca="true" t="shared" si="94" ref="L187:Q190">+D187/D$190*100</f>
        <v>0</v>
      </c>
      <c r="M187" s="3">
        <f t="shared" si="94"/>
        <v>0.3401360544217687</v>
      </c>
      <c r="N187" s="3">
        <f t="shared" si="94"/>
        <v>0.3134796238244514</v>
      </c>
      <c r="O187" s="3">
        <f t="shared" si="94"/>
        <v>0.30120481927710846</v>
      </c>
      <c r="P187" s="3">
        <f t="shared" si="94"/>
        <v>0.10604453870625664</v>
      </c>
      <c r="Q187" s="3">
        <f t="shared" si="94"/>
        <v>0.3974826101358066</v>
      </c>
      <c r="R187" s="3">
        <f aca="true" t="shared" si="95" ref="R187:S190">+J187/J$190*100</f>
        <v>0.6388702084734365</v>
      </c>
      <c r="S187" s="3">
        <f t="shared" si="95"/>
        <v>0.42761148442272445</v>
      </c>
    </row>
    <row r="188" spans="1:19" ht="12.75">
      <c r="A188" s="86"/>
      <c r="B188" s="86"/>
      <c r="C188" s="8" t="s">
        <v>13</v>
      </c>
      <c r="D188" s="57">
        <v>304</v>
      </c>
      <c r="E188" s="58">
        <v>293</v>
      </c>
      <c r="F188" s="58">
        <v>318</v>
      </c>
      <c r="G188" s="58">
        <v>331</v>
      </c>
      <c r="H188" s="58">
        <v>942</v>
      </c>
      <c r="I188" s="58">
        <v>3007</v>
      </c>
      <c r="J188" s="58">
        <v>2955</v>
      </c>
      <c r="K188" s="58">
        <v>8150</v>
      </c>
      <c r="L188" s="13">
        <f t="shared" si="94"/>
        <v>100</v>
      </c>
      <c r="M188" s="3">
        <f t="shared" si="94"/>
        <v>99.65986394557824</v>
      </c>
      <c r="N188" s="3">
        <f t="shared" si="94"/>
        <v>99.68652037617555</v>
      </c>
      <c r="O188" s="3">
        <f t="shared" si="94"/>
        <v>99.69879518072288</v>
      </c>
      <c r="P188" s="3">
        <f t="shared" si="94"/>
        <v>99.89395546129374</v>
      </c>
      <c r="Q188" s="3">
        <f t="shared" si="94"/>
        <v>99.6025173898642</v>
      </c>
      <c r="R188" s="3">
        <f t="shared" si="95"/>
        <v>99.36112979152657</v>
      </c>
      <c r="S188" s="3">
        <f t="shared" si="95"/>
        <v>99.57238851557727</v>
      </c>
    </row>
    <row r="189" spans="1:19" ht="12.75">
      <c r="A189" s="86"/>
      <c r="B189" s="86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57">
        <v>304</v>
      </c>
      <c r="E190" s="58">
        <v>294</v>
      </c>
      <c r="F190" s="58">
        <v>319</v>
      </c>
      <c r="G190" s="58">
        <v>332</v>
      </c>
      <c r="H190" s="58">
        <v>943</v>
      </c>
      <c r="I190" s="58">
        <v>3019</v>
      </c>
      <c r="J190" s="58">
        <v>2974</v>
      </c>
      <c r="K190" s="58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0</v>
      </c>
      <c r="E191" s="63">
        <v>2</v>
      </c>
      <c r="F191" s="63">
        <v>1</v>
      </c>
      <c r="G191" s="63">
        <v>0</v>
      </c>
      <c r="H191" s="63">
        <v>1</v>
      </c>
      <c r="I191" s="63">
        <v>10</v>
      </c>
      <c r="J191" s="63">
        <v>13</v>
      </c>
      <c r="K191" s="63">
        <v>27</v>
      </c>
      <c r="L191" s="64">
        <f aca="true" t="shared" si="96" ref="L191:Q194">+D191/D$194*100</f>
        <v>0</v>
      </c>
      <c r="M191" s="65">
        <f t="shared" si="96"/>
        <v>0.8695652173913043</v>
      </c>
      <c r="N191" s="65">
        <f t="shared" si="96"/>
        <v>0.49504950495049505</v>
      </c>
      <c r="O191" s="65">
        <f t="shared" si="96"/>
        <v>0</v>
      </c>
      <c r="P191" s="65">
        <f t="shared" si="96"/>
        <v>0.1841620626151013</v>
      </c>
      <c r="Q191" s="65">
        <f t="shared" si="96"/>
        <v>0.6188118811881188</v>
      </c>
      <c r="R191" s="65">
        <f aca="true" t="shared" si="97" ref="R191:S194">+J191/J$194*100</f>
        <v>0.6977992485238862</v>
      </c>
      <c r="S191" s="65">
        <f t="shared" si="97"/>
        <v>0.5486689697216013</v>
      </c>
    </row>
    <row r="192" spans="1:19" ht="12.75">
      <c r="A192" s="85"/>
      <c r="B192" s="86"/>
      <c r="C192" s="16" t="s">
        <v>13</v>
      </c>
      <c r="D192" s="57">
        <v>220</v>
      </c>
      <c r="E192" s="58">
        <v>228</v>
      </c>
      <c r="F192" s="58">
        <v>201</v>
      </c>
      <c r="G192" s="58">
        <v>247</v>
      </c>
      <c r="H192" s="58">
        <v>542</v>
      </c>
      <c r="I192" s="58">
        <v>1606</v>
      </c>
      <c r="J192" s="58">
        <v>1850</v>
      </c>
      <c r="K192" s="58">
        <v>4894</v>
      </c>
      <c r="L192" s="13">
        <f t="shared" si="96"/>
        <v>100</v>
      </c>
      <c r="M192" s="3">
        <f t="shared" si="96"/>
        <v>99.1304347826087</v>
      </c>
      <c r="N192" s="3">
        <f t="shared" si="96"/>
        <v>99.5049504950495</v>
      </c>
      <c r="O192" s="3">
        <f t="shared" si="96"/>
        <v>100</v>
      </c>
      <c r="P192" s="3">
        <f t="shared" si="96"/>
        <v>99.8158379373849</v>
      </c>
      <c r="Q192" s="3">
        <f t="shared" si="96"/>
        <v>99.38118811881188</v>
      </c>
      <c r="R192" s="3">
        <f t="shared" si="97"/>
        <v>99.30220075147611</v>
      </c>
      <c r="S192" s="3">
        <f t="shared" si="97"/>
        <v>99.4513310302784</v>
      </c>
    </row>
    <row r="193" spans="1:19" ht="12.75">
      <c r="A193" s="85"/>
      <c r="B193" s="86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59">
        <v>220</v>
      </c>
      <c r="E194" s="60">
        <v>230</v>
      </c>
      <c r="F194" s="60">
        <v>202</v>
      </c>
      <c r="G194" s="60">
        <v>247</v>
      </c>
      <c r="H194" s="60">
        <v>543</v>
      </c>
      <c r="I194" s="60">
        <v>1616</v>
      </c>
      <c r="J194" s="60">
        <v>1863</v>
      </c>
      <c r="K194" s="60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0</v>
      </c>
      <c r="E195" s="58">
        <v>0</v>
      </c>
      <c r="F195" s="58">
        <v>0</v>
      </c>
      <c r="G195" s="58">
        <v>0</v>
      </c>
      <c r="H195" s="58">
        <v>1</v>
      </c>
      <c r="I195" s="58">
        <v>3</v>
      </c>
      <c r="J195" s="58">
        <v>8</v>
      </c>
      <c r="K195" s="58">
        <v>12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0.24096385542168677</v>
      </c>
      <c r="Q195" s="3">
        <f t="shared" si="98"/>
        <v>0.28116213683223995</v>
      </c>
      <c r="R195" s="3">
        <f aca="true" t="shared" si="99" ref="R195:S198">+J195/J$198*100</f>
        <v>0.6644518272425249</v>
      </c>
      <c r="S195" s="3">
        <f t="shared" si="99"/>
        <v>0.36877688998156116</v>
      </c>
    </row>
    <row r="196" spans="1:19" ht="12.75">
      <c r="A196" s="85"/>
      <c r="B196" s="86"/>
      <c r="C196" s="8" t="s">
        <v>13</v>
      </c>
      <c r="D196" s="57">
        <v>133</v>
      </c>
      <c r="E196" s="58">
        <v>160</v>
      </c>
      <c r="F196" s="58">
        <v>133</v>
      </c>
      <c r="G196" s="58">
        <v>142</v>
      </c>
      <c r="H196" s="58">
        <v>414</v>
      </c>
      <c r="I196" s="58">
        <v>1064</v>
      </c>
      <c r="J196" s="58">
        <v>1196</v>
      </c>
      <c r="K196" s="58">
        <v>3242</v>
      </c>
      <c r="L196" s="13">
        <f t="shared" si="98"/>
        <v>100</v>
      </c>
      <c r="M196" s="3">
        <f t="shared" si="98"/>
        <v>100</v>
      </c>
      <c r="N196" s="3">
        <f t="shared" si="98"/>
        <v>100</v>
      </c>
      <c r="O196" s="3">
        <f t="shared" si="98"/>
        <v>100</v>
      </c>
      <c r="P196" s="3">
        <f t="shared" si="98"/>
        <v>99.75903614457832</v>
      </c>
      <c r="Q196" s="3">
        <f t="shared" si="98"/>
        <v>99.71883786316776</v>
      </c>
      <c r="R196" s="3">
        <f t="shared" si="99"/>
        <v>99.33554817275747</v>
      </c>
      <c r="S196" s="3">
        <f t="shared" si="99"/>
        <v>99.63122311001844</v>
      </c>
    </row>
    <row r="197" spans="1:19" ht="12.75">
      <c r="A197" s="85"/>
      <c r="B197" s="86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57">
        <v>133</v>
      </c>
      <c r="E198" s="58">
        <v>160</v>
      </c>
      <c r="F198" s="58">
        <v>133</v>
      </c>
      <c r="G198" s="58">
        <v>142</v>
      </c>
      <c r="H198" s="58">
        <v>415</v>
      </c>
      <c r="I198" s="58">
        <v>1067</v>
      </c>
      <c r="J198" s="58">
        <v>1204</v>
      </c>
      <c r="K198" s="58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6">
        <v>0</v>
      </c>
      <c r="F199" s="56">
        <v>0</v>
      </c>
      <c r="G199" s="56">
        <v>1</v>
      </c>
      <c r="H199" s="56">
        <v>1</v>
      </c>
      <c r="I199" s="56">
        <v>5</v>
      </c>
      <c r="J199" s="56">
        <v>4</v>
      </c>
      <c r="K199" s="56">
        <v>11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0.7142857142857143</v>
      </c>
      <c r="P199" s="10">
        <f t="shared" si="100"/>
        <v>0.3289473684210526</v>
      </c>
      <c r="Q199" s="10">
        <f t="shared" si="100"/>
        <v>0.6544502617801047</v>
      </c>
      <c r="R199" s="10">
        <f aca="true" t="shared" si="101" ref="R199:S202">+J199/J$202*100</f>
        <v>0.5633802816901409</v>
      </c>
      <c r="S199" s="10">
        <f t="shared" si="101"/>
        <v>0.4939380332285586</v>
      </c>
    </row>
    <row r="200" spans="1:19" ht="12.75">
      <c r="A200" s="85"/>
      <c r="B200" s="86"/>
      <c r="C200" s="16" t="s">
        <v>13</v>
      </c>
      <c r="D200" s="57">
        <v>90</v>
      </c>
      <c r="E200" s="58">
        <v>100</v>
      </c>
      <c r="F200" s="58">
        <v>119</v>
      </c>
      <c r="G200" s="58">
        <v>139</v>
      </c>
      <c r="H200" s="58">
        <v>303</v>
      </c>
      <c r="I200" s="58">
        <v>759</v>
      </c>
      <c r="J200" s="58">
        <v>706</v>
      </c>
      <c r="K200" s="58">
        <v>2216</v>
      </c>
      <c r="L200" s="13">
        <f t="shared" si="100"/>
        <v>100</v>
      </c>
      <c r="M200" s="3">
        <f t="shared" si="100"/>
        <v>100</v>
      </c>
      <c r="N200" s="3">
        <f t="shared" si="100"/>
        <v>100</v>
      </c>
      <c r="O200" s="3">
        <f t="shared" si="100"/>
        <v>99.28571428571429</v>
      </c>
      <c r="P200" s="3">
        <f t="shared" si="100"/>
        <v>99.67105263157895</v>
      </c>
      <c r="Q200" s="3">
        <f t="shared" si="100"/>
        <v>99.3455497382199</v>
      </c>
      <c r="R200" s="3">
        <f t="shared" si="101"/>
        <v>99.43661971830986</v>
      </c>
      <c r="S200" s="3">
        <f t="shared" si="101"/>
        <v>99.50606196677144</v>
      </c>
    </row>
    <row r="201" spans="1:19" ht="12.75">
      <c r="A201" s="85"/>
      <c r="B201" s="86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59">
        <v>90</v>
      </c>
      <c r="E202" s="60">
        <v>100</v>
      </c>
      <c r="F202" s="60">
        <v>119</v>
      </c>
      <c r="G202" s="60">
        <v>140</v>
      </c>
      <c r="H202" s="60">
        <v>304</v>
      </c>
      <c r="I202" s="60">
        <v>764</v>
      </c>
      <c r="J202" s="60">
        <v>710</v>
      </c>
      <c r="K202" s="60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0</v>
      </c>
      <c r="E203" s="58">
        <v>0</v>
      </c>
      <c r="F203" s="58">
        <v>0</v>
      </c>
      <c r="G203" s="58">
        <v>0</v>
      </c>
      <c r="H203" s="58">
        <v>2</v>
      </c>
      <c r="I203" s="58">
        <v>5</v>
      </c>
      <c r="J203" s="58">
        <v>4</v>
      </c>
      <c r="K203" s="58">
        <v>11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0</v>
      </c>
      <c r="O203" s="3">
        <f t="shared" si="102"/>
        <v>0</v>
      </c>
      <c r="P203" s="3">
        <f t="shared" si="102"/>
        <v>0.6514657980456027</v>
      </c>
      <c r="Q203" s="3">
        <f t="shared" si="102"/>
        <v>0.5307855626326964</v>
      </c>
      <c r="R203" s="3">
        <f aca="true" t="shared" si="103" ref="R203:S206">+J203/J$206*100</f>
        <v>0.42149631190727077</v>
      </c>
      <c r="S203" s="3">
        <f t="shared" si="103"/>
        <v>0.42275172943889316</v>
      </c>
    </row>
    <row r="204" spans="1:19" ht="12.75">
      <c r="A204" s="85"/>
      <c r="B204" s="86"/>
      <c r="C204" s="8" t="s">
        <v>13</v>
      </c>
      <c r="D204" s="57">
        <v>101</v>
      </c>
      <c r="E204" s="58">
        <v>103</v>
      </c>
      <c r="F204" s="58">
        <v>97</v>
      </c>
      <c r="G204" s="58">
        <v>103</v>
      </c>
      <c r="H204" s="58">
        <v>305</v>
      </c>
      <c r="I204" s="58">
        <v>937</v>
      </c>
      <c r="J204" s="58">
        <v>945</v>
      </c>
      <c r="K204" s="58">
        <v>2591</v>
      </c>
      <c r="L204" s="13">
        <f t="shared" si="102"/>
        <v>100</v>
      </c>
      <c r="M204" s="3">
        <f t="shared" si="102"/>
        <v>100</v>
      </c>
      <c r="N204" s="3">
        <f t="shared" si="102"/>
        <v>100</v>
      </c>
      <c r="O204" s="3">
        <f t="shared" si="102"/>
        <v>100</v>
      </c>
      <c r="P204" s="3">
        <f t="shared" si="102"/>
        <v>99.3485342019544</v>
      </c>
      <c r="Q204" s="3">
        <f t="shared" si="102"/>
        <v>99.4692144373673</v>
      </c>
      <c r="R204" s="3">
        <f t="shared" si="103"/>
        <v>99.57850368809274</v>
      </c>
      <c r="S204" s="3">
        <f t="shared" si="103"/>
        <v>99.5772482705611</v>
      </c>
    </row>
    <row r="205" spans="1:19" ht="12.75">
      <c r="A205" s="85"/>
      <c r="B205" s="86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69">
        <v>101</v>
      </c>
      <c r="E206" s="70">
        <v>103</v>
      </c>
      <c r="F206" s="70">
        <v>97</v>
      </c>
      <c r="G206" s="70">
        <v>103</v>
      </c>
      <c r="H206" s="70">
        <v>307</v>
      </c>
      <c r="I206" s="70">
        <v>942</v>
      </c>
      <c r="J206" s="70">
        <v>949</v>
      </c>
      <c r="K206" s="70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0</v>
      </c>
      <c r="E207" s="58">
        <v>2</v>
      </c>
      <c r="F207" s="58">
        <v>1</v>
      </c>
      <c r="G207" s="58">
        <v>3</v>
      </c>
      <c r="H207" s="58">
        <v>3</v>
      </c>
      <c r="I207" s="58">
        <v>27</v>
      </c>
      <c r="J207" s="58">
        <v>26</v>
      </c>
      <c r="K207" s="58">
        <v>62</v>
      </c>
      <c r="L207" s="13">
        <f aca="true" t="shared" si="104" ref="L207:Q210">+D207/D$210*100</f>
        <v>0</v>
      </c>
      <c r="M207" s="3">
        <f t="shared" si="104"/>
        <v>0.42105263157894735</v>
      </c>
      <c r="N207" s="3">
        <f t="shared" si="104"/>
        <v>0.20876826722338201</v>
      </c>
      <c r="O207" s="3">
        <f t="shared" si="104"/>
        <v>0.6355932203389831</v>
      </c>
      <c r="P207" s="3">
        <f t="shared" si="104"/>
        <v>0.2548853016142736</v>
      </c>
      <c r="Q207" s="3">
        <f t="shared" si="104"/>
        <v>0.665352390340069</v>
      </c>
      <c r="R207" s="3">
        <f aca="true" t="shared" si="105" ref="R207:S210">+J207/J$210*100</f>
        <v>0.5721830985915494</v>
      </c>
      <c r="S207" s="3">
        <f t="shared" si="105"/>
        <v>0.5309128275389622</v>
      </c>
    </row>
    <row r="208" spans="1:19" ht="12.75">
      <c r="A208" s="85"/>
      <c r="B208" s="86"/>
      <c r="C208" s="16" t="s">
        <v>13</v>
      </c>
      <c r="D208" s="57">
        <v>473</v>
      </c>
      <c r="E208" s="58">
        <v>473</v>
      </c>
      <c r="F208" s="58">
        <v>478</v>
      </c>
      <c r="G208" s="58">
        <v>469</v>
      </c>
      <c r="H208" s="58">
        <v>1174</v>
      </c>
      <c r="I208" s="58">
        <v>4031</v>
      </c>
      <c r="J208" s="58">
        <v>4518</v>
      </c>
      <c r="K208" s="58">
        <v>11616</v>
      </c>
      <c r="L208" s="13">
        <f t="shared" si="104"/>
        <v>100</v>
      </c>
      <c r="M208" s="3">
        <f t="shared" si="104"/>
        <v>99.57894736842105</v>
      </c>
      <c r="N208" s="3">
        <f t="shared" si="104"/>
        <v>99.79123173277662</v>
      </c>
      <c r="O208" s="3">
        <f t="shared" si="104"/>
        <v>99.36440677966102</v>
      </c>
      <c r="P208" s="3">
        <f t="shared" si="104"/>
        <v>99.74511469838573</v>
      </c>
      <c r="Q208" s="3">
        <f t="shared" si="104"/>
        <v>99.33464760965992</v>
      </c>
      <c r="R208" s="3">
        <f t="shared" si="105"/>
        <v>99.42781690140845</v>
      </c>
      <c r="S208" s="3">
        <f t="shared" si="105"/>
        <v>99.46908717246103</v>
      </c>
    </row>
    <row r="209" spans="1:19" ht="12.75">
      <c r="A209" s="85"/>
      <c r="B209" s="86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57">
        <v>473</v>
      </c>
      <c r="E210" s="58">
        <v>475</v>
      </c>
      <c r="F210" s="58">
        <v>479</v>
      </c>
      <c r="G210" s="58">
        <v>472</v>
      </c>
      <c r="H210" s="58">
        <v>1177</v>
      </c>
      <c r="I210" s="58">
        <v>4058</v>
      </c>
      <c r="J210" s="58">
        <v>4544</v>
      </c>
      <c r="K210" s="58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0</v>
      </c>
      <c r="E211" s="63">
        <v>0</v>
      </c>
      <c r="F211" s="63">
        <v>1</v>
      </c>
      <c r="G211" s="63">
        <v>1</v>
      </c>
      <c r="H211" s="63">
        <v>2</v>
      </c>
      <c r="I211" s="63">
        <v>3</v>
      </c>
      <c r="J211" s="63">
        <v>2</v>
      </c>
      <c r="K211" s="63">
        <v>9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0.8928571428571428</v>
      </c>
      <c r="O211" s="65">
        <f t="shared" si="106"/>
        <v>0.628930817610063</v>
      </c>
      <c r="P211" s="65">
        <f t="shared" si="106"/>
        <v>0.6006006006006006</v>
      </c>
      <c r="Q211" s="65">
        <f t="shared" si="106"/>
        <v>0.25996533795493937</v>
      </c>
      <c r="R211" s="65">
        <f aca="true" t="shared" si="107" ref="R211:S214">+J211/J$214*100</f>
        <v>0.1558846453624318</v>
      </c>
      <c r="S211" s="65">
        <f t="shared" si="107"/>
        <v>0.27347310847766637</v>
      </c>
    </row>
    <row r="212" spans="1:19" ht="12.75">
      <c r="A212" s="85"/>
      <c r="B212" s="86"/>
      <c r="C212" s="8" t="s">
        <v>13</v>
      </c>
      <c r="D212" s="57">
        <v>117</v>
      </c>
      <c r="E212" s="58">
        <v>133</v>
      </c>
      <c r="F212" s="58">
        <v>111</v>
      </c>
      <c r="G212" s="58">
        <v>158</v>
      </c>
      <c r="H212" s="58">
        <v>331</v>
      </c>
      <c r="I212" s="58">
        <v>1151</v>
      </c>
      <c r="J212" s="58">
        <v>1281</v>
      </c>
      <c r="K212" s="58">
        <v>3282</v>
      </c>
      <c r="L212" s="13">
        <f t="shared" si="106"/>
        <v>100</v>
      </c>
      <c r="M212" s="3">
        <f t="shared" si="106"/>
        <v>100</v>
      </c>
      <c r="N212" s="3">
        <f t="shared" si="106"/>
        <v>99.10714285714286</v>
      </c>
      <c r="O212" s="3">
        <f t="shared" si="106"/>
        <v>99.37106918238993</v>
      </c>
      <c r="P212" s="3">
        <f t="shared" si="106"/>
        <v>99.3993993993994</v>
      </c>
      <c r="Q212" s="3">
        <f t="shared" si="106"/>
        <v>99.74003466204506</v>
      </c>
      <c r="R212" s="3">
        <f t="shared" si="107"/>
        <v>99.84411535463757</v>
      </c>
      <c r="S212" s="3">
        <f t="shared" si="107"/>
        <v>99.72652689152234</v>
      </c>
    </row>
    <row r="213" spans="1:19" ht="12.75">
      <c r="A213" s="85"/>
      <c r="B213" s="86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57">
        <v>117</v>
      </c>
      <c r="E214" s="58">
        <v>133</v>
      </c>
      <c r="F214" s="58">
        <v>112</v>
      </c>
      <c r="G214" s="58">
        <v>159</v>
      </c>
      <c r="H214" s="58">
        <v>333</v>
      </c>
      <c r="I214" s="58">
        <v>1154</v>
      </c>
      <c r="J214" s="58">
        <v>1283</v>
      </c>
      <c r="K214" s="58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1</v>
      </c>
      <c r="E215" s="56">
        <v>0</v>
      </c>
      <c r="F215" s="56">
        <v>1</v>
      </c>
      <c r="G215" s="56">
        <v>0</v>
      </c>
      <c r="H215" s="56">
        <v>3</v>
      </c>
      <c r="I215" s="56">
        <v>7</v>
      </c>
      <c r="J215" s="56">
        <v>9</v>
      </c>
      <c r="K215" s="56">
        <v>21</v>
      </c>
      <c r="L215" s="12">
        <f aca="true" t="shared" si="108" ref="L215:Q218">+D215/D$218*100</f>
        <v>0.8</v>
      </c>
      <c r="M215" s="10">
        <f t="shared" si="108"/>
        <v>0</v>
      </c>
      <c r="N215" s="10">
        <f t="shared" si="108"/>
        <v>0.6172839506172839</v>
      </c>
      <c r="O215" s="10">
        <f t="shared" si="108"/>
        <v>0</v>
      </c>
      <c r="P215" s="10">
        <f t="shared" si="108"/>
        <v>0.9009009009009009</v>
      </c>
      <c r="Q215" s="10">
        <f t="shared" si="108"/>
        <v>0.5564387917329093</v>
      </c>
      <c r="R215" s="10">
        <f aca="true" t="shared" si="109" ref="R215:S218">+J215/J$218*100</f>
        <v>0.5639097744360901</v>
      </c>
      <c r="S215" s="10">
        <f t="shared" si="109"/>
        <v>0.5648197955890264</v>
      </c>
    </row>
    <row r="216" spans="1:19" ht="12.75">
      <c r="A216" s="85"/>
      <c r="B216" s="86"/>
      <c r="C216" s="16" t="s">
        <v>13</v>
      </c>
      <c r="D216" s="57">
        <v>124</v>
      </c>
      <c r="E216" s="58">
        <v>119</v>
      </c>
      <c r="F216" s="58">
        <v>161</v>
      </c>
      <c r="G216" s="58">
        <v>125</v>
      </c>
      <c r="H216" s="58">
        <v>330</v>
      </c>
      <c r="I216" s="58">
        <v>1251</v>
      </c>
      <c r="J216" s="58">
        <v>1587</v>
      </c>
      <c r="K216" s="58">
        <v>3697</v>
      </c>
      <c r="L216" s="13">
        <f t="shared" si="108"/>
        <v>99.2</v>
      </c>
      <c r="M216" s="3">
        <f t="shared" si="108"/>
        <v>100</v>
      </c>
      <c r="N216" s="3">
        <f t="shared" si="108"/>
        <v>99.38271604938271</v>
      </c>
      <c r="O216" s="3">
        <f t="shared" si="108"/>
        <v>100</v>
      </c>
      <c r="P216" s="3">
        <f t="shared" si="108"/>
        <v>99.09909909909909</v>
      </c>
      <c r="Q216" s="3">
        <f t="shared" si="108"/>
        <v>99.4435612082671</v>
      </c>
      <c r="R216" s="3">
        <f t="shared" si="109"/>
        <v>99.43609022556392</v>
      </c>
      <c r="S216" s="3">
        <f t="shared" si="109"/>
        <v>99.43518020441098</v>
      </c>
    </row>
    <row r="217" spans="1:19" ht="12.75">
      <c r="A217" s="85"/>
      <c r="B217" s="86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59">
        <v>125</v>
      </c>
      <c r="E218" s="60">
        <v>119</v>
      </c>
      <c r="F218" s="60">
        <v>162</v>
      </c>
      <c r="G218" s="60">
        <v>125</v>
      </c>
      <c r="H218" s="60">
        <v>333</v>
      </c>
      <c r="I218" s="60">
        <v>1258</v>
      </c>
      <c r="J218" s="60">
        <v>1596</v>
      </c>
      <c r="K218" s="60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1</v>
      </c>
      <c r="E219" s="58">
        <v>1</v>
      </c>
      <c r="F219" s="58">
        <v>0</v>
      </c>
      <c r="G219" s="58">
        <v>1</v>
      </c>
      <c r="H219" s="58">
        <v>1</v>
      </c>
      <c r="I219" s="58">
        <v>3</v>
      </c>
      <c r="J219" s="58">
        <v>6</v>
      </c>
      <c r="K219" s="58">
        <v>13</v>
      </c>
      <c r="L219" s="13">
        <f aca="true" t="shared" si="110" ref="L219:Q222">+D219/D$222*100</f>
        <v>0.6451612903225806</v>
      </c>
      <c r="M219" s="3">
        <f t="shared" si="110"/>
        <v>0.819672131147541</v>
      </c>
      <c r="N219" s="3">
        <f t="shared" si="110"/>
        <v>0</v>
      </c>
      <c r="O219" s="3">
        <f t="shared" si="110"/>
        <v>0.7142857142857143</v>
      </c>
      <c r="P219" s="3">
        <f t="shared" si="110"/>
        <v>0.4</v>
      </c>
      <c r="Q219" s="3">
        <f t="shared" si="110"/>
        <v>0.3112033195020747</v>
      </c>
      <c r="R219" s="3">
        <f aca="true" t="shared" si="111" ref="R219:S222">+J219/J$222*100</f>
        <v>0.516795865633075</v>
      </c>
      <c r="S219" s="3">
        <f t="shared" si="111"/>
        <v>0.4464285714285714</v>
      </c>
    </row>
    <row r="220" spans="1:19" ht="12.75">
      <c r="A220" s="85"/>
      <c r="B220" s="86"/>
      <c r="C220" s="8" t="s">
        <v>13</v>
      </c>
      <c r="D220" s="57">
        <v>154</v>
      </c>
      <c r="E220" s="58">
        <v>121</v>
      </c>
      <c r="F220" s="58">
        <v>120</v>
      </c>
      <c r="G220" s="58">
        <v>139</v>
      </c>
      <c r="H220" s="58">
        <v>249</v>
      </c>
      <c r="I220" s="58">
        <v>961</v>
      </c>
      <c r="J220" s="58">
        <v>1155</v>
      </c>
      <c r="K220" s="58">
        <v>2899</v>
      </c>
      <c r="L220" s="13">
        <f t="shared" si="110"/>
        <v>99.35483870967742</v>
      </c>
      <c r="M220" s="3">
        <f t="shared" si="110"/>
        <v>99.18032786885246</v>
      </c>
      <c r="N220" s="3">
        <f t="shared" si="110"/>
        <v>100</v>
      </c>
      <c r="O220" s="3">
        <f t="shared" si="110"/>
        <v>99.28571428571429</v>
      </c>
      <c r="P220" s="3">
        <f t="shared" si="110"/>
        <v>99.6</v>
      </c>
      <c r="Q220" s="3">
        <f t="shared" si="110"/>
        <v>99.68879668049793</v>
      </c>
      <c r="R220" s="3">
        <f t="shared" si="111"/>
        <v>99.48320413436691</v>
      </c>
      <c r="S220" s="3">
        <f t="shared" si="111"/>
        <v>99.55357142857143</v>
      </c>
    </row>
    <row r="221" spans="1:19" ht="12.75">
      <c r="A221" s="85"/>
      <c r="B221" s="86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69">
        <v>155</v>
      </c>
      <c r="E222" s="70">
        <v>122</v>
      </c>
      <c r="F222" s="70">
        <v>120</v>
      </c>
      <c r="G222" s="70">
        <v>140</v>
      </c>
      <c r="H222" s="70">
        <v>250</v>
      </c>
      <c r="I222" s="70">
        <v>964</v>
      </c>
      <c r="J222" s="70">
        <v>1161</v>
      </c>
      <c r="K222" s="70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0</v>
      </c>
      <c r="E223" s="58">
        <v>1</v>
      </c>
      <c r="F223" s="58">
        <v>0</v>
      </c>
      <c r="G223" s="58">
        <v>0</v>
      </c>
      <c r="H223" s="58">
        <v>3</v>
      </c>
      <c r="I223" s="58">
        <v>7</v>
      </c>
      <c r="J223" s="58">
        <v>7</v>
      </c>
      <c r="K223" s="58">
        <v>18</v>
      </c>
      <c r="L223" s="13">
        <f aca="true" t="shared" si="112" ref="L223:Q226">+D223/D$226*100</f>
        <v>0</v>
      </c>
      <c r="M223" s="3">
        <f t="shared" si="112"/>
        <v>0.5405405405405406</v>
      </c>
      <c r="N223" s="3">
        <f t="shared" si="112"/>
        <v>0</v>
      </c>
      <c r="O223" s="3">
        <f t="shared" si="112"/>
        <v>0</v>
      </c>
      <c r="P223" s="3">
        <f t="shared" si="112"/>
        <v>0.4975124378109453</v>
      </c>
      <c r="Q223" s="3">
        <f t="shared" si="112"/>
        <v>0.49504950495049505</v>
      </c>
      <c r="R223" s="3">
        <f aca="true" t="shared" si="113" ref="R223:S226">+J223/J$226*100</f>
        <v>0.7314524555903866</v>
      </c>
      <c r="S223" s="3">
        <f t="shared" si="113"/>
        <v>0.4677754677754678</v>
      </c>
    </row>
    <row r="224" spans="1:19" ht="12.75">
      <c r="A224" s="85"/>
      <c r="B224" s="86"/>
      <c r="C224" s="16" t="s">
        <v>13</v>
      </c>
      <c r="D224" s="57">
        <v>198</v>
      </c>
      <c r="E224" s="58">
        <v>184</v>
      </c>
      <c r="F224" s="58">
        <v>234</v>
      </c>
      <c r="G224" s="58">
        <v>257</v>
      </c>
      <c r="H224" s="58">
        <v>600</v>
      </c>
      <c r="I224" s="58">
        <v>1407</v>
      </c>
      <c r="J224" s="58">
        <v>950</v>
      </c>
      <c r="K224" s="58">
        <v>3830</v>
      </c>
      <c r="L224" s="13">
        <f t="shared" si="112"/>
        <v>100</v>
      </c>
      <c r="M224" s="3">
        <f t="shared" si="112"/>
        <v>99.45945945945947</v>
      </c>
      <c r="N224" s="3">
        <f t="shared" si="112"/>
        <v>100</v>
      </c>
      <c r="O224" s="3">
        <f t="shared" si="112"/>
        <v>100</v>
      </c>
      <c r="P224" s="3">
        <f t="shared" si="112"/>
        <v>99.50248756218906</v>
      </c>
      <c r="Q224" s="3">
        <f t="shared" si="112"/>
        <v>99.5049504950495</v>
      </c>
      <c r="R224" s="3">
        <f t="shared" si="113"/>
        <v>99.26854754440961</v>
      </c>
      <c r="S224" s="3">
        <f t="shared" si="113"/>
        <v>99.53222453222453</v>
      </c>
    </row>
    <row r="225" spans="1:19" ht="12.75">
      <c r="A225" s="85"/>
      <c r="B225" s="86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59">
        <v>198</v>
      </c>
      <c r="E226" s="60">
        <v>185</v>
      </c>
      <c r="F226" s="60">
        <v>234</v>
      </c>
      <c r="G226" s="60">
        <v>257</v>
      </c>
      <c r="H226" s="60">
        <v>603</v>
      </c>
      <c r="I226" s="60">
        <v>1414</v>
      </c>
      <c r="J226" s="60">
        <v>957</v>
      </c>
      <c r="K226" s="60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</v>
      </c>
    </row>
    <row r="228" spans="1:19" ht="12.75">
      <c r="A228" s="86"/>
      <c r="B228" s="86"/>
      <c r="C228" s="8" t="s">
        <v>13</v>
      </c>
      <c r="D228" s="57">
        <v>13</v>
      </c>
      <c r="E228" s="58">
        <v>12</v>
      </c>
      <c r="F228" s="58">
        <v>9</v>
      </c>
      <c r="G228" s="58">
        <v>22</v>
      </c>
      <c r="H228" s="58">
        <v>30</v>
      </c>
      <c r="I228" s="58">
        <v>66</v>
      </c>
      <c r="J228" s="58">
        <v>57</v>
      </c>
      <c r="K228" s="58">
        <v>209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100</v>
      </c>
      <c r="R228" s="3">
        <f t="shared" si="115"/>
        <v>100</v>
      </c>
      <c r="S228" s="3">
        <f t="shared" si="115"/>
        <v>100</v>
      </c>
    </row>
    <row r="229" spans="1:19" ht="12.75">
      <c r="A229" s="86"/>
      <c r="B229" s="86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57">
        <v>13</v>
      </c>
      <c r="E230" s="58">
        <v>12</v>
      </c>
      <c r="F230" s="58">
        <v>9</v>
      </c>
      <c r="G230" s="58">
        <v>22</v>
      </c>
      <c r="H230" s="58">
        <v>30</v>
      </c>
      <c r="I230" s="58">
        <v>66</v>
      </c>
      <c r="J230" s="58">
        <v>57</v>
      </c>
      <c r="K230" s="58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1</v>
      </c>
      <c r="K231" s="56">
        <v>3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0.823045267489712</v>
      </c>
      <c r="R231" s="10">
        <f aca="true" t="shared" si="117" ref="R231:S234">+J231/J$234*100</f>
        <v>0.5586592178770949</v>
      </c>
      <c r="S231" s="10">
        <f t="shared" si="117"/>
        <v>0.42674253200568996</v>
      </c>
    </row>
    <row r="232" spans="1:19" ht="12.75">
      <c r="A232" s="85"/>
      <c r="B232" s="86"/>
      <c r="C232" s="16" t="s">
        <v>13</v>
      </c>
      <c r="D232" s="57">
        <v>24</v>
      </c>
      <c r="E232" s="58">
        <v>31</v>
      </c>
      <c r="F232" s="58">
        <v>46</v>
      </c>
      <c r="G232" s="58">
        <v>61</v>
      </c>
      <c r="H232" s="58">
        <v>119</v>
      </c>
      <c r="I232" s="58">
        <v>241</v>
      </c>
      <c r="J232" s="58">
        <v>178</v>
      </c>
      <c r="K232" s="58">
        <v>700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99.1769547325103</v>
      </c>
      <c r="R232" s="3">
        <f t="shared" si="117"/>
        <v>99.4413407821229</v>
      </c>
      <c r="S232" s="3">
        <f t="shared" si="117"/>
        <v>99.57325746799431</v>
      </c>
    </row>
    <row r="233" spans="1:19" ht="12.75">
      <c r="A233" s="85"/>
      <c r="B233" s="86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59">
        <v>24</v>
      </c>
      <c r="E234" s="60">
        <v>31</v>
      </c>
      <c r="F234" s="60">
        <v>46</v>
      </c>
      <c r="G234" s="60">
        <v>61</v>
      </c>
      <c r="H234" s="60">
        <v>119</v>
      </c>
      <c r="I234" s="60">
        <v>243</v>
      </c>
      <c r="J234" s="60">
        <v>179</v>
      </c>
      <c r="K234" s="60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2</v>
      </c>
      <c r="J235" s="58">
        <v>0</v>
      </c>
      <c r="K235" s="58">
        <v>2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0.6349206349206349</v>
      </c>
      <c r="R235" s="3">
        <f aca="true" t="shared" si="119" ref="R235:S238">+J235/J$238*100</f>
        <v>0</v>
      </c>
      <c r="S235" s="3">
        <f t="shared" si="119"/>
        <v>0.2254791431792559</v>
      </c>
    </row>
    <row r="236" spans="1:19" ht="12.75">
      <c r="A236" s="86"/>
      <c r="B236" s="86"/>
      <c r="C236" s="8" t="s">
        <v>13</v>
      </c>
      <c r="D236" s="57">
        <v>45</v>
      </c>
      <c r="E236" s="58">
        <v>36</v>
      </c>
      <c r="F236" s="58">
        <v>48</v>
      </c>
      <c r="G236" s="58">
        <v>80</v>
      </c>
      <c r="H236" s="58">
        <v>137</v>
      </c>
      <c r="I236" s="58">
        <v>313</v>
      </c>
      <c r="J236" s="58">
        <v>226</v>
      </c>
      <c r="K236" s="58">
        <v>885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99.36507936507937</v>
      </c>
      <c r="R236" s="3">
        <f t="shared" si="119"/>
        <v>100</v>
      </c>
      <c r="S236" s="3">
        <f t="shared" si="119"/>
        <v>99.77452085682074</v>
      </c>
    </row>
    <row r="237" spans="1:19" ht="12.75">
      <c r="A237" s="86"/>
      <c r="B237" s="86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57">
        <v>45</v>
      </c>
      <c r="E238" s="58">
        <v>36</v>
      </c>
      <c r="F238" s="58">
        <v>48</v>
      </c>
      <c r="G238" s="58">
        <v>80</v>
      </c>
      <c r="H238" s="58">
        <v>137</v>
      </c>
      <c r="I238" s="58">
        <v>315</v>
      </c>
      <c r="J238" s="58">
        <v>226</v>
      </c>
      <c r="K238" s="58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1</v>
      </c>
      <c r="J239" s="63">
        <v>6</v>
      </c>
      <c r="K239" s="63">
        <v>7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0</v>
      </c>
      <c r="Q239" s="65">
        <f t="shared" si="120"/>
        <v>0.12048192771084339</v>
      </c>
      <c r="R239" s="65">
        <f aca="true" t="shared" si="121" ref="R239:S242">+J239/J$242*100</f>
        <v>1.0204081632653061</v>
      </c>
      <c r="S239" s="65">
        <f t="shared" si="121"/>
        <v>0.2943650126156434</v>
      </c>
    </row>
    <row r="240" spans="1:19" ht="12.75">
      <c r="A240" s="85"/>
      <c r="B240" s="86"/>
      <c r="C240" s="16" t="s">
        <v>13</v>
      </c>
      <c r="D240" s="57">
        <v>122</v>
      </c>
      <c r="E240" s="58">
        <v>114</v>
      </c>
      <c r="F240" s="58">
        <v>144</v>
      </c>
      <c r="G240" s="58">
        <v>184</v>
      </c>
      <c r="H240" s="58">
        <v>396</v>
      </c>
      <c r="I240" s="58">
        <v>829</v>
      </c>
      <c r="J240" s="58">
        <v>582</v>
      </c>
      <c r="K240" s="58">
        <v>2371</v>
      </c>
      <c r="L240" s="13">
        <f t="shared" si="120"/>
        <v>100</v>
      </c>
      <c r="M240" s="3">
        <f t="shared" si="120"/>
        <v>100</v>
      </c>
      <c r="N240" s="3">
        <f t="shared" si="120"/>
        <v>100</v>
      </c>
      <c r="O240" s="3">
        <f t="shared" si="120"/>
        <v>100</v>
      </c>
      <c r="P240" s="3">
        <f t="shared" si="120"/>
        <v>100</v>
      </c>
      <c r="Q240" s="3">
        <f t="shared" si="120"/>
        <v>99.87951807228916</v>
      </c>
      <c r="R240" s="3">
        <f t="shared" si="121"/>
        <v>98.9795918367347</v>
      </c>
      <c r="S240" s="3">
        <f t="shared" si="121"/>
        <v>99.70563498738436</v>
      </c>
    </row>
    <row r="241" spans="1:19" ht="12.75">
      <c r="A241" s="85"/>
      <c r="B241" s="86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5"/>
      <c r="B242" s="86"/>
      <c r="C242" s="17" t="s">
        <v>1</v>
      </c>
      <c r="D242" s="59">
        <v>122</v>
      </c>
      <c r="E242" s="60">
        <v>114</v>
      </c>
      <c r="F242" s="60">
        <v>144</v>
      </c>
      <c r="G242" s="60">
        <v>184</v>
      </c>
      <c r="H242" s="60">
        <v>396</v>
      </c>
      <c r="I242" s="60">
        <v>830</v>
      </c>
      <c r="J242" s="60">
        <v>588</v>
      </c>
      <c r="K242" s="60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0</v>
      </c>
      <c r="E243" s="58">
        <v>2</v>
      </c>
      <c r="F243" s="58">
        <v>1</v>
      </c>
      <c r="G243" s="58">
        <v>0</v>
      </c>
      <c r="H243" s="58">
        <v>2</v>
      </c>
      <c r="I243" s="58">
        <v>4</v>
      </c>
      <c r="J243" s="58">
        <v>3</v>
      </c>
      <c r="K243" s="58">
        <v>12</v>
      </c>
      <c r="L243" s="13">
        <f aca="true" t="shared" si="122" ref="L243:Q246">+D243/D$246*100</f>
        <v>0</v>
      </c>
      <c r="M243" s="3">
        <f t="shared" si="122"/>
        <v>0.91324200913242</v>
      </c>
      <c r="N243" s="3">
        <f t="shared" si="122"/>
        <v>0.4524886877828055</v>
      </c>
      <c r="O243" s="3">
        <f t="shared" si="122"/>
        <v>0</v>
      </c>
      <c r="P243" s="3">
        <f t="shared" si="122"/>
        <v>0.338409475465313</v>
      </c>
      <c r="Q243" s="3">
        <f t="shared" si="122"/>
        <v>0.36363636363636365</v>
      </c>
      <c r="R243" s="3">
        <f aca="true" t="shared" si="123" ref="R243:S246">+J243/J$246*100</f>
        <v>0.4143646408839779</v>
      </c>
      <c r="S243" s="3">
        <f t="shared" si="123"/>
        <v>0.356718192627824</v>
      </c>
    </row>
    <row r="244" spans="1:19" ht="12.75">
      <c r="A244" s="85"/>
      <c r="B244" s="86"/>
      <c r="C244" s="8" t="s">
        <v>13</v>
      </c>
      <c r="D244" s="57">
        <v>201</v>
      </c>
      <c r="E244" s="58">
        <v>217</v>
      </c>
      <c r="F244" s="58">
        <v>220</v>
      </c>
      <c r="G244" s="58">
        <v>308</v>
      </c>
      <c r="H244" s="58">
        <v>589</v>
      </c>
      <c r="I244" s="58">
        <v>1096</v>
      </c>
      <c r="J244" s="58">
        <v>721</v>
      </c>
      <c r="K244" s="58">
        <v>3352</v>
      </c>
      <c r="L244" s="13">
        <f t="shared" si="122"/>
        <v>100</v>
      </c>
      <c r="M244" s="3">
        <f t="shared" si="122"/>
        <v>99.08675799086758</v>
      </c>
      <c r="N244" s="3">
        <f t="shared" si="122"/>
        <v>99.5475113122172</v>
      </c>
      <c r="O244" s="3">
        <f t="shared" si="122"/>
        <v>100</v>
      </c>
      <c r="P244" s="3">
        <f t="shared" si="122"/>
        <v>99.66159052453469</v>
      </c>
      <c r="Q244" s="3">
        <f t="shared" si="122"/>
        <v>99.63636363636364</v>
      </c>
      <c r="R244" s="3">
        <f t="shared" si="123"/>
        <v>99.58563535911603</v>
      </c>
      <c r="S244" s="3">
        <f t="shared" si="123"/>
        <v>99.64328180737218</v>
      </c>
    </row>
    <row r="245" spans="1:19" ht="12.75">
      <c r="A245" s="85"/>
      <c r="B245" s="86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57">
        <v>201</v>
      </c>
      <c r="E246" s="58">
        <v>219</v>
      </c>
      <c r="F246" s="58">
        <v>221</v>
      </c>
      <c r="G246" s="58">
        <v>308</v>
      </c>
      <c r="H246" s="58">
        <v>591</v>
      </c>
      <c r="I246" s="58">
        <v>1100</v>
      </c>
      <c r="J246" s="58">
        <v>724</v>
      </c>
      <c r="K246" s="58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1</v>
      </c>
      <c r="J247" s="56">
        <v>2</v>
      </c>
      <c r="K247" s="56">
        <v>3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</v>
      </c>
      <c r="Q247" s="10">
        <f t="shared" si="124"/>
        <v>0.1855287569573284</v>
      </c>
      <c r="R247" s="10">
        <f aca="true" t="shared" si="125" ref="R247:S250">+J247/J$250*100</f>
        <v>0.56657223796034</v>
      </c>
      <c r="S247" s="10">
        <f t="shared" si="125"/>
        <v>0.1767825574543312</v>
      </c>
    </row>
    <row r="248" spans="1:19" ht="12.75">
      <c r="A248" s="85"/>
      <c r="B248" s="86"/>
      <c r="C248" s="16" t="s">
        <v>13</v>
      </c>
      <c r="D248" s="57">
        <v>91</v>
      </c>
      <c r="E248" s="58">
        <v>125</v>
      </c>
      <c r="F248" s="58">
        <v>143</v>
      </c>
      <c r="G248" s="58">
        <v>130</v>
      </c>
      <c r="H248" s="58">
        <v>316</v>
      </c>
      <c r="I248" s="58">
        <v>538</v>
      </c>
      <c r="J248" s="58">
        <v>351</v>
      </c>
      <c r="K248" s="58">
        <v>1694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100</v>
      </c>
      <c r="Q248" s="3">
        <f t="shared" si="124"/>
        <v>99.81447124304268</v>
      </c>
      <c r="R248" s="3">
        <f t="shared" si="125"/>
        <v>99.43342776203966</v>
      </c>
      <c r="S248" s="3">
        <f t="shared" si="125"/>
        <v>99.82321744254567</v>
      </c>
    </row>
    <row r="249" spans="1:19" ht="12.75">
      <c r="A249" s="85"/>
      <c r="B249" s="86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69">
        <v>91</v>
      </c>
      <c r="E250" s="70">
        <v>125</v>
      </c>
      <c r="F250" s="70">
        <v>143</v>
      </c>
      <c r="G250" s="70">
        <v>130</v>
      </c>
      <c r="H250" s="70">
        <v>316</v>
      </c>
      <c r="I250" s="70">
        <v>539</v>
      </c>
      <c r="J250" s="70">
        <v>353</v>
      </c>
      <c r="K250" s="70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0</v>
      </c>
      <c r="E251" s="58">
        <v>0</v>
      </c>
      <c r="F251" s="58">
        <v>2</v>
      </c>
      <c r="G251" s="58">
        <v>0</v>
      </c>
      <c r="H251" s="58">
        <v>5</v>
      </c>
      <c r="I251" s="58">
        <v>9</v>
      </c>
      <c r="J251" s="58">
        <v>5</v>
      </c>
      <c r="K251" s="58">
        <v>21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1.7857142857142856</v>
      </c>
      <c r="O251" s="3">
        <f t="shared" si="126"/>
        <v>0</v>
      </c>
      <c r="P251" s="3">
        <f t="shared" si="126"/>
        <v>1.529051987767584</v>
      </c>
      <c r="Q251" s="3">
        <f t="shared" si="126"/>
        <v>1.1873350923482848</v>
      </c>
      <c r="R251" s="3">
        <f aca="true" t="shared" si="127" ref="R251:S254">+J251/J$254*100</f>
        <v>0.7936507936507936</v>
      </c>
      <c r="S251" s="3">
        <f t="shared" si="127"/>
        <v>0.958029197080292</v>
      </c>
    </row>
    <row r="252" spans="1:19" ht="12.75">
      <c r="A252" s="86"/>
      <c r="B252" s="86"/>
      <c r="C252" s="8" t="s">
        <v>13</v>
      </c>
      <c r="D252" s="57">
        <v>96</v>
      </c>
      <c r="E252" s="58">
        <v>112</v>
      </c>
      <c r="F252" s="58">
        <v>110</v>
      </c>
      <c r="G252" s="58">
        <v>157</v>
      </c>
      <c r="H252" s="58">
        <v>322</v>
      </c>
      <c r="I252" s="58">
        <v>749</v>
      </c>
      <c r="J252" s="58">
        <v>625</v>
      </c>
      <c r="K252" s="58">
        <v>2171</v>
      </c>
      <c r="L252" s="13">
        <f t="shared" si="126"/>
        <v>100</v>
      </c>
      <c r="M252" s="3">
        <f t="shared" si="126"/>
        <v>100</v>
      </c>
      <c r="N252" s="3">
        <f t="shared" si="126"/>
        <v>98.21428571428571</v>
      </c>
      <c r="O252" s="3">
        <f t="shared" si="126"/>
        <v>100</v>
      </c>
      <c r="P252" s="3">
        <f t="shared" si="126"/>
        <v>98.47094801223241</v>
      </c>
      <c r="Q252" s="3">
        <f t="shared" si="126"/>
        <v>98.81266490765171</v>
      </c>
      <c r="R252" s="3">
        <f t="shared" si="127"/>
        <v>99.20634920634922</v>
      </c>
      <c r="S252" s="3">
        <f t="shared" si="127"/>
        <v>99.0419708029197</v>
      </c>
    </row>
    <row r="253" spans="1:19" ht="12.75">
      <c r="A253" s="86"/>
      <c r="B253" s="86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57">
        <v>96</v>
      </c>
      <c r="E254" s="58">
        <v>112</v>
      </c>
      <c r="F254" s="58">
        <v>112</v>
      </c>
      <c r="G254" s="58">
        <v>157</v>
      </c>
      <c r="H254" s="58">
        <v>327</v>
      </c>
      <c r="I254" s="58">
        <v>758</v>
      </c>
      <c r="J254" s="58">
        <v>630</v>
      </c>
      <c r="K254" s="58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2</v>
      </c>
      <c r="J255" s="56">
        <v>4</v>
      </c>
      <c r="K255" s="56">
        <v>7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0.24630541871921183</v>
      </c>
      <c r="Q255" s="10">
        <f t="shared" si="128"/>
        <v>0.2372479240806643</v>
      </c>
      <c r="R255" s="10">
        <f aca="true" t="shared" si="129" ref="R255:S258">+J255/J$258*100</f>
        <v>0.6514657980456027</v>
      </c>
      <c r="S255" s="10">
        <f t="shared" si="129"/>
        <v>0.2783300198807157</v>
      </c>
    </row>
    <row r="256" spans="1:19" ht="12.75">
      <c r="A256" s="85"/>
      <c r="B256" s="86"/>
      <c r="C256" s="16" t="s">
        <v>13</v>
      </c>
      <c r="D256" s="57">
        <v>143</v>
      </c>
      <c r="E256" s="58">
        <v>142</v>
      </c>
      <c r="F256" s="58">
        <v>161</v>
      </c>
      <c r="G256" s="58">
        <v>206</v>
      </c>
      <c r="H256" s="58">
        <v>405</v>
      </c>
      <c r="I256" s="58">
        <v>841</v>
      </c>
      <c r="J256" s="58">
        <v>610</v>
      </c>
      <c r="K256" s="58">
        <v>2508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99.75369458128078</v>
      </c>
      <c r="Q256" s="3">
        <f t="shared" si="128"/>
        <v>99.76275207591934</v>
      </c>
      <c r="R256" s="3">
        <f t="shared" si="129"/>
        <v>99.3485342019544</v>
      </c>
      <c r="S256" s="3">
        <f t="shared" si="129"/>
        <v>99.72166998011929</v>
      </c>
    </row>
    <row r="257" spans="1:19" ht="12.75">
      <c r="A257" s="85"/>
      <c r="B257" s="86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59">
        <v>143</v>
      </c>
      <c r="E258" s="60">
        <v>142</v>
      </c>
      <c r="F258" s="60">
        <v>161</v>
      </c>
      <c r="G258" s="60">
        <v>206</v>
      </c>
      <c r="H258" s="60">
        <v>406</v>
      </c>
      <c r="I258" s="60">
        <v>843</v>
      </c>
      <c r="J258" s="60">
        <v>614</v>
      </c>
      <c r="K258" s="60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0</v>
      </c>
      <c r="E259" s="58">
        <v>0</v>
      </c>
      <c r="F259" s="58">
        <v>1</v>
      </c>
      <c r="G259" s="58">
        <v>0</v>
      </c>
      <c r="H259" s="58">
        <v>0</v>
      </c>
      <c r="I259" s="58">
        <v>1</v>
      </c>
      <c r="J259" s="58">
        <v>1</v>
      </c>
      <c r="K259" s="58">
        <v>3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1.1627906976744187</v>
      </c>
      <c r="O259" s="3">
        <f t="shared" si="130"/>
        <v>0</v>
      </c>
      <c r="P259" s="3">
        <f t="shared" si="130"/>
        <v>0</v>
      </c>
      <c r="Q259" s="3">
        <f t="shared" si="130"/>
        <v>0.1644736842105263</v>
      </c>
      <c r="R259" s="3">
        <f aca="true" t="shared" si="131" ref="R259:S262">+J259/J$262*100</f>
        <v>0.18083182640144665</v>
      </c>
      <c r="S259" s="3">
        <f t="shared" si="131"/>
        <v>0.17401392111368907</v>
      </c>
    </row>
    <row r="260" spans="1:19" ht="12.75">
      <c r="A260" s="86"/>
      <c r="B260" s="86"/>
      <c r="C260" s="8" t="s">
        <v>13</v>
      </c>
      <c r="D260" s="57">
        <v>56</v>
      </c>
      <c r="E260" s="58">
        <v>69</v>
      </c>
      <c r="F260" s="58">
        <v>85</v>
      </c>
      <c r="G260" s="58">
        <v>103</v>
      </c>
      <c r="H260" s="58">
        <v>249</v>
      </c>
      <c r="I260" s="58">
        <v>607</v>
      </c>
      <c r="J260" s="58">
        <v>552</v>
      </c>
      <c r="K260" s="58">
        <v>1721</v>
      </c>
      <c r="L260" s="13">
        <f t="shared" si="130"/>
        <v>100</v>
      </c>
      <c r="M260" s="3">
        <f t="shared" si="130"/>
        <v>100</v>
      </c>
      <c r="N260" s="3">
        <f t="shared" si="130"/>
        <v>98.83720930232558</v>
      </c>
      <c r="O260" s="3">
        <f t="shared" si="130"/>
        <v>100</v>
      </c>
      <c r="P260" s="3">
        <f t="shared" si="130"/>
        <v>100</v>
      </c>
      <c r="Q260" s="3">
        <f t="shared" si="130"/>
        <v>99.83552631578947</v>
      </c>
      <c r="R260" s="3">
        <f t="shared" si="131"/>
        <v>99.81916817359856</v>
      </c>
      <c r="S260" s="3">
        <f t="shared" si="131"/>
        <v>99.8259860788863</v>
      </c>
    </row>
    <row r="261" spans="1:19" ht="12.75">
      <c r="A261" s="86"/>
      <c r="B261" s="86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57">
        <v>56</v>
      </c>
      <c r="E262" s="58">
        <v>69</v>
      </c>
      <c r="F262" s="58">
        <v>86</v>
      </c>
      <c r="G262" s="58">
        <v>103</v>
      </c>
      <c r="H262" s="58">
        <v>249</v>
      </c>
      <c r="I262" s="58">
        <v>608</v>
      </c>
      <c r="J262" s="58">
        <v>553</v>
      </c>
      <c r="K262" s="58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95</v>
      </c>
      <c r="C263" s="15" t="s">
        <v>12</v>
      </c>
      <c r="D263" s="55">
        <v>0</v>
      </c>
      <c r="E263" s="56">
        <v>0</v>
      </c>
      <c r="F263" s="56">
        <v>0</v>
      </c>
      <c r="G263" s="56">
        <v>1</v>
      </c>
      <c r="H263" s="56">
        <v>0</v>
      </c>
      <c r="I263" s="56">
        <v>1</v>
      </c>
      <c r="J263" s="56">
        <v>1</v>
      </c>
      <c r="K263" s="56">
        <v>3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2.083333333333333</v>
      </c>
      <c r="P263" s="10">
        <f t="shared" si="132"/>
        <v>0</v>
      </c>
      <c r="Q263" s="10">
        <f t="shared" si="132"/>
        <v>0.3787878787878788</v>
      </c>
      <c r="R263" s="10">
        <f aca="true" t="shared" si="133" ref="R263:S266">+J263/J$266*100</f>
        <v>0.45662100456621</v>
      </c>
      <c r="S263" s="10">
        <f t="shared" si="133"/>
        <v>0.3856041131105398</v>
      </c>
    </row>
    <row r="264" spans="1:19" ht="12.75">
      <c r="A264" s="85"/>
      <c r="B264" s="86"/>
      <c r="C264" s="16" t="s">
        <v>13</v>
      </c>
      <c r="D264" s="57">
        <v>45</v>
      </c>
      <c r="E264" s="58">
        <v>46</v>
      </c>
      <c r="F264" s="58">
        <v>36</v>
      </c>
      <c r="G264" s="58">
        <v>47</v>
      </c>
      <c r="H264" s="58">
        <v>120</v>
      </c>
      <c r="I264" s="58">
        <v>263</v>
      </c>
      <c r="J264" s="58">
        <v>218</v>
      </c>
      <c r="K264" s="58">
        <v>775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97.91666666666666</v>
      </c>
      <c r="P264" s="3">
        <f t="shared" si="132"/>
        <v>100</v>
      </c>
      <c r="Q264" s="3">
        <f t="shared" si="132"/>
        <v>99.62121212121212</v>
      </c>
      <c r="R264" s="3">
        <f t="shared" si="133"/>
        <v>99.54337899543378</v>
      </c>
      <c r="S264" s="3">
        <f t="shared" si="133"/>
        <v>99.61439588688947</v>
      </c>
    </row>
    <row r="265" spans="1:19" ht="12.75">
      <c r="A265" s="85"/>
      <c r="B265" s="86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5"/>
      <c r="B266" s="86"/>
      <c r="C266" s="17" t="s">
        <v>1</v>
      </c>
      <c r="D266" s="59">
        <v>45</v>
      </c>
      <c r="E266" s="60">
        <v>46</v>
      </c>
      <c r="F266" s="60">
        <v>36</v>
      </c>
      <c r="G266" s="60">
        <v>48</v>
      </c>
      <c r="H266" s="60">
        <v>120</v>
      </c>
      <c r="I266" s="60">
        <v>264</v>
      </c>
      <c r="J266" s="60">
        <v>219</v>
      </c>
      <c r="K266" s="60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1</v>
      </c>
      <c r="K267" s="58">
        <v>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1.1111111111111112</v>
      </c>
      <c r="R267" s="3">
        <f aca="true" t="shared" si="135" ref="R267:S270">+J267/J$270*100</f>
        <v>1.36986301369863</v>
      </c>
      <c r="S267" s="3">
        <f t="shared" si="135"/>
        <v>0.6756756756756757</v>
      </c>
    </row>
    <row r="268" spans="1:19" ht="12.75">
      <c r="A268" s="86"/>
      <c r="B268" s="86"/>
      <c r="C268" s="8" t="s">
        <v>13</v>
      </c>
      <c r="D268" s="57">
        <v>20</v>
      </c>
      <c r="E268" s="58">
        <v>15</v>
      </c>
      <c r="F268" s="58">
        <v>15</v>
      </c>
      <c r="G268" s="58">
        <v>26</v>
      </c>
      <c r="H268" s="58">
        <v>57</v>
      </c>
      <c r="I268" s="58">
        <v>89</v>
      </c>
      <c r="J268" s="58">
        <v>72</v>
      </c>
      <c r="K268" s="58">
        <v>294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98.88888888888889</v>
      </c>
      <c r="R268" s="3">
        <f t="shared" si="135"/>
        <v>98.63013698630137</v>
      </c>
      <c r="S268" s="3">
        <f t="shared" si="135"/>
        <v>99.32432432432432</v>
      </c>
    </row>
    <row r="269" spans="1:19" ht="12.75">
      <c r="A269" s="86"/>
      <c r="B269" s="86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57">
        <v>20</v>
      </c>
      <c r="E270" s="58">
        <v>15</v>
      </c>
      <c r="F270" s="58">
        <v>15</v>
      </c>
      <c r="G270" s="58">
        <v>26</v>
      </c>
      <c r="H270" s="58">
        <v>57</v>
      </c>
      <c r="I270" s="58">
        <v>90</v>
      </c>
      <c r="J270" s="58">
        <v>73</v>
      </c>
      <c r="K270" s="58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1</v>
      </c>
      <c r="J271" s="56">
        <v>0</v>
      </c>
      <c r="K271" s="56">
        <v>1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0.2358490566037736</v>
      </c>
      <c r="R271" s="10">
        <f aca="true" t="shared" si="137" ref="R271:S274">+J271/J$274*100</f>
        <v>0</v>
      </c>
      <c r="S271" s="10">
        <f t="shared" si="137"/>
        <v>0.07961783439490447</v>
      </c>
    </row>
    <row r="272" spans="1:19" ht="12.75">
      <c r="A272" s="85"/>
      <c r="B272" s="86"/>
      <c r="C272" s="16" t="s">
        <v>13</v>
      </c>
      <c r="D272" s="57">
        <v>57</v>
      </c>
      <c r="E272" s="58">
        <v>63</v>
      </c>
      <c r="F272" s="58">
        <v>86</v>
      </c>
      <c r="G272" s="58">
        <v>106</v>
      </c>
      <c r="H272" s="58">
        <v>211</v>
      </c>
      <c r="I272" s="58">
        <v>423</v>
      </c>
      <c r="J272" s="58">
        <v>309</v>
      </c>
      <c r="K272" s="58">
        <v>1255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99.76415094339622</v>
      </c>
      <c r="R272" s="3">
        <f t="shared" si="137"/>
        <v>100</v>
      </c>
      <c r="S272" s="3">
        <f t="shared" si="137"/>
        <v>99.92038216560509</v>
      </c>
    </row>
    <row r="273" spans="1:19" ht="12.75">
      <c r="A273" s="85"/>
      <c r="B273" s="86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57">
        <v>57</v>
      </c>
      <c r="E274" s="58">
        <v>63</v>
      </c>
      <c r="F274" s="58">
        <v>86</v>
      </c>
      <c r="G274" s="58">
        <v>106</v>
      </c>
      <c r="H274" s="58">
        <v>211</v>
      </c>
      <c r="I274" s="58">
        <v>424</v>
      </c>
      <c r="J274" s="58">
        <v>309</v>
      </c>
      <c r="K274" s="58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1</v>
      </c>
      <c r="E275" s="63">
        <v>0</v>
      </c>
      <c r="F275" s="63">
        <v>0</v>
      </c>
      <c r="G275" s="63">
        <v>1</v>
      </c>
      <c r="H275" s="63">
        <v>2</v>
      </c>
      <c r="I275" s="63">
        <v>3</v>
      </c>
      <c r="J275" s="63">
        <v>2</v>
      </c>
      <c r="K275" s="63">
        <v>9</v>
      </c>
      <c r="L275" s="64">
        <f aca="true" t="shared" si="138" ref="L275:Q278">+D275/D$278*100</f>
        <v>1.2195121951219512</v>
      </c>
      <c r="M275" s="65">
        <f t="shared" si="138"/>
        <v>0</v>
      </c>
      <c r="N275" s="65">
        <f t="shared" si="138"/>
        <v>0</v>
      </c>
      <c r="O275" s="65">
        <f t="shared" si="138"/>
        <v>1.0526315789473684</v>
      </c>
      <c r="P275" s="65">
        <f t="shared" si="138"/>
        <v>0.8097165991902834</v>
      </c>
      <c r="Q275" s="65">
        <f t="shared" si="138"/>
        <v>0.4243281471004243</v>
      </c>
      <c r="R275" s="65">
        <f aca="true" t="shared" si="139" ref="R275:S278">+J275/J$278*100</f>
        <v>0.3558718861209964</v>
      </c>
      <c r="S275" s="65">
        <f t="shared" si="139"/>
        <v>0.48205677557579</v>
      </c>
    </row>
    <row r="276" spans="1:19" ht="12.75">
      <c r="A276" s="85"/>
      <c r="B276" s="86"/>
      <c r="C276" s="8" t="s">
        <v>13</v>
      </c>
      <c r="D276" s="57">
        <v>81</v>
      </c>
      <c r="E276" s="58">
        <v>93</v>
      </c>
      <c r="F276" s="58">
        <v>81</v>
      </c>
      <c r="G276" s="58">
        <v>94</v>
      </c>
      <c r="H276" s="58">
        <v>245</v>
      </c>
      <c r="I276" s="58">
        <v>704</v>
      </c>
      <c r="J276" s="58">
        <v>560</v>
      </c>
      <c r="K276" s="58">
        <v>1858</v>
      </c>
      <c r="L276" s="13">
        <f t="shared" si="138"/>
        <v>98.78048780487805</v>
      </c>
      <c r="M276" s="3">
        <f t="shared" si="138"/>
        <v>100</v>
      </c>
      <c r="N276" s="3">
        <f t="shared" si="138"/>
        <v>100</v>
      </c>
      <c r="O276" s="3">
        <f t="shared" si="138"/>
        <v>98.94736842105263</v>
      </c>
      <c r="P276" s="3">
        <f t="shared" si="138"/>
        <v>99.19028340080972</v>
      </c>
      <c r="Q276" s="3">
        <f t="shared" si="138"/>
        <v>99.57567185289957</v>
      </c>
      <c r="R276" s="3">
        <f t="shared" si="139"/>
        <v>99.644128113879</v>
      </c>
      <c r="S276" s="3">
        <f t="shared" si="139"/>
        <v>99.51794322442422</v>
      </c>
    </row>
    <row r="277" spans="1:19" ht="12.75">
      <c r="A277" s="85"/>
      <c r="B277" s="86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5"/>
      <c r="B278" s="90"/>
      <c r="C278" s="8" t="s">
        <v>1</v>
      </c>
      <c r="D278" s="57">
        <v>82</v>
      </c>
      <c r="E278" s="58">
        <v>93</v>
      </c>
      <c r="F278" s="58">
        <v>81</v>
      </c>
      <c r="G278" s="58">
        <v>95</v>
      </c>
      <c r="H278" s="58">
        <v>247</v>
      </c>
      <c r="I278" s="58">
        <v>707</v>
      </c>
      <c r="J278" s="58">
        <v>562</v>
      </c>
      <c r="K278" s="58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0</v>
      </c>
      <c r="J279" s="56">
        <v>1</v>
      </c>
      <c r="K279" s="56">
        <v>2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0.6493506493506493</v>
      </c>
      <c r="Q279" s="10">
        <f t="shared" si="140"/>
        <v>0</v>
      </c>
      <c r="R279" s="10">
        <f aca="true" t="shared" si="141" ref="R279:S282">+J279/J$282*100</f>
        <v>0.3401360544217687</v>
      </c>
      <c r="S279" s="10">
        <f t="shared" si="141"/>
        <v>0.19782393669634024</v>
      </c>
    </row>
    <row r="280" spans="1:19" ht="12.75">
      <c r="A280" s="85"/>
      <c r="B280" s="86"/>
      <c r="C280" s="16" t="s">
        <v>13</v>
      </c>
      <c r="D280" s="57">
        <v>57</v>
      </c>
      <c r="E280" s="58">
        <v>58</v>
      </c>
      <c r="F280" s="58">
        <v>52</v>
      </c>
      <c r="G280" s="58">
        <v>58</v>
      </c>
      <c r="H280" s="58">
        <v>153</v>
      </c>
      <c r="I280" s="58">
        <v>338</v>
      </c>
      <c r="J280" s="58">
        <v>293</v>
      </c>
      <c r="K280" s="58">
        <v>1009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99.35064935064936</v>
      </c>
      <c r="Q280" s="3">
        <f t="shared" si="140"/>
        <v>100</v>
      </c>
      <c r="R280" s="3">
        <f t="shared" si="141"/>
        <v>99.65986394557824</v>
      </c>
      <c r="S280" s="3">
        <f t="shared" si="141"/>
        <v>99.80217606330366</v>
      </c>
    </row>
    <row r="281" spans="1:19" ht="12.75">
      <c r="A281" s="85"/>
      <c r="B281" s="86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59">
        <v>57</v>
      </c>
      <c r="E282" s="60">
        <v>58</v>
      </c>
      <c r="F282" s="60">
        <v>52</v>
      </c>
      <c r="G282" s="60">
        <v>58</v>
      </c>
      <c r="H282" s="60">
        <v>154</v>
      </c>
      <c r="I282" s="60">
        <v>338</v>
      </c>
      <c r="J282" s="60">
        <v>294</v>
      </c>
      <c r="K282" s="60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0</v>
      </c>
      <c r="E283" s="58">
        <v>0</v>
      </c>
      <c r="F283" s="58">
        <v>0</v>
      </c>
      <c r="G283" s="58">
        <v>1</v>
      </c>
      <c r="H283" s="58">
        <v>2</v>
      </c>
      <c r="I283" s="58">
        <v>1</v>
      </c>
      <c r="J283" s="58">
        <v>1</v>
      </c>
      <c r="K283" s="58">
        <v>5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0.7299270072992701</v>
      </c>
      <c r="P283" s="3">
        <f t="shared" si="142"/>
        <v>0.5730659025787965</v>
      </c>
      <c r="Q283" s="3">
        <f t="shared" si="142"/>
        <v>0.12150668286755771</v>
      </c>
      <c r="R283" s="3">
        <f aca="true" t="shared" si="143" ref="R283:S286">+J283/J$286*100</f>
        <v>0.15772870662460567</v>
      </c>
      <c r="S283" s="3">
        <f t="shared" si="143"/>
        <v>0.22371364653243847</v>
      </c>
    </row>
    <row r="284" spans="1:19" ht="12.75">
      <c r="A284" s="85"/>
      <c r="B284" s="86"/>
      <c r="C284" s="8" t="s">
        <v>13</v>
      </c>
      <c r="D284" s="57">
        <v>94</v>
      </c>
      <c r="E284" s="58">
        <v>101</v>
      </c>
      <c r="F284" s="58">
        <v>97</v>
      </c>
      <c r="G284" s="58">
        <v>136</v>
      </c>
      <c r="H284" s="58">
        <v>347</v>
      </c>
      <c r="I284" s="58">
        <v>822</v>
      </c>
      <c r="J284" s="58">
        <v>633</v>
      </c>
      <c r="K284" s="58">
        <v>2230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99.27007299270073</v>
      </c>
      <c r="P284" s="3">
        <f t="shared" si="142"/>
        <v>99.42693409742121</v>
      </c>
      <c r="Q284" s="3">
        <f t="shared" si="142"/>
        <v>99.87849331713244</v>
      </c>
      <c r="R284" s="3">
        <f t="shared" si="143"/>
        <v>99.84227129337539</v>
      </c>
      <c r="S284" s="3">
        <f t="shared" si="143"/>
        <v>99.77628635346755</v>
      </c>
    </row>
    <row r="285" spans="1:19" ht="12.75">
      <c r="A285" s="85"/>
      <c r="B285" s="86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57">
        <v>94</v>
      </c>
      <c r="E286" s="58">
        <v>101</v>
      </c>
      <c r="F286" s="58">
        <v>97</v>
      </c>
      <c r="G286" s="58">
        <v>137</v>
      </c>
      <c r="H286" s="58">
        <v>349</v>
      </c>
      <c r="I286" s="58">
        <v>823</v>
      </c>
      <c r="J286" s="58">
        <v>634</v>
      </c>
      <c r="K286" s="58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</v>
      </c>
    </row>
    <row r="288" spans="1:19" ht="12.75">
      <c r="A288" s="85"/>
      <c r="B288" s="86"/>
      <c r="C288" s="16" t="s">
        <v>13</v>
      </c>
      <c r="D288" s="57">
        <v>11</v>
      </c>
      <c r="E288" s="58">
        <v>16</v>
      </c>
      <c r="F288" s="58">
        <v>15</v>
      </c>
      <c r="G288" s="58">
        <v>14</v>
      </c>
      <c r="H288" s="58">
        <v>44</v>
      </c>
      <c r="I288" s="58">
        <v>108</v>
      </c>
      <c r="J288" s="58">
        <v>90</v>
      </c>
      <c r="K288" s="58">
        <v>298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100</v>
      </c>
    </row>
    <row r="289" spans="1:19" ht="12.75">
      <c r="A289" s="85"/>
      <c r="B289" s="86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69">
        <v>11</v>
      </c>
      <c r="E290" s="70">
        <v>16</v>
      </c>
      <c r="F290" s="70">
        <v>15</v>
      </c>
      <c r="G290" s="70">
        <v>14</v>
      </c>
      <c r="H290" s="70">
        <v>44</v>
      </c>
      <c r="I290" s="70">
        <v>108</v>
      </c>
      <c r="J290" s="70">
        <v>90</v>
      </c>
      <c r="K290" s="70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13</v>
      </c>
      <c r="E291" s="58">
        <v>19</v>
      </c>
      <c r="F291" s="58">
        <v>27</v>
      </c>
      <c r="G291" s="58">
        <v>35</v>
      </c>
      <c r="H291" s="58">
        <v>97</v>
      </c>
      <c r="I291" s="58">
        <v>367</v>
      </c>
      <c r="J291" s="58">
        <v>446</v>
      </c>
      <c r="K291" s="58">
        <v>1004</v>
      </c>
      <c r="L291" s="13">
        <f aca="true" t="shared" si="146" ref="L291:Q294">+D291/D$294*100</f>
        <v>0.15437596484978033</v>
      </c>
      <c r="M291" s="3">
        <f t="shared" si="146"/>
        <v>0.21993286259983794</v>
      </c>
      <c r="N291" s="3">
        <f t="shared" si="146"/>
        <v>0.31742299553256526</v>
      </c>
      <c r="O291" s="3">
        <f t="shared" si="146"/>
        <v>0.38360368259535294</v>
      </c>
      <c r="P291" s="3">
        <f t="shared" si="146"/>
        <v>0.4606544142090516</v>
      </c>
      <c r="Q291" s="3">
        <f t="shared" si="146"/>
        <v>0.5895961186260965</v>
      </c>
      <c r="R291" s="3">
        <f aca="true" t="shared" si="147" ref="R291:S294">+J291/J$294*100</f>
        <v>0.6843429693733505</v>
      </c>
      <c r="S291" s="3">
        <f t="shared" si="147"/>
        <v>0.5481396555018699</v>
      </c>
    </row>
    <row r="292" spans="1:19" ht="12.75">
      <c r="A292" s="85"/>
      <c r="B292" s="86"/>
      <c r="C292" s="8" t="s">
        <v>13</v>
      </c>
      <c r="D292" s="57">
        <v>8408</v>
      </c>
      <c r="E292" s="58">
        <v>8620</v>
      </c>
      <c r="F292" s="58">
        <v>8479</v>
      </c>
      <c r="G292" s="58">
        <v>9089</v>
      </c>
      <c r="H292" s="58">
        <v>20960</v>
      </c>
      <c r="I292" s="58">
        <v>61879</v>
      </c>
      <c r="J292" s="58">
        <v>64726</v>
      </c>
      <c r="K292" s="58">
        <v>182161</v>
      </c>
      <c r="L292" s="13">
        <f t="shared" si="146"/>
        <v>99.84562403515021</v>
      </c>
      <c r="M292" s="3">
        <f t="shared" si="146"/>
        <v>99.78006713740017</v>
      </c>
      <c r="N292" s="3">
        <f t="shared" si="146"/>
        <v>99.68257700446743</v>
      </c>
      <c r="O292" s="3">
        <f t="shared" si="146"/>
        <v>99.61639631740465</v>
      </c>
      <c r="P292" s="3">
        <f t="shared" si="146"/>
        <v>99.53934558579095</v>
      </c>
      <c r="Q292" s="3">
        <f t="shared" si="146"/>
        <v>99.4104038813739</v>
      </c>
      <c r="R292" s="3">
        <f t="shared" si="147"/>
        <v>99.31565703062665</v>
      </c>
      <c r="S292" s="3">
        <f t="shared" si="147"/>
        <v>99.45186034449813</v>
      </c>
    </row>
    <row r="293" spans="1:19" ht="12.75">
      <c r="A293" s="85"/>
      <c r="B293" s="86"/>
      <c r="C293" s="8" t="s">
        <v>14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85"/>
      <c r="B294" s="86"/>
      <c r="C294" s="9" t="s">
        <v>1</v>
      </c>
      <c r="D294" s="59">
        <v>8421</v>
      </c>
      <c r="E294" s="60">
        <v>8639</v>
      </c>
      <c r="F294" s="60">
        <v>8506</v>
      </c>
      <c r="G294" s="60">
        <v>9124</v>
      </c>
      <c r="H294" s="60">
        <v>21057</v>
      </c>
      <c r="I294" s="60">
        <v>62246</v>
      </c>
      <c r="J294" s="60">
        <v>65172</v>
      </c>
      <c r="K294" s="60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89</v>
      </c>
      <c r="E3" s="81"/>
      <c r="F3" s="81"/>
      <c r="G3" s="81"/>
      <c r="H3" s="81"/>
      <c r="I3" s="81"/>
      <c r="J3" s="81"/>
      <c r="K3" s="81"/>
      <c r="L3" s="93" t="s">
        <v>89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4" t="s">
        <v>87</v>
      </c>
      <c r="B7" s="88" t="s">
        <v>11</v>
      </c>
      <c r="C7" s="61" t="s">
        <v>12</v>
      </c>
      <c r="D7" s="63">
        <v>10</v>
      </c>
      <c r="E7" s="63">
        <v>12</v>
      </c>
      <c r="F7" s="63">
        <v>5</v>
      </c>
      <c r="G7" s="63">
        <v>18</v>
      </c>
      <c r="H7" s="63">
        <v>29</v>
      </c>
      <c r="I7" s="63">
        <v>95</v>
      </c>
      <c r="J7" s="63">
        <v>120</v>
      </c>
      <c r="K7" s="63">
        <v>289</v>
      </c>
      <c r="L7" s="64">
        <f aca="true" t="shared" si="0" ref="L7:Q10">+D7/D$10*100</f>
        <v>0.8064516129032258</v>
      </c>
      <c r="M7" s="65">
        <f t="shared" si="0"/>
        <v>0.9244992295839755</v>
      </c>
      <c r="N7" s="65">
        <f t="shared" si="0"/>
        <v>0.38880248833592534</v>
      </c>
      <c r="O7" s="65">
        <f t="shared" si="0"/>
        <v>1.0106681639528354</v>
      </c>
      <c r="P7" s="66">
        <f t="shared" si="0"/>
        <v>0.6050490298351763</v>
      </c>
      <c r="Q7" s="65">
        <f t="shared" si="0"/>
        <v>0.7859683957971373</v>
      </c>
      <c r="R7" s="65">
        <f aca="true" t="shared" si="1" ref="R7:S10">+J7/J$10*100</f>
        <v>0.9422110552763818</v>
      </c>
      <c r="S7" s="65">
        <f t="shared" si="1"/>
        <v>0.8205332046222424</v>
      </c>
    </row>
    <row r="8" spans="1:19" ht="12.75">
      <c r="A8" s="85"/>
      <c r="B8" s="86"/>
      <c r="C8" s="16" t="s">
        <v>13</v>
      </c>
      <c r="D8" s="58">
        <v>1230</v>
      </c>
      <c r="E8" s="58">
        <v>1286</v>
      </c>
      <c r="F8" s="58">
        <v>1281</v>
      </c>
      <c r="G8" s="58">
        <v>1763</v>
      </c>
      <c r="H8" s="58">
        <v>4764</v>
      </c>
      <c r="I8" s="58">
        <v>11992</v>
      </c>
      <c r="J8" s="58">
        <v>12616</v>
      </c>
      <c r="K8" s="58">
        <v>34932</v>
      </c>
      <c r="L8" s="13">
        <f t="shared" si="0"/>
        <v>99.19354838709677</v>
      </c>
      <c r="M8" s="3">
        <f t="shared" si="0"/>
        <v>99.07550077041603</v>
      </c>
      <c r="N8" s="3">
        <f t="shared" si="0"/>
        <v>99.61119751166407</v>
      </c>
      <c r="O8" s="3">
        <f t="shared" si="0"/>
        <v>98.98933183604717</v>
      </c>
      <c r="P8" s="5">
        <f t="shared" si="0"/>
        <v>99.39495097016481</v>
      </c>
      <c r="Q8" s="3">
        <f t="shared" si="0"/>
        <v>99.21403160420287</v>
      </c>
      <c r="R8" s="3">
        <f t="shared" si="1"/>
        <v>99.05778894472361</v>
      </c>
      <c r="S8" s="3">
        <f t="shared" si="1"/>
        <v>99.17946679537776</v>
      </c>
    </row>
    <row r="9" spans="1:19" ht="12.75">
      <c r="A9" s="85"/>
      <c r="B9" s="86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1240</v>
      </c>
      <c r="E10" s="60">
        <v>1298</v>
      </c>
      <c r="F10" s="60">
        <v>1286</v>
      </c>
      <c r="G10" s="60">
        <v>1781</v>
      </c>
      <c r="H10" s="60">
        <v>4793</v>
      </c>
      <c r="I10" s="60">
        <v>12087</v>
      </c>
      <c r="J10" s="60">
        <v>12736</v>
      </c>
      <c r="K10" s="60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8">
        <v>0</v>
      </c>
      <c r="E11" s="58">
        <v>1</v>
      </c>
      <c r="F11" s="58">
        <v>2</v>
      </c>
      <c r="G11" s="58">
        <v>1</v>
      </c>
      <c r="H11" s="58">
        <v>2</v>
      </c>
      <c r="I11" s="58">
        <v>6</v>
      </c>
      <c r="J11" s="58">
        <v>16</v>
      </c>
      <c r="K11" s="58">
        <v>28</v>
      </c>
      <c r="L11" s="13">
        <f aca="true" t="shared" si="2" ref="L11:Q14">+D11/D$14*100</f>
        <v>0</v>
      </c>
      <c r="M11" s="3">
        <f t="shared" si="2"/>
        <v>0.08865248226950355</v>
      </c>
      <c r="N11" s="3">
        <f t="shared" si="2"/>
        <v>0.17391304347826086</v>
      </c>
      <c r="O11" s="3">
        <f t="shared" si="2"/>
        <v>0.06887052341597796</v>
      </c>
      <c r="P11" s="5">
        <f t="shared" si="2"/>
        <v>0.0550812448361333</v>
      </c>
      <c r="Q11" s="3">
        <f t="shared" si="2"/>
        <v>0.06261740763932373</v>
      </c>
      <c r="R11" s="3">
        <f aca="true" t="shared" si="3" ref="R11:S14">+J11/J$14*100</f>
        <v>0.14795635287590161</v>
      </c>
      <c r="S11" s="3">
        <f t="shared" si="3"/>
        <v>0.09714127116291979</v>
      </c>
    </row>
    <row r="12" spans="1:19" ht="12.75">
      <c r="A12" s="86"/>
      <c r="B12" s="86"/>
      <c r="C12" s="8" t="s">
        <v>13</v>
      </c>
      <c r="D12" s="58">
        <v>1067</v>
      </c>
      <c r="E12" s="58">
        <v>1127</v>
      </c>
      <c r="F12" s="58">
        <v>1148</v>
      </c>
      <c r="G12" s="58">
        <v>1451</v>
      </c>
      <c r="H12" s="58">
        <v>3629</v>
      </c>
      <c r="I12" s="58">
        <v>9576</v>
      </c>
      <c r="J12" s="58">
        <v>10798</v>
      </c>
      <c r="K12" s="58">
        <v>28796</v>
      </c>
      <c r="L12" s="13">
        <f t="shared" si="2"/>
        <v>100</v>
      </c>
      <c r="M12" s="3">
        <f t="shared" si="2"/>
        <v>99.91134751773049</v>
      </c>
      <c r="N12" s="3">
        <f t="shared" si="2"/>
        <v>99.82608695652175</v>
      </c>
      <c r="O12" s="3">
        <f t="shared" si="2"/>
        <v>99.93112947658402</v>
      </c>
      <c r="P12" s="5">
        <f t="shared" si="2"/>
        <v>99.94491875516387</v>
      </c>
      <c r="Q12" s="3">
        <f t="shared" si="2"/>
        <v>99.93738259236068</v>
      </c>
      <c r="R12" s="3">
        <f t="shared" si="3"/>
        <v>99.8520436471241</v>
      </c>
      <c r="S12" s="3">
        <f t="shared" si="3"/>
        <v>99.90285872883709</v>
      </c>
    </row>
    <row r="13" spans="1:19" ht="12.75">
      <c r="A13" s="86"/>
      <c r="B13" s="86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1067</v>
      </c>
      <c r="E14" s="58">
        <v>1128</v>
      </c>
      <c r="F14" s="58">
        <v>1150</v>
      </c>
      <c r="G14" s="58">
        <v>1452</v>
      </c>
      <c r="H14" s="58">
        <v>3631</v>
      </c>
      <c r="I14" s="58">
        <v>9582</v>
      </c>
      <c r="J14" s="58">
        <v>10814</v>
      </c>
      <c r="K14" s="58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6">
        <v>2</v>
      </c>
      <c r="E15" s="56">
        <v>1</v>
      </c>
      <c r="F15" s="56">
        <v>3</v>
      </c>
      <c r="G15" s="56">
        <v>3</v>
      </c>
      <c r="H15" s="56">
        <v>5</v>
      </c>
      <c r="I15" s="56">
        <v>18</v>
      </c>
      <c r="J15" s="56">
        <v>27</v>
      </c>
      <c r="K15" s="56">
        <v>59</v>
      </c>
      <c r="L15" s="49">
        <f>+D15/D$18*100</f>
        <v>0.20202020202020202</v>
      </c>
      <c r="M15" s="50">
        <f aca="true" t="shared" si="4" ref="M15:Q18">+E15/E$18*100</f>
        <v>0.09009009009009009</v>
      </c>
      <c r="N15" s="50">
        <f t="shared" si="4"/>
        <v>0.25929127052722556</v>
      </c>
      <c r="O15" s="50">
        <f t="shared" si="4"/>
        <v>0.20435967302452315</v>
      </c>
      <c r="P15" s="50">
        <f t="shared" si="4"/>
        <v>0.14736221632773355</v>
      </c>
      <c r="Q15" s="50">
        <f t="shared" si="4"/>
        <v>0.2275025278058645</v>
      </c>
      <c r="R15" s="50">
        <f aca="true" t="shared" si="5" ref="R15:S18">+J15/J$18*100</f>
        <v>0.34749034749034746</v>
      </c>
      <c r="S15" s="50">
        <f t="shared" si="5"/>
        <v>0.24789915966386555</v>
      </c>
    </row>
    <row r="16" spans="1:19" ht="12.75">
      <c r="A16" s="85"/>
      <c r="B16" s="86"/>
      <c r="C16" s="16" t="s">
        <v>13</v>
      </c>
      <c r="D16" s="58">
        <v>988</v>
      </c>
      <c r="E16" s="58">
        <v>1109</v>
      </c>
      <c r="F16" s="58">
        <v>1154</v>
      </c>
      <c r="G16" s="58">
        <v>1465</v>
      </c>
      <c r="H16" s="58">
        <v>3388</v>
      </c>
      <c r="I16" s="58">
        <v>7894</v>
      </c>
      <c r="J16" s="58">
        <v>7743</v>
      </c>
      <c r="K16" s="58">
        <v>23741</v>
      </c>
      <c r="L16" s="51">
        <f>+D16/D$18*100</f>
        <v>99.79797979797979</v>
      </c>
      <c r="M16" s="52">
        <f t="shared" si="4"/>
        <v>99.90990990990991</v>
      </c>
      <c r="N16" s="52">
        <f t="shared" si="4"/>
        <v>99.74070872947277</v>
      </c>
      <c r="O16" s="52">
        <f t="shared" si="4"/>
        <v>99.79564032697547</v>
      </c>
      <c r="P16" s="52">
        <f t="shared" si="4"/>
        <v>99.85263778367226</v>
      </c>
      <c r="Q16" s="52">
        <f t="shared" si="4"/>
        <v>99.77249747219413</v>
      </c>
      <c r="R16" s="52">
        <f t="shared" si="5"/>
        <v>99.65250965250966</v>
      </c>
      <c r="S16" s="52">
        <f t="shared" si="5"/>
        <v>99.75210084033613</v>
      </c>
    </row>
    <row r="17" spans="1:19" ht="12.75">
      <c r="A17" s="85"/>
      <c r="B17" s="86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990</v>
      </c>
      <c r="E18" s="60">
        <v>1110</v>
      </c>
      <c r="F18" s="60">
        <v>1157</v>
      </c>
      <c r="G18" s="60">
        <v>1468</v>
      </c>
      <c r="H18" s="60">
        <v>3393</v>
      </c>
      <c r="I18" s="60">
        <v>7912</v>
      </c>
      <c r="J18" s="60">
        <v>7770</v>
      </c>
      <c r="K18" s="60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8">
        <v>0</v>
      </c>
      <c r="E19" s="58">
        <v>1</v>
      </c>
      <c r="F19" s="58">
        <v>0</v>
      </c>
      <c r="G19" s="58">
        <v>2</v>
      </c>
      <c r="H19" s="58">
        <v>5</v>
      </c>
      <c r="I19" s="58">
        <v>12</v>
      </c>
      <c r="J19" s="58">
        <v>19</v>
      </c>
      <c r="K19" s="58">
        <v>39</v>
      </c>
      <c r="L19" s="13">
        <f aca="true" t="shared" si="6" ref="L19:Q22">+D19/D$22*100</f>
        <v>0</v>
      </c>
      <c r="M19" s="3">
        <f t="shared" si="6"/>
        <v>0.09784735812133072</v>
      </c>
      <c r="N19" s="3">
        <f t="shared" si="6"/>
        <v>0</v>
      </c>
      <c r="O19" s="3">
        <f t="shared" si="6"/>
        <v>0.13324450366422386</v>
      </c>
      <c r="P19" s="5">
        <f t="shared" si="6"/>
        <v>0.11936022917164002</v>
      </c>
      <c r="Q19" s="3">
        <f t="shared" si="6"/>
        <v>0.11689070718877849</v>
      </c>
      <c r="R19" s="3">
        <f aca="true" t="shared" si="7" ref="R19:S22">+J19/J$22*100</f>
        <v>0.17897513187641298</v>
      </c>
      <c r="S19" s="3">
        <f t="shared" si="7"/>
        <v>0.13163668275559456</v>
      </c>
    </row>
    <row r="20" spans="1:19" ht="12.75">
      <c r="A20" s="86"/>
      <c r="B20" s="86"/>
      <c r="C20" s="8" t="s">
        <v>13</v>
      </c>
      <c r="D20" s="58">
        <v>891</v>
      </c>
      <c r="E20" s="58">
        <v>1021</v>
      </c>
      <c r="F20" s="58">
        <v>1142</v>
      </c>
      <c r="G20" s="58">
        <v>1499</v>
      </c>
      <c r="H20" s="58">
        <v>4184</v>
      </c>
      <c r="I20" s="58">
        <v>10254</v>
      </c>
      <c r="J20" s="58">
        <v>10597</v>
      </c>
      <c r="K20" s="58">
        <v>29588</v>
      </c>
      <c r="L20" s="13">
        <f t="shared" si="6"/>
        <v>100</v>
      </c>
      <c r="M20" s="3">
        <f t="shared" si="6"/>
        <v>99.90215264187867</v>
      </c>
      <c r="N20" s="3">
        <f t="shared" si="6"/>
        <v>100</v>
      </c>
      <c r="O20" s="3">
        <f t="shared" si="6"/>
        <v>99.86675549633578</v>
      </c>
      <c r="P20" s="5">
        <f t="shared" si="6"/>
        <v>99.88063977082837</v>
      </c>
      <c r="Q20" s="3">
        <f t="shared" si="6"/>
        <v>99.88310929281123</v>
      </c>
      <c r="R20" s="3">
        <f t="shared" si="7"/>
        <v>99.82102486812359</v>
      </c>
      <c r="S20" s="3">
        <f t="shared" si="7"/>
        <v>99.8683633172444</v>
      </c>
    </row>
    <row r="21" spans="1:19" ht="12.75">
      <c r="A21" s="86"/>
      <c r="B21" s="86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891</v>
      </c>
      <c r="E22" s="58">
        <v>1022</v>
      </c>
      <c r="F22" s="58">
        <v>1142</v>
      </c>
      <c r="G22" s="58">
        <v>1501</v>
      </c>
      <c r="H22" s="58">
        <v>4189</v>
      </c>
      <c r="I22" s="58">
        <v>10266</v>
      </c>
      <c r="J22" s="58">
        <v>10616</v>
      </c>
      <c r="K22" s="58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6">
        <v>0</v>
      </c>
      <c r="E23" s="56">
        <v>1</v>
      </c>
      <c r="F23" s="56">
        <v>0</v>
      </c>
      <c r="G23" s="56">
        <v>0</v>
      </c>
      <c r="H23" s="56">
        <v>2</v>
      </c>
      <c r="I23" s="56">
        <v>8</v>
      </c>
      <c r="J23" s="56">
        <v>6</v>
      </c>
      <c r="K23" s="56">
        <v>17</v>
      </c>
      <c r="L23" s="12">
        <f aca="true" t="shared" si="8" ref="L23:Q26">+D23/D$26*100</f>
        <v>0</v>
      </c>
      <c r="M23" s="10">
        <f t="shared" si="8"/>
        <v>0.4608294930875576</v>
      </c>
      <c r="N23" s="10">
        <f t="shared" si="8"/>
        <v>0</v>
      </c>
      <c r="O23" s="10">
        <f t="shared" si="8"/>
        <v>0</v>
      </c>
      <c r="P23" s="18">
        <f t="shared" si="8"/>
        <v>0.18744142455482662</v>
      </c>
      <c r="Q23" s="10">
        <f t="shared" si="8"/>
        <v>0.3003003003003003</v>
      </c>
      <c r="R23" s="10">
        <f aca="true" t="shared" si="9" ref="R23:S26">+J23/J$26*100</f>
        <v>0.26702269692923897</v>
      </c>
      <c r="S23" s="10">
        <f t="shared" si="9"/>
        <v>0.24637681159420288</v>
      </c>
    </row>
    <row r="24" spans="1:19" ht="12.75">
      <c r="A24" s="85"/>
      <c r="B24" s="86"/>
      <c r="C24" s="16" t="s">
        <v>13</v>
      </c>
      <c r="D24" s="58">
        <v>180</v>
      </c>
      <c r="E24" s="58">
        <v>216</v>
      </c>
      <c r="F24" s="58">
        <v>196</v>
      </c>
      <c r="G24" s="58">
        <v>329</v>
      </c>
      <c r="H24" s="58">
        <v>1065</v>
      </c>
      <c r="I24" s="58">
        <v>2656</v>
      </c>
      <c r="J24" s="58">
        <v>2241</v>
      </c>
      <c r="K24" s="58">
        <v>6883</v>
      </c>
      <c r="L24" s="13">
        <f t="shared" si="8"/>
        <v>100</v>
      </c>
      <c r="M24" s="3">
        <f t="shared" si="8"/>
        <v>99.53917050691244</v>
      </c>
      <c r="N24" s="3">
        <f t="shared" si="8"/>
        <v>100</v>
      </c>
      <c r="O24" s="3">
        <f t="shared" si="8"/>
        <v>100</v>
      </c>
      <c r="P24" s="5">
        <f t="shared" si="8"/>
        <v>99.81255857544518</v>
      </c>
      <c r="Q24" s="3">
        <f t="shared" si="8"/>
        <v>99.69969969969969</v>
      </c>
      <c r="R24" s="3">
        <f t="shared" si="9"/>
        <v>99.73297730307075</v>
      </c>
      <c r="S24" s="3">
        <f t="shared" si="9"/>
        <v>99.7536231884058</v>
      </c>
    </row>
    <row r="25" spans="1:19" ht="12.75">
      <c r="A25" s="85"/>
      <c r="B25" s="86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180</v>
      </c>
      <c r="E26" s="60">
        <v>217</v>
      </c>
      <c r="F26" s="60">
        <v>196</v>
      </c>
      <c r="G26" s="60">
        <v>329</v>
      </c>
      <c r="H26" s="60">
        <v>1067</v>
      </c>
      <c r="I26" s="60">
        <v>2664</v>
      </c>
      <c r="J26" s="60">
        <v>2247</v>
      </c>
      <c r="K26" s="60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8">
        <v>2</v>
      </c>
      <c r="E27" s="58">
        <v>0</v>
      </c>
      <c r="F27" s="58">
        <v>1</v>
      </c>
      <c r="G27" s="58">
        <v>1</v>
      </c>
      <c r="H27" s="58">
        <v>6</v>
      </c>
      <c r="I27" s="58">
        <v>12</v>
      </c>
      <c r="J27" s="58">
        <v>20</v>
      </c>
      <c r="K27" s="58">
        <v>42</v>
      </c>
      <c r="L27" s="13">
        <f aca="true" t="shared" si="10" ref="L27:Q30">+D27/D$30*100</f>
        <v>0.20325203252032523</v>
      </c>
      <c r="M27" s="3">
        <f t="shared" si="10"/>
        <v>0</v>
      </c>
      <c r="N27" s="3">
        <f t="shared" si="10"/>
        <v>0.1</v>
      </c>
      <c r="O27" s="3">
        <f t="shared" si="10"/>
        <v>0.05980861244019139</v>
      </c>
      <c r="P27" s="5">
        <f t="shared" si="10"/>
        <v>0.13020833333333331</v>
      </c>
      <c r="Q27" s="3">
        <f t="shared" si="10"/>
        <v>0.12942191544434856</v>
      </c>
      <c r="R27" s="3">
        <f aca="true" t="shared" si="11" ref="R27:S30">+J27/J$30*100</f>
        <v>0.2574002574002574</v>
      </c>
      <c r="S27" s="3">
        <f t="shared" si="11"/>
        <v>0.16005487595747114</v>
      </c>
    </row>
    <row r="28" spans="1:19" ht="12.75">
      <c r="A28" s="86"/>
      <c r="B28" s="86"/>
      <c r="C28" s="8" t="s">
        <v>13</v>
      </c>
      <c r="D28" s="58">
        <v>982</v>
      </c>
      <c r="E28" s="58">
        <v>935</v>
      </c>
      <c r="F28" s="58">
        <v>999</v>
      </c>
      <c r="G28" s="58">
        <v>1671</v>
      </c>
      <c r="H28" s="58">
        <v>4602</v>
      </c>
      <c r="I28" s="58">
        <v>9260</v>
      </c>
      <c r="J28" s="58">
        <v>7750</v>
      </c>
      <c r="K28" s="58">
        <v>26199</v>
      </c>
      <c r="L28" s="13">
        <f t="shared" si="10"/>
        <v>99.79674796747967</v>
      </c>
      <c r="M28" s="3">
        <f t="shared" si="10"/>
        <v>100</v>
      </c>
      <c r="N28" s="3">
        <f t="shared" si="10"/>
        <v>99.9</v>
      </c>
      <c r="O28" s="3">
        <f t="shared" si="10"/>
        <v>99.9401913875598</v>
      </c>
      <c r="P28" s="5">
        <f t="shared" si="10"/>
        <v>99.86979166666666</v>
      </c>
      <c r="Q28" s="3">
        <f t="shared" si="10"/>
        <v>99.87057808455565</v>
      </c>
      <c r="R28" s="3">
        <f t="shared" si="11"/>
        <v>99.74259974259975</v>
      </c>
      <c r="S28" s="3">
        <f t="shared" si="11"/>
        <v>99.83994512404253</v>
      </c>
    </row>
    <row r="29" spans="1:19" ht="12.75">
      <c r="A29" s="86"/>
      <c r="B29" s="86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984</v>
      </c>
      <c r="E30" s="58">
        <v>935</v>
      </c>
      <c r="F30" s="58">
        <v>1000</v>
      </c>
      <c r="G30" s="58">
        <v>1672</v>
      </c>
      <c r="H30" s="58">
        <v>4608</v>
      </c>
      <c r="I30" s="58">
        <v>9272</v>
      </c>
      <c r="J30" s="58">
        <v>7770</v>
      </c>
      <c r="K30" s="58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6">
        <v>0</v>
      </c>
      <c r="E31" s="56">
        <v>0</v>
      </c>
      <c r="F31" s="56">
        <v>1</v>
      </c>
      <c r="G31" s="56">
        <v>1</v>
      </c>
      <c r="H31" s="56">
        <v>1</v>
      </c>
      <c r="I31" s="56">
        <v>5</v>
      </c>
      <c r="J31" s="56">
        <v>6</v>
      </c>
      <c r="K31" s="56">
        <v>14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0.3246753246753247</v>
      </c>
      <c r="O31" s="10">
        <f t="shared" si="12"/>
        <v>0.1953125</v>
      </c>
      <c r="P31" s="18">
        <f t="shared" si="12"/>
        <v>0.07524454477050413</v>
      </c>
      <c r="Q31" s="10">
        <f t="shared" si="12"/>
        <v>0.1997602876548142</v>
      </c>
      <c r="R31" s="10">
        <f aca="true" t="shared" si="13" ref="R31:S34">+J31/J$34*100</f>
        <v>0.3</v>
      </c>
      <c r="S31" s="10">
        <f t="shared" si="13"/>
        <v>0.19414782970461794</v>
      </c>
    </row>
    <row r="32" spans="1:19" ht="12.75">
      <c r="A32" s="85"/>
      <c r="B32" s="86"/>
      <c r="C32" s="16" t="s">
        <v>13</v>
      </c>
      <c r="D32" s="58">
        <v>272</v>
      </c>
      <c r="E32" s="58">
        <v>287</v>
      </c>
      <c r="F32" s="58">
        <v>307</v>
      </c>
      <c r="G32" s="58">
        <v>511</v>
      </c>
      <c r="H32" s="58">
        <v>1328</v>
      </c>
      <c r="I32" s="58">
        <v>2498</v>
      </c>
      <c r="J32" s="58">
        <v>1994</v>
      </c>
      <c r="K32" s="58">
        <v>7197</v>
      </c>
      <c r="L32" s="13">
        <f t="shared" si="12"/>
        <v>100</v>
      </c>
      <c r="M32" s="3">
        <f t="shared" si="12"/>
        <v>100</v>
      </c>
      <c r="N32" s="3">
        <f t="shared" si="12"/>
        <v>99.67532467532467</v>
      </c>
      <c r="O32" s="3">
        <f t="shared" si="12"/>
        <v>99.8046875</v>
      </c>
      <c r="P32" s="5">
        <f t="shared" si="12"/>
        <v>99.9247554552295</v>
      </c>
      <c r="Q32" s="3">
        <f t="shared" si="12"/>
        <v>99.80023971234519</v>
      </c>
      <c r="R32" s="3">
        <f t="shared" si="13"/>
        <v>99.7</v>
      </c>
      <c r="S32" s="3">
        <f t="shared" si="13"/>
        <v>99.80585217029538</v>
      </c>
    </row>
    <row r="33" spans="1:19" ht="12.75">
      <c r="A33" s="85"/>
      <c r="B33" s="86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272</v>
      </c>
      <c r="E34" s="60">
        <v>287</v>
      </c>
      <c r="F34" s="60">
        <v>308</v>
      </c>
      <c r="G34" s="60">
        <v>512</v>
      </c>
      <c r="H34" s="60">
        <v>1329</v>
      </c>
      <c r="I34" s="60">
        <v>2503</v>
      </c>
      <c r="J34" s="60">
        <v>2000</v>
      </c>
      <c r="K34" s="60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0</v>
      </c>
      <c r="H35" s="58">
        <v>1</v>
      </c>
      <c r="I35" s="58">
        <v>3</v>
      </c>
      <c r="J35" s="58">
        <v>3</v>
      </c>
      <c r="K35" s="58">
        <v>7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</v>
      </c>
      <c r="P35" s="5">
        <f t="shared" si="14"/>
        <v>0.16638935108153077</v>
      </c>
      <c r="Q35" s="3">
        <f t="shared" si="14"/>
        <v>0.26666666666666666</v>
      </c>
      <c r="R35" s="3">
        <f aca="true" t="shared" si="15" ref="R35:S38">+J35/J$38*100</f>
        <v>0.3663003663003663</v>
      </c>
      <c r="S35" s="3">
        <f t="shared" si="15"/>
        <v>0.21936696960200563</v>
      </c>
    </row>
    <row r="36" spans="1:19" ht="12.75">
      <c r="A36" s="86"/>
      <c r="B36" s="86"/>
      <c r="C36" s="8" t="s">
        <v>13</v>
      </c>
      <c r="D36" s="58">
        <v>138</v>
      </c>
      <c r="E36" s="58">
        <v>146</v>
      </c>
      <c r="F36" s="58">
        <v>136</v>
      </c>
      <c r="G36" s="58">
        <v>226</v>
      </c>
      <c r="H36" s="58">
        <v>600</v>
      </c>
      <c r="I36" s="58">
        <v>1122</v>
      </c>
      <c r="J36" s="58">
        <v>816</v>
      </c>
      <c r="K36" s="58">
        <v>3184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100</v>
      </c>
      <c r="P36" s="5">
        <f t="shared" si="14"/>
        <v>99.83361064891847</v>
      </c>
      <c r="Q36" s="3">
        <f t="shared" si="14"/>
        <v>99.73333333333333</v>
      </c>
      <c r="R36" s="3">
        <f t="shared" si="15"/>
        <v>99.63369963369964</v>
      </c>
      <c r="S36" s="3">
        <f t="shared" si="15"/>
        <v>99.780633030398</v>
      </c>
    </row>
    <row r="37" spans="1:19" ht="12.75">
      <c r="A37" s="86"/>
      <c r="B37" s="86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138</v>
      </c>
      <c r="E38" s="58">
        <v>146</v>
      </c>
      <c r="F38" s="58">
        <v>136</v>
      </c>
      <c r="G38" s="58">
        <v>226</v>
      </c>
      <c r="H38" s="58">
        <v>601</v>
      </c>
      <c r="I38" s="58">
        <v>1125</v>
      </c>
      <c r="J38" s="58">
        <v>819</v>
      </c>
      <c r="K38" s="58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6">
        <v>2</v>
      </c>
      <c r="E39" s="56">
        <v>0</v>
      </c>
      <c r="F39" s="56">
        <v>1</v>
      </c>
      <c r="G39" s="56">
        <v>1</v>
      </c>
      <c r="H39" s="56">
        <v>3</v>
      </c>
      <c r="I39" s="56">
        <v>9</v>
      </c>
      <c r="J39" s="56">
        <v>5</v>
      </c>
      <c r="K39" s="56">
        <v>21</v>
      </c>
      <c r="L39" s="12">
        <f aca="true" t="shared" si="16" ref="L39:Q42">+D39/D$42*100</f>
        <v>0.5571030640668524</v>
      </c>
      <c r="M39" s="10">
        <f t="shared" si="16"/>
        <v>0</v>
      </c>
      <c r="N39" s="10">
        <f t="shared" si="16"/>
        <v>0.2680965147453083</v>
      </c>
      <c r="O39" s="10">
        <f t="shared" si="16"/>
        <v>0.1455604075691412</v>
      </c>
      <c r="P39" s="18">
        <f t="shared" si="16"/>
        <v>0.1567398119122257</v>
      </c>
      <c r="Q39" s="10">
        <f t="shared" si="16"/>
        <v>0.21994134897360706</v>
      </c>
      <c r="R39" s="10">
        <f aca="true" t="shared" si="17" ref="R39:S42">+J39/J$42*100</f>
        <v>0.14376078205865442</v>
      </c>
      <c r="S39" s="10">
        <f t="shared" si="17"/>
        <v>0.1864346590909091</v>
      </c>
    </row>
    <row r="40" spans="1:19" ht="12.75">
      <c r="A40" s="85"/>
      <c r="B40" s="86"/>
      <c r="C40" s="16" t="s">
        <v>13</v>
      </c>
      <c r="D40" s="58">
        <v>357</v>
      </c>
      <c r="E40" s="58">
        <v>361</v>
      </c>
      <c r="F40" s="58">
        <v>372</v>
      </c>
      <c r="G40" s="58">
        <v>686</v>
      </c>
      <c r="H40" s="58">
        <v>1911</v>
      </c>
      <c r="I40" s="58">
        <v>4083</v>
      </c>
      <c r="J40" s="58">
        <v>3473</v>
      </c>
      <c r="K40" s="58">
        <v>11243</v>
      </c>
      <c r="L40" s="13">
        <f t="shared" si="16"/>
        <v>99.44289693593315</v>
      </c>
      <c r="M40" s="3">
        <f t="shared" si="16"/>
        <v>100</v>
      </c>
      <c r="N40" s="3">
        <f t="shared" si="16"/>
        <v>99.73190348525469</v>
      </c>
      <c r="O40" s="3">
        <f t="shared" si="16"/>
        <v>99.85443959243085</v>
      </c>
      <c r="P40" s="5">
        <f t="shared" si="16"/>
        <v>99.84326018808778</v>
      </c>
      <c r="Q40" s="3">
        <f t="shared" si="16"/>
        <v>99.7800586510264</v>
      </c>
      <c r="R40" s="3">
        <f t="shared" si="17"/>
        <v>99.85623921794135</v>
      </c>
      <c r="S40" s="3">
        <f t="shared" si="17"/>
        <v>99.8135653409091</v>
      </c>
    </row>
    <row r="41" spans="1:19" ht="12.75">
      <c r="A41" s="85"/>
      <c r="B41" s="86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359</v>
      </c>
      <c r="E42" s="60">
        <v>361</v>
      </c>
      <c r="F42" s="60">
        <v>373</v>
      </c>
      <c r="G42" s="60">
        <v>687</v>
      </c>
      <c r="H42" s="60">
        <v>1914</v>
      </c>
      <c r="I42" s="60">
        <v>4092</v>
      </c>
      <c r="J42" s="60">
        <v>3478</v>
      </c>
      <c r="K42" s="60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8">
        <v>0</v>
      </c>
      <c r="E43" s="58">
        <v>2</v>
      </c>
      <c r="F43" s="58">
        <v>1</v>
      </c>
      <c r="G43" s="58">
        <v>2</v>
      </c>
      <c r="H43" s="58">
        <v>4</v>
      </c>
      <c r="I43" s="58">
        <v>13</v>
      </c>
      <c r="J43" s="58">
        <v>12</v>
      </c>
      <c r="K43" s="58">
        <v>34</v>
      </c>
      <c r="L43" s="13">
        <f aca="true" t="shared" si="18" ref="L43:Q46">+D43/D$46*100</f>
        <v>0</v>
      </c>
      <c r="M43" s="3">
        <f t="shared" si="18"/>
        <v>0.333889816360601</v>
      </c>
      <c r="N43" s="3">
        <f t="shared" si="18"/>
        <v>0.1594896331738437</v>
      </c>
      <c r="O43" s="3">
        <f t="shared" si="18"/>
        <v>0.20533880903490762</v>
      </c>
      <c r="P43" s="5">
        <f t="shared" si="18"/>
        <v>0.15390534821085033</v>
      </c>
      <c r="Q43" s="3">
        <f t="shared" si="18"/>
        <v>0.22406066873491898</v>
      </c>
      <c r="R43" s="3">
        <f aca="true" t="shared" si="19" ref="R43:S46">+J43/J$46*100</f>
        <v>0.22213994816734545</v>
      </c>
      <c r="S43" s="3">
        <f t="shared" si="19"/>
        <v>0.20546289581822577</v>
      </c>
    </row>
    <row r="44" spans="1:19" ht="12.75">
      <c r="A44" s="86"/>
      <c r="B44" s="86"/>
      <c r="C44" s="8" t="s">
        <v>13</v>
      </c>
      <c r="D44" s="58">
        <v>545</v>
      </c>
      <c r="E44" s="58">
        <v>597</v>
      </c>
      <c r="F44" s="58">
        <v>626</v>
      </c>
      <c r="G44" s="58">
        <v>972</v>
      </c>
      <c r="H44" s="58">
        <v>2595</v>
      </c>
      <c r="I44" s="58">
        <v>5789</v>
      </c>
      <c r="J44" s="58">
        <v>5390</v>
      </c>
      <c r="K44" s="58">
        <v>16514</v>
      </c>
      <c r="L44" s="13">
        <f t="shared" si="18"/>
        <v>100</v>
      </c>
      <c r="M44" s="3">
        <f t="shared" si="18"/>
        <v>99.6661101836394</v>
      </c>
      <c r="N44" s="3">
        <f t="shared" si="18"/>
        <v>99.84051036682615</v>
      </c>
      <c r="O44" s="3">
        <f t="shared" si="18"/>
        <v>99.7946611909651</v>
      </c>
      <c r="P44" s="5">
        <f t="shared" si="18"/>
        <v>99.84609465178916</v>
      </c>
      <c r="Q44" s="3">
        <f t="shared" si="18"/>
        <v>99.77593933126508</v>
      </c>
      <c r="R44" s="3">
        <f t="shared" si="19"/>
        <v>99.77786005183266</v>
      </c>
      <c r="S44" s="3">
        <f t="shared" si="19"/>
        <v>99.79453710418179</v>
      </c>
    </row>
    <row r="45" spans="1:19" ht="12.75">
      <c r="A45" s="86"/>
      <c r="B45" s="86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545</v>
      </c>
      <c r="E46" s="58">
        <v>599</v>
      </c>
      <c r="F46" s="58">
        <v>627</v>
      </c>
      <c r="G46" s="58">
        <v>974</v>
      </c>
      <c r="H46" s="58">
        <v>2599</v>
      </c>
      <c r="I46" s="58">
        <v>5802</v>
      </c>
      <c r="J46" s="58">
        <v>5402</v>
      </c>
      <c r="K46" s="58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6">
        <v>0</v>
      </c>
      <c r="E47" s="56">
        <v>0</v>
      </c>
      <c r="F47" s="56">
        <v>0</v>
      </c>
      <c r="G47" s="56">
        <v>1</v>
      </c>
      <c r="H47" s="56">
        <v>5</v>
      </c>
      <c r="I47" s="56">
        <v>20</v>
      </c>
      <c r="J47" s="56">
        <v>21</v>
      </c>
      <c r="K47" s="56">
        <v>47</v>
      </c>
      <c r="L47" s="12">
        <f aca="true" t="shared" si="20" ref="L47:Q50">+D47/D$50*100</f>
        <v>0</v>
      </c>
      <c r="M47" s="10">
        <f t="shared" si="20"/>
        <v>0</v>
      </c>
      <c r="N47" s="10">
        <f t="shared" si="20"/>
        <v>0</v>
      </c>
      <c r="O47" s="10">
        <f t="shared" si="20"/>
        <v>0.10845986984815618</v>
      </c>
      <c r="P47" s="18">
        <f t="shared" si="20"/>
        <v>0.19135093761959435</v>
      </c>
      <c r="Q47" s="10">
        <f t="shared" si="20"/>
        <v>0.32273680813296757</v>
      </c>
      <c r="R47" s="10">
        <f aca="true" t="shared" si="21" ref="R47:S50">+J47/J$50*100</f>
        <v>0.3625064733298809</v>
      </c>
      <c r="S47" s="10">
        <f t="shared" si="21"/>
        <v>0.2736057748282687</v>
      </c>
    </row>
    <row r="48" spans="1:19" ht="12.75">
      <c r="A48" s="85"/>
      <c r="B48" s="86"/>
      <c r="C48" s="16" t="s">
        <v>13</v>
      </c>
      <c r="D48" s="58">
        <v>503</v>
      </c>
      <c r="E48" s="58">
        <v>551</v>
      </c>
      <c r="F48" s="58">
        <v>599</v>
      </c>
      <c r="G48" s="58">
        <v>921</v>
      </c>
      <c r="H48" s="58">
        <v>2608</v>
      </c>
      <c r="I48" s="58">
        <v>6177</v>
      </c>
      <c r="J48" s="58">
        <v>5772</v>
      </c>
      <c r="K48" s="58">
        <v>17131</v>
      </c>
      <c r="L48" s="13">
        <f t="shared" si="20"/>
        <v>100</v>
      </c>
      <c r="M48" s="3">
        <f t="shared" si="20"/>
        <v>100</v>
      </c>
      <c r="N48" s="3">
        <f t="shared" si="20"/>
        <v>100</v>
      </c>
      <c r="O48" s="3">
        <f t="shared" si="20"/>
        <v>99.89154013015184</v>
      </c>
      <c r="P48" s="5">
        <f t="shared" si="20"/>
        <v>99.80864906238041</v>
      </c>
      <c r="Q48" s="3">
        <f t="shared" si="20"/>
        <v>99.67726319186703</v>
      </c>
      <c r="R48" s="3">
        <f t="shared" si="21"/>
        <v>99.63749352667011</v>
      </c>
      <c r="S48" s="3">
        <f t="shared" si="21"/>
        <v>99.72639422517173</v>
      </c>
    </row>
    <row r="49" spans="1:19" ht="12.75">
      <c r="A49" s="85"/>
      <c r="B49" s="86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503</v>
      </c>
      <c r="E50" s="60">
        <v>551</v>
      </c>
      <c r="F50" s="60">
        <v>599</v>
      </c>
      <c r="G50" s="60">
        <v>922</v>
      </c>
      <c r="H50" s="60">
        <v>2613</v>
      </c>
      <c r="I50" s="60">
        <v>6197</v>
      </c>
      <c r="J50" s="60">
        <v>5793</v>
      </c>
      <c r="K50" s="60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8">
        <v>0</v>
      </c>
      <c r="E51" s="58">
        <v>0</v>
      </c>
      <c r="F51" s="58">
        <v>2</v>
      </c>
      <c r="G51" s="58">
        <v>2</v>
      </c>
      <c r="H51" s="58">
        <v>1</v>
      </c>
      <c r="I51" s="58">
        <v>9</v>
      </c>
      <c r="J51" s="58">
        <v>13</v>
      </c>
      <c r="K51" s="58">
        <v>27</v>
      </c>
      <c r="L51" s="13">
        <f aca="true" t="shared" si="22" ref="L51:Q54">+D51/D$54*100</f>
        <v>0</v>
      </c>
      <c r="M51" s="3">
        <f t="shared" si="22"/>
        <v>0</v>
      </c>
      <c r="N51" s="3">
        <f t="shared" si="22"/>
        <v>0.3738317757009346</v>
      </c>
      <c r="O51" s="3">
        <f t="shared" si="22"/>
        <v>0.2751031636863824</v>
      </c>
      <c r="P51" s="5">
        <f t="shared" si="22"/>
        <v>0.04962779156327543</v>
      </c>
      <c r="Q51" s="3">
        <f t="shared" si="22"/>
        <v>0.17598748533437622</v>
      </c>
      <c r="R51" s="3">
        <f aca="true" t="shared" si="23" ref="R51:S54">+J51/J$54*100</f>
        <v>0.23377090451357668</v>
      </c>
      <c r="S51" s="3">
        <f t="shared" si="23"/>
        <v>0.18111081298631607</v>
      </c>
    </row>
    <row r="52" spans="1:19" ht="12.75">
      <c r="A52" s="86"/>
      <c r="B52" s="86"/>
      <c r="C52" s="8" t="s">
        <v>13</v>
      </c>
      <c r="D52" s="58">
        <v>467</v>
      </c>
      <c r="E52" s="58">
        <v>489</v>
      </c>
      <c r="F52" s="58">
        <v>533</v>
      </c>
      <c r="G52" s="58">
        <v>725</v>
      </c>
      <c r="H52" s="58">
        <v>2014</v>
      </c>
      <c r="I52" s="58">
        <v>5105</v>
      </c>
      <c r="J52" s="58">
        <v>5548</v>
      </c>
      <c r="K52" s="58">
        <v>14881</v>
      </c>
      <c r="L52" s="13">
        <f t="shared" si="22"/>
        <v>100</v>
      </c>
      <c r="M52" s="3">
        <f t="shared" si="22"/>
        <v>100</v>
      </c>
      <c r="N52" s="3">
        <f t="shared" si="22"/>
        <v>99.62616822429906</v>
      </c>
      <c r="O52" s="3">
        <f t="shared" si="22"/>
        <v>99.72489683631362</v>
      </c>
      <c r="P52" s="5">
        <f t="shared" si="22"/>
        <v>99.95037220843672</v>
      </c>
      <c r="Q52" s="3">
        <f t="shared" si="22"/>
        <v>99.82401251466563</v>
      </c>
      <c r="R52" s="3">
        <f t="shared" si="23"/>
        <v>99.76622909548642</v>
      </c>
      <c r="S52" s="3">
        <f t="shared" si="23"/>
        <v>99.81888918701368</v>
      </c>
    </row>
    <row r="53" spans="1:19" ht="12.75">
      <c r="A53" s="86"/>
      <c r="B53" s="86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467</v>
      </c>
      <c r="E54" s="58">
        <v>489</v>
      </c>
      <c r="F54" s="58">
        <v>535</v>
      </c>
      <c r="G54" s="58">
        <v>727</v>
      </c>
      <c r="H54" s="58">
        <v>2015</v>
      </c>
      <c r="I54" s="58">
        <v>5114</v>
      </c>
      <c r="J54" s="58">
        <v>5561</v>
      </c>
      <c r="K54" s="58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1</v>
      </c>
      <c r="H55" s="56">
        <v>0</v>
      </c>
      <c r="I55" s="56">
        <v>2</v>
      </c>
      <c r="J55" s="56">
        <v>2</v>
      </c>
      <c r="K55" s="56">
        <v>5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0.18050541516245489</v>
      </c>
      <c r="P55" s="18">
        <f t="shared" si="24"/>
        <v>0</v>
      </c>
      <c r="Q55" s="10">
        <f t="shared" si="24"/>
        <v>0.0846740050804403</v>
      </c>
      <c r="R55" s="10">
        <f aca="true" t="shared" si="25" ref="R55:S58">+J55/J$58*100</f>
        <v>0.11254924029262803</v>
      </c>
      <c r="S55" s="10">
        <f t="shared" si="25"/>
        <v>0.07289692374981775</v>
      </c>
    </row>
    <row r="56" spans="1:19" ht="12.75">
      <c r="A56" s="85"/>
      <c r="B56" s="86"/>
      <c r="C56" s="16" t="s">
        <v>13</v>
      </c>
      <c r="D56" s="58">
        <v>254</v>
      </c>
      <c r="E56" s="58">
        <v>259</v>
      </c>
      <c r="F56" s="58">
        <v>319</v>
      </c>
      <c r="G56" s="58">
        <v>553</v>
      </c>
      <c r="H56" s="58">
        <v>1334</v>
      </c>
      <c r="I56" s="58">
        <v>2360</v>
      </c>
      <c r="J56" s="58">
        <v>1775</v>
      </c>
      <c r="K56" s="58">
        <v>6854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99.81949458483754</v>
      </c>
      <c r="P56" s="5">
        <f t="shared" si="24"/>
        <v>100</v>
      </c>
      <c r="Q56" s="3">
        <f t="shared" si="24"/>
        <v>99.91532599491956</v>
      </c>
      <c r="R56" s="3">
        <f t="shared" si="25"/>
        <v>99.88745075970738</v>
      </c>
      <c r="S56" s="3">
        <f t="shared" si="25"/>
        <v>99.92710307625018</v>
      </c>
    </row>
    <row r="57" spans="1:19" ht="12.75">
      <c r="A57" s="85"/>
      <c r="B57" s="86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254</v>
      </c>
      <c r="E58" s="60">
        <v>259</v>
      </c>
      <c r="F58" s="60">
        <v>319</v>
      </c>
      <c r="G58" s="60">
        <v>554</v>
      </c>
      <c r="H58" s="60">
        <v>1334</v>
      </c>
      <c r="I58" s="60">
        <v>2362</v>
      </c>
      <c r="J58" s="60">
        <v>1777</v>
      </c>
      <c r="K58" s="60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8">
        <v>1</v>
      </c>
      <c r="E59" s="58">
        <v>0</v>
      </c>
      <c r="F59" s="58">
        <v>0</v>
      </c>
      <c r="G59" s="58">
        <v>1</v>
      </c>
      <c r="H59" s="58">
        <v>5</v>
      </c>
      <c r="I59" s="58">
        <v>8</v>
      </c>
      <c r="J59" s="58">
        <v>3</v>
      </c>
      <c r="K59" s="58">
        <v>18</v>
      </c>
      <c r="L59" s="13">
        <f aca="true" t="shared" si="26" ref="L59:Q62">+D59/D$62*100</f>
        <v>0.26246719160104987</v>
      </c>
      <c r="M59" s="3">
        <f t="shared" si="26"/>
        <v>0</v>
      </c>
      <c r="N59" s="3">
        <f t="shared" si="26"/>
        <v>0</v>
      </c>
      <c r="O59" s="3">
        <f t="shared" si="26"/>
        <v>0.10810810810810811</v>
      </c>
      <c r="P59" s="5">
        <f t="shared" si="26"/>
        <v>0.27277686852154936</v>
      </c>
      <c r="Q59" s="3">
        <f t="shared" si="26"/>
        <v>0.2722940776038121</v>
      </c>
      <c r="R59" s="3">
        <f aca="true" t="shared" si="27" ref="R59:S62">+J59/J$62*100</f>
        <v>0.14077897700610043</v>
      </c>
      <c r="S59" s="3">
        <f t="shared" si="27"/>
        <v>0.19413287316652286</v>
      </c>
    </row>
    <row r="60" spans="1:19" ht="12.75">
      <c r="A60" s="86"/>
      <c r="B60" s="86"/>
      <c r="C60" s="8" t="s">
        <v>13</v>
      </c>
      <c r="D60" s="58">
        <v>380</v>
      </c>
      <c r="E60" s="58">
        <v>484</v>
      </c>
      <c r="F60" s="58">
        <v>580</v>
      </c>
      <c r="G60" s="58">
        <v>924</v>
      </c>
      <c r="H60" s="58">
        <v>1828</v>
      </c>
      <c r="I60" s="58">
        <v>2930</v>
      </c>
      <c r="J60" s="58">
        <v>2128</v>
      </c>
      <c r="K60" s="58">
        <v>9254</v>
      </c>
      <c r="L60" s="13">
        <f t="shared" si="26"/>
        <v>99.73753280839895</v>
      </c>
      <c r="M60" s="3">
        <f t="shared" si="26"/>
        <v>100</v>
      </c>
      <c r="N60" s="3">
        <f t="shared" si="26"/>
        <v>100</v>
      </c>
      <c r="O60" s="3">
        <f t="shared" si="26"/>
        <v>99.89189189189189</v>
      </c>
      <c r="P60" s="5">
        <f t="shared" si="26"/>
        <v>99.72722313147845</v>
      </c>
      <c r="Q60" s="3">
        <f t="shared" si="26"/>
        <v>99.7277059223962</v>
      </c>
      <c r="R60" s="3">
        <f t="shared" si="27"/>
        <v>99.8592210229939</v>
      </c>
      <c r="S60" s="3">
        <f t="shared" si="27"/>
        <v>99.80586712683348</v>
      </c>
    </row>
    <row r="61" spans="1:19" ht="12.75">
      <c r="A61" s="86"/>
      <c r="B61" s="86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381</v>
      </c>
      <c r="E62" s="58">
        <v>484</v>
      </c>
      <c r="F62" s="58">
        <v>580</v>
      </c>
      <c r="G62" s="58">
        <v>925</v>
      </c>
      <c r="H62" s="58">
        <v>1833</v>
      </c>
      <c r="I62" s="58">
        <v>2938</v>
      </c>
      <c r="J62" s="58">
        <v>2131</v>
      </c>
      <c r="K62" s="58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6">
        <v>2</v>
      </c>
      <c r="E63" s="56">
        <v>0</v>
      </c>
      <c r="F63" s="56">
        <v>0</v>
      </c>
      <c r="G63" s="56">
        <v>1</v>
      </c>
      <c r="H63" s="56">
        <v>7</v>
      </c>
      <c r="I63" s="56">
        <v>3</v>
      </c>
      <c r="J63" s="56">
        <v>6</v>
      </c>
      <c r="K63" s="56">
        <v>19</v>
      </c>
      <c r="L63" s="12">
        <f aca="true" t="shared" si="28" ref="L63:Q66">+D63/D$66*100</f>
        <v>0.4796163069544364</v>
      </c>
      <c r="M63" s="10">
        <f t="shared" si="28"/>
        <v>0</v>
      </c>
      <c r="N63" s="10">
        <f t="shared" si="28"/>
        <v>0</v>
      </c>
      <c r="O63" s="10">
        <f t="shared" si="28"/>
        <v>0.11600928074245939</v>
      </c>
      <c r="P63" s="18">
        <f t="shared" si="28"/>
        <v>0.35879036391594055</v>
      </c>
      <c r="Q63" s="10">
        <f t="shared" si="28"/>
        <v>0.08862629246676515</v>
      </c>
      <c r="R63" s="10">
        <f aca="true" t="shared" si="29" ref="R63:S66">+J63/J$66*100</f>
        <v>0.24281667341157423</v>
      </c>
      <c r="S63" s="10">
        <f t="shared" si="29"/>
        <v>0.1874876652851786</v>
      </c>
    </row>
    <row r="64" spans="1:19" ht="12.75">
      <c r="A64" s="85"/>
      <c r="B64" s="86"/>
      <c r="C64" s="16" t="s">
        <v>13</v>
      </c>
      <c r="D64" s="58">
        <v>415</v>
      </c>
      <c r="E64" s="58">
        <v>476</v>
      </c>
      <c r="F64" s="58">
        <v>572</v>
      </c>
      <c r="G64" s="58">
        <v>861</v>
      </c>
      <c r="H64" s="58">
        <v>1944</v>
      </c>
      <c r="I64" s="58">
        <v>3382</v>
      </c>
      <c r="J64" s="58">
        <v>2465</v>
      </c>
      <c r="K64" s="58">
        <v>10115</v>
      </c>
      <c r="L64" s="13">
        <f t="shared" si="28"/>
        <v>99.52038369304557</v>
      </c>
      <c r="M64" s="3">
        <f t="shared" si="28"/>
        <v>100</v>
      </c>
      <c r="N64" s="3">
        <f t="shared" si="28"/>
        <v>100</v>
      </c>
      <c r="O64" s="3">
        <f t="shared" si="28"/>
        <v>99.88399071925754</v>
      </c>
      <c r="P64" s="5">
        <f t="shared" si="28"/>
        <v>99.64120963608406</v>
      </c>
      <c r="Q64" s="3">
        <f t="shared" si="28"/>
        <v>99.91137370753323</v>
      </c>
      <c r="R64" s="3">
        <f t="shared" si="29"/>
        <v>99.75718332658843</v>
      </c>
      <c r="S64" s="3">
        <f t="shared" si="29"/>
        <v>99.81251233471482</v>
      </c>
    </row>
    <row r="65" spans="1:19" ht="12.75">
      <c r="A65" s="85"/>
      <c r="B65" s="86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417</v>
      </c>
      <c r="E66" s="60">
        <v>476</v>
      </c>
      <c r="F66" s="60">
        <v>572</v>
      </c>
      <c r="G66" s="60">
        <v>862</v>
      </c>
      <c r="H66" s="60">
        <v>1951</v>
      </c>
      <c r="I66" s="60">
        <v>3385</v>
      </c>
      <c r="J66" s="60">
        <v>2471</v>
      </c>
      <c r="K66" s="60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1</v>
      </c>
      <c r="H67" s="58">
        <v>1</v>
      </c>
      <c r="I67" s="58">
        <v>2</v>
      </c>
      <c r="J67" s="58">
        <v>2</v>
      </c>
      <c r="K67" s="58">
        <v>6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0.25773195876288657</v>
      </c>
      <c r="P67" s="5">
        <f t="shared" si="30"/>
        <v>0.08912655971479501</v>
      </c>
      <c r="Q67" s="3">
        <f t="shared" si="30"/>
        <v>0.09267840593141798</v>
      </c>
      <c r="R67" s="3">
        <f aca="true" t="shared" si="31" ref="R67:S70">+J67/J$70*100</f>
        <v>0.12406947890818859</v>
      </c>
      <c r="S67" s="3">
        <f t="shared" si="31"/>
        <v>0.1011804384485666</v>
      </c>
    </row>
    <row r="68" spans="1:19" ht="12.75">
      <c r="A68" s="86"/>
      <c r="B68" s="86"/>
      <c r="C68" s="8" t="s">
        <v>13</v>
      </c>
      <c r="D68" s="58">
        <v>217</v>
      </c>
      <c r="E68" s="58">
        <v>214</v>
      </c>
      <c r="F68" s="58">
        <v>219</v>
      </c>
      <c r="G68" s="58">
        <v>387</v>
      </c>
      <c r="H68" s="58">
        <v>1121</v>
      </c>
      <c r="I68" s="58">
        <v>2156</v>
      </c>
      <c r="J68" s="58">
        <v>1610</v>
      </c>
      <c r="K68" s="58">
        <v>5924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99.74226804123711</v>
      </c>
      <c r="P68" s="5">
        <f t="shared" si="30"/>
        <v>99.91087344028521</v>
      </c>
      <c r="Q68" s="3">
        <f t="shared" si="30"/>
        <v>99.90732159406858</v>
      </c>
      <c r="R68" s="3">
        <f t="shared" si="31"/>
        <v>99.87593052109182</v>
      </c>
      <c r="S68" s="3">
        <f t="shared" si="31"/>
        <v>99.89881956155143</v>
      </c>
    </row>
    <row r="69" spans="1:19" ht="12.75">
      <c r="A69" s="86"/>
      <c r="B69" s="86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217</v>
      </c>
      <c r="E70" s="58">
        <v>214</v>
      </c>
      <c r="F70" s="58">
        <v>219</v>
      </c>
      <c r="G70" s="58">
        <v>388</v>
      </c>
      <c r="H70" s="58">
        <v>1122</v>
      </c>
      <c r="I70" s="58">
        <v>2158</v>
      </c>
      <c r="J70" s="58">
        <v>1612</v>
      </c>
      <c r="K70" s="58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6">
        <v>19</v>
      </c>
      <c r="E71" s="56">
        <v>18</v>
      </c>
      <c r="F71" s="56">
        <v>16</v>
      </c>
      <c r="G71" s="56">
        <v>36</v>
      </c>
      <c r="H71" s="56">
        <v>77</v>
      </c>
      <c r="I71" s="56">
        <v>225</v>
      </c>
      <c r="J71" s="56">
        <v>281</v>
      </c>
      <c r="K71" s="56">
        <v>672</v>
      </c>
      <c r="L71" s="12">
        <f aca="true" t="shared" si="32" ref="L71:Q74">+D71/D$74*100</f>
        <v>0.21336327905670974</v>
      </c>
      <c r="M71" s="10">
        <f t="shared" si="32"/>
        <v>0.18796992481203006</v>
      </c>
      <c r="N71" s="10">
        <f t="shared" si="32"/>
        <v>0.15687812530640258</v>
      </c>
      <c r="O71" s="10">
        <f t="shared" si="32"/>
        <v>0.2403204272363151</v>
      </c>
      <c r="P71" s="18">
        <f t="shared" si="32"/>
        <v>0.19747640541649567</v>
      </c>
      <c r="Q71" s="10">
        <f t="shared" si="32"/>
        <v>0.2572634034233183</v>
      </c>
      <c r="R71" s="10">
        <f aca="true" t="shared" si="33" ref="R71:S74">+J71/J$74*100</f>
        <v>0.3385664542091883</v>
      </c>
      <c r="S71" s="10">
        <f t="shared" si="33"/>
        <v>0.2654993125464229</v>
      </c>
    </row>
    <row r="72" spans="1:19" ht="12.75">
      <c r="A72" s="85"/>
      <c r="B72" s="86"/>
      <c r="C72" s="16" t="s">
        <v>13</v>
      </c>
      <c r="D72" s="58">
        <v>8886</v>
      </c>
      <c r="E72" s="58">
        <v>9558</v>
      </c>
      <c r="F72" s="58">
        <v>10183</v>
      </c>
      <c r="G72" s="58">
        <v>14944</v>
      </c>
      <c r="H72" s="58">
        <v>38915</v>
      </c>
      <c r="I72" s="58">
        <v>87234</v>
      </c>
      <c r="J72" s="58">
        <v>82716</v>
      </c>
      <c r="K72" s="58">
        <v>252436</v>
      </c>
      <c r="L72" s="13">
        <f t="shared" si="32"/>
        <v>99.78663672094329</v>
      </c>
      <c r="M72" s="3">
        <f t="shared" si="32"/>
        <v>99.81203007518798</v>
      </c>
      <c r="N72" s="3">
        <f t="shared" si="32"/>
        <v>99.8431218746936</v>
      </c>
      <c r="O72" s="3">
        <f t="shared" si="32"/>
        <v>99.75967957276369</v>
      </c>
      <c r="P72" s="5">
        <f t="shared" si="32"/>
        <v>99.8025235945835</v>
      </c>
      <c r="Q72" s="3">
        <f t="shared" si="32"/>
        <v>99.74273659657669</v>
      </c>
      <c r="R72" s="3">
        <f t="shared" si="33"/>
        <v>99.66143354579081</v>
      </c>
      <c r="S72" s="3">
        <f t="shared" si="33"/>
        <v>99.73450068745358</v>
      </c>
    </row>
    <row r="73" spans="1:19" ht="12.75">
      <c r="A73" s="85"/>
      <c r="B73" s="86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8905</v>
      </c>
      <c r="E74" s="70">
        <v>9576</v>
      </c>
      <c r="F74" s="70">
        <v>10199</v>
      </c>
      <c r="G74" s="70">
        <v>14980</v>
      </c>
      <c r="H74" s="70">
        <v>38992</v>
      </c>
      <c r="I74" s="70">
        <v>87459</v>
      </c>
      <c r="J74" s="70">
        <v>82997</v>
      </c>
      <c r="K74" s="70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88</v>
      </c>
      <c r="B75" s="89" t="s">
        <v>30</v>
      </c>
      <c r="C75" s="8" t="s">
        <v>12</v>
      </c>
      <c r="D75" s="58">
        <v>10</v>
      </c>
      <c r="E75" s="58">
        <v>12</v>
      </c>
      <c r="F75" s="58">
        <v>5</v>
      </c>
      <c r="G75" s="58">
        <v>18</v>
      </c>
      <c r="H75" s="58">
        <v>29</v>
      </c>
      <c r="I75" s="58">
        <v>95</v>
      </c>
      <c r="J75" s="58">
        <v>120</v>
      </c>
      <c r="K75" s="58">
        <v>289</v>
      </c>
      <c r="L75" s="13">
        <f aca="true" t="shared" si="34" ref="L75:Q78">+D75/D$78*100</f>
        <v>0.8064516129032258</v>
      </c>
      <c r="M75" s="3">
        <f t="shared" si="34"/>
        <v>0.9244992295839755</v>
      </c>
      <c r="N75" s="3">
        <f t="shared" si="34"/>
        <v>0.38880248833592534</v>
      </c>
      <c r="O75" s="3">
        <f t="shared" si="34"/>
        <v>1.0106681639528354</v>
      </c>
      <c r="P75" s="3">
        <f t="shared" si="34"/>
        <v>0.6050490298351763</v>
      </c>
      <c r="Q75" s="3">
        <f t="shared" si="34"/>
        <v>0.7859683957971373</v>
      </c>
      <c r="R75" s="3">
        <f aca="true" t="shared" si="35" ref="R75:S78">+J75/J$78*100</f>
        <v>0.9422110552763818</v>
      </c>
      <c r="S75" s="3">
        <f t="shared" si="35"/>
        <v>0.8205332046222424</v>
      </c>
    </row>
    <row r="76" spans="1:19" ht="12.75">
      <c r="A76" s="86"/>
      <c r="B76" s="86"/>
      <c r="C76" s="8" t="s">
        <v>13</v>
      </c>
      <c r="D76" s="58">
        <v>1230</v>
      </c>
      <c r="E76" s="58">
        <v>1286</v>
      </c>
      <c r="F76" s="58">
        <v>1281</v>
      </c>
      <c r="G76" s="58">
        <v>1763</v>
      </c>
      <c r="H76" s="58">
        <v>4764</v>
      </c>
      <c r="I76" s="58">
        <v>11992</v>
      </c>
      <c r="J76" s="58">
        <v>12616</v>
      </c>
      <c r="K76" s="58">
        <v>34932</v>
      </c>
      <c r="L76" s="13">
        <f t="shared" si="34"/>
        <v>99.19354838709677</v>
      </c>
      <c r="M76" s="3">
        <f t="shared" si="34"/>
        <v>99.07550077041603</v>
      </c>
      <c r="N76" s="3">
        <f t="shared" si="34"/>
        <v>99.61119751166407</v>
      </c>
      <c r="O76" s="3">
        <f t="shared" si="34"/>
        <v>98.98933183604717</v>
      </c>
      <c r="P76" s="3">
        <f t="shared" si="34"/>
        <v>99.39495097016481</v>
      </c>
      <c r="Q76" s="3">
        <f t="shared" si="34"/>
        <v>99.21403160420287</v>
      </c>
      <c r="R76" s="3">
        <f t="shared" si="35"/>
        <v>99.05778894472361</v>
      </c>
      <c r="S76" s="3">
        <f t="shared" si="35"/>
        <v>99.17946679537776</v>
      </c>
    </row>
    <row r="77" spans="1:19" ht="12.75">
      <c r="A77" s="86"/>
      <c r="B77" s="86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1240</v>
      </c>
      <c r="E78" s="58">
        <v>1298</v>
      </c>
      <c r="F78" s="58">
        <v>1286</v>
      </c>
      <c r="G78" s="58">
        <v>1781</v>
      </c>
      <c r="H78" s="58">
        <v>4793</v>
      </c>
      <c r="I78" s="58">
        <v>12087</v>
      </c>
      <c r="J78" s="58">
        <v>12736</v>
      </c>
      <c r="K78" s="58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3">
        <v>0</v>
      </c>
      <c r="E79" s="63">
        <v>1</v>
      </c>
      <c r="F79" s="63">
        <v>2</v>
      </c>
      <c r="G79" s="63">
        <v>1</v>
      </c>
      <c r="H79" s="63">
        <v>2</v>
      </c>
      <c r="I79" s="63">
        <v>6</v>
      </c>
      <c r="J79" s="63">
        <v>16</v>
      </c>
      <c r="K79" s="63">
        <v>28</v>
      </c>
      <c r="L79" s="64">
        <f aca="true" t="shared" si="36" ref="L79:Q82">+D79/D$82*100</f>
        <v>0</v>
      </c>
      <c r="M79" s="65">
        <f t="shared" si="36"/>
        <v>0.08865248226950355</v>
      </c>
      <c r="N79" s="65">
        <f t="shared" si="36"/>
        <v>0.17391304347826086</v>
      </c>
      <c r="O79" s="65">
        <f t="shared" si="36"/>
        <v>0.06887052341597796</v>
      </c>
      <c r="P79" s="65">
        <f t="shared" si="36"/>
        <v>0.0550812448361333</v>
      </c>
      <c r="Q79" s="65">
        <f t="shared" si="36"/>
        <v>0.06261740763932373</v>
      </c>
      <c r="R79" s="65">
        <f aca="true" t="shared" si="37" ref="R79:S82">+J79/J$82*100</f>
        <v>0.14795635287590161</v>
      </c>
      <c r="S79" s="65">
        <f t="shared" si="37"/>
        <v>0.09714127116291979</v>
      </c>
    </row>
    <row r="80" spans="1:19" ht="12.75">
      <c r="A80" s="85"/>
      <c r="B80" s="86"/>
      <c r="C80" s="16" t="s">
        <v>13</v>
      </c>
      <c r="D80" s="58">
        <v>1067</v>
      </c>
      <c r="E80" s="58">
        <v>1127</v>
      </c>
      <c r="F80" s="58">
        <v>1148</v>
      </c>
      <c r="G80" s="58">
        <v>1451</v>
      </c>
      <c r="H80" s="58">
        <v>3629</v>
      </c>
      <c r="I80" s="58">
        <v>9576</v>
      </c>
      <c r="J80" s="58">
        <v>10798</v>
      </c>
      <c r="K80" s="58">
        <v>28796</v>
      </c>
      <c r="L80" s="13">
        <f t="shared" si="36"/>
        <v>100</v>
      </c>
      <c r="M80" s="3">
        <f t="shared" si="36"/>
        <v>99.91134751773049</v>
      </c>
      <c r="N80" s="3">
        <f t="shared" si="36"/>
        <v>99.82608695652175</v>
      </c>
      <c r="O80" s="3">
        <f t="shared" si="36"/>
        <v>99.93112947658402</v>
      </c>
      <c r="P80" s="3">
        <f t="shared" si="36"/>
        <v>99.94491875516387</v>
      </c>
      <c r="Q80" s="3">
        <f t="shared" si="36"/>
        <v>99.93738259236068</v>
      </c>
      <c r="R80" s="3">
        <f t="shared" si="37"/>
        <v>99.8520436471241</v>
      </c>
      <c r="S80" s="3">
        <f t="shared" si="37"/>
        <v>99.90285872883709</v>
      </c>
    </row>
    <row r="81" spans="1:19" ht="12.75">
      <c r="A81" s="85"/>
      <c r="B81" s="86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1067</v>
      </c>
      <c r="E82" s="70">
        <v>1128</v>
      </c>
      <c r="F82" s="70">
        <v>1150</v>
      </c>
      <c r="G82" s="70">
        <v>1452</v>
      </c>
      <c r="H82" s="70">
        <v>3631</v>
      </c>
      <c r="I82" s="70">
        <v>9582</v>
      </c>
      <c r="J82" s="70">
        <v>10814</v>
      </c>
      <c r="K82" s="70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8">
        <v>2</v>
      </c>
      <c r="E83" s="58">
        <v>1</v>
      </c>
      <c r="F83" s="58">
        <v>2</v>
      </c>
      <c r="G83" s="58">
        <v>3</v>
      </c>
      <c r="H83" s="58">
        <v>3</v>
      </c>
      <c r="I83" s="58">
        <v>15</v>
      </c>
      <c r="J83" s="58">
        <v>20</v>
      </c>
      <c r="K83" s="58">
        <v>46</v>
      </c>
      <c r="L83" s="13">
        <f aca="true" t="shared" si="38" ref="L83:Q86">+D83/D$86*100</f>
        <v>0.2684563758389262</v>
      </c>
      <c r="M83" s="3">
        <f t="shared" si="38"/>
        <v>0.11614401858304298</v>
      </c>
      <c r="N83" s="3">
        <f t="shared" si="38"/>
        <v>0.21978021978021978</v>
      </c>
      <c r="O83" s="3">
        <f t="shared" si="38"/>
        <v>0.26905829596412556</v>
      </c>
      <c r="P83" s="3">
        <f t="shared" si="38"/>
        <v>0.11600928074245939</v>
      </c>
      <c r="Q83" s="3">
        <f t="shared" si="38"/>
        <v>0.249500998003992</v>
      </c>
      <c r="R83" s="3">
        <f aca="true" t="shared" si="39" ref="R83:S86">+J83/J$86*100</f>
        <v>0.3317299718029524</v>
      </c>
      <c r="S83" s="3">
        <f t="shared" si="39"/>
        <v>0.2519443531602585</v>
      </c>
    </row>
    <row r="84" spans="1:19" ht="12.75">
      <c r="A84" s="86"/>
      <c r="B84" s="86"/>
      <c r="C84" s="8" t="s">
        <v>13</v>
      </c>
      <c r="D84" s="58">
        <v>743</v>
      </c>
      <c r="E84" s="58">
        <v>860</v>
      </c>
      <c r="F84" s="58">
        <v>908</v>
      </c>
      <c r="G84" s="58">
        <v>1112</v>
      </c>
      <c r="H84" s="58">
        <v>2583</v>
      </c>
      <c r="I84" s="58">
        <v>5997</v>
      </c>
      <c r="J84" s="58">
        <v>6009</v>
      </c>
      <c r="K84" s="58">
        <v>18212</v>
      </c>
      <c r="L84" s="13">
        <f t="shared" si="38"/>
        <v>99.73154362416108</v>
      </c>
      <c r="M84" s="3">
        <f t="shared" si="38"/>
        <v>99.88385598141696</v>
      </c>
      <c r="N84" s="3">
        <f t="shared" si="38"/>
        <v>99.78021978021978</v>
      </c>
      <c r="O84" s="3">
        <f t="shared" si="38"/>
        <v>99.73094170403587</v>
      </c>
      <c r="P84" s="3">
        <f t="shared" si="38"/>
        <v>99.88399071925754</v>
      </c>
      <c r="Q84" s="3">
        <f t="shared" si="38"/>
        <v>99.750499001996</v>
      </c>
      <c r="R84" s="3">
        <f t="shared" si="39"/>
        <v>99.66827002819704</v>
      </c>
      <c r="S84" s="3">
        <f t="shared" si="39"/>
        <v>99.74805564683975</v>
      </c>
    </row>
    <row r="85" spans="1:19" ht="12.75">
      <c r="A85" s="86"/>
      <c r="B85" s="86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745</v>
      </c>
      <c r="E86" s="58">
        <v>861</v>
      </c>
      <c r="F86" s="58">
        <v>910</v>
      </c>
      <c r="G86" s="58">
        <v>1115</v>
      </c>
      <c r="H86" s="58">
        <v>2586</v>
      </c>
      <c r="I86" s="58">
        <v>6012</v>
      </c>
      <c r="J86" s="58">
        <v>6029</v>
      </c>
      <c r="K86" s="58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6">
        <v>0</v>
      </c>
      <c r="E87" s="56">
        <v>0</v>
      </c>
      <c r="F87" s="56">
        <v>1</v>
      </c>
      <c r="G87" s="56">
        <v>0</v>
      </c>
      <c r="H87" s="56">
        <v>2</v>
      </c>
      <c r="I87" s="56">
        <v>3</v>
      </c>
      <c r="J87" s="56">
        <v>7</v>
      </c>
      <c r="K87" s="56">
        <v>13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0.4048582995951417</v>
      </c>
      <c r="O87" s="10">
        <f t="shared" si="40"/>
        <v>0</v>
      </c>
      <c r="P87" s="10">
        <f t="shared" si="40"/>
        <v>0.24783147459727387</v>
      </c>
      <c r="Q87" s="10">
        <f t="shared" si="40"/>
        <v>0.15789473684210525</v>
      </c>
      <c r="R87" s="10">
        <f aca="true" t="shared" si="41" ref="R87:S90">+J87/J$90*100</f>
        <v>0.402067777139575</v>
      </c>
      <c r="S87" s="10">
        <f t="shared" si="41"/>
        <v>0.23457235654998193</v>
      </c>
    </row>
    <row r="88" spans="1:19" ht="12.75">
      <c r="A88" s="85"/>
      <c r="B88" s="86"/>
      <c r="C88" s="16" t="s">
        <v>13</v>
      </c>
      <c r="D88" s="58">
        <v>245</v>
      </c>
      <c r="E88" s="58">
        <v>249</v>
      </c>
      <c r="F88" s="58">
        <v>246</v>
      </c>
      <c r="G88" s="58">
        <v>353</v>
      </c>
      <c r="H88" s="58">
        <v>805</v>
      </c>
      <c r="I88" s="58">
        <v>1897</v>
      </c>
      <c r="J88" s="58">
        <v>1734</v>
      </c>
      <c r="K88" s="58">
        <v>5529</v>
      </c>
      <c r="L88" s="13">
        <f t="shared" si="40"/>
        <v>100</v>
      </c>
      <c r="M88" s="3">
        <f t="shared" si="40"/>
        <v>100</v>
      </c>
      <c r="N88" s="3">
        <f t="shared" si="40"/>
        <v>99.59514170040485</v>
      </c>
      <c r="O88" s="3">
        <f t="shared" si="40"/>
        <v>100</v>
      </c>
      <c r="P88" s="3">
        <f t="shared" si="40"/>
        <v>99.75216852540272</v>
      </c>
      <c r="Q88" s="3">
        <f t="shared" si="40"/>
        <v>99.8421052631579</v>
      </c>
      <c r="R88" s="3">
        <f t="shared" si="41"/>
        <v>99.59793222286044</v>
      </c>
      <c r="S88" s="3">
        <f t="shared" si="41"/>
        <v>99.76542764345002</v>
      </c>
    </row>
    <row r="89" spans="1:19" ht="12.75">
      <c r="A89" s="85"/>
      <c r="B89" s="86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245</v>
      </c>
      <c r="E90" s="58">
        <v>249</v>
      </c>
      <c r="F90" s="58">
        <v>247</v>
      </c>
      <c r="G90" s="58">
        <v>353</v>
      </c>
      <c r="H90" s="58">
        <v>807</v>
      </c>
      <c r="I90" s="58">
        <v>1900</v>
      </c>
      <c r="J90" s="58">
        <v>1741</v>
      </c>
      <c r="K90" s="58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3">
        <v>0</v>
      </c>
      <c r="E91" s="63">
        <v>1</v>
      </c>
      <c r="F91" s="63">
        <v>0</v>
      </c>
      <c r="G91" s="63">
        <v>1</v>
      </c>
      <c r="H91" s="63">
        <v>3</v>
      </c>
      <c r="I91" s="63">
        <v>5</v>
      </c>
      <c r="J91" s="63">
        <v>11</v>
      </c>
      <c r="K91" s="63">
        <v>21</v>
      </c>
      <c r="L91" s="64">
        <f aca="true" t="shared" si="42" ref="L91:Q94">+D91/D$94*100</f>
        <v>0</v>
      </c>
      <c r="M91" s="65">
        <f t="shared" si="42"/>
        <v>0.14970059880239522</v>
      </c>
      <c r="N91" s="65">
        <f t="shared" si="42"/>
        <v>0</v>
      </c>
      <c r="O91" s="65">
        <f t="shared" si="42"/>
        <v>0.11210762331838565</v>
      </c>
      <c r="P91" s="65">
        <f t="shared" si="42"/>
        <v>0.1274426508071368</v>
      </c>
      <c r="Q91" s="65">
        <f t="shared" si="42"/>
        <v>0.08837044892188052</v>
      </c>
      <c r="R91" s="65">
        <f aca="true" t="shared" si="43" ref="R91:S94">+J91/J$94*100</f>
        <v>0.18897096718776843</v>
      </c>
      <c r="S91" s="65">
        <f t="shared" si="43"/>
        <v>0.1261564339781329</v>
      </c>
    </row>
    <row r="92" spans="1:19" ht="12.75">
      <c r="A92" s="85"/>
      <c r="B92" s="86"/>
      <c r="C92" s="8" t="s">
        <v>13</v>
      </c>
      <c r="D92" s="58">
        <v>535</v>
      </c>
      <c r="E92" s="58">
        <v>667</v>
      </c>
      <c r="F92" s="58">
        <v>718</v>
      </c>
      <c r="G92" s="58">
        <v>891</v>
      </c>
      <c r="H92" s="58">
        <v>2351</v>
      </c>
      <c r="I92" s="58">
        <v>5653</v>
      </c>
      <c r="J92" s="58">
        <v>5810</v>
      </c>
      <c r="K92" s="58">
        <v>16625</v>
      </c>
      <c r="L92" s="13">
        <f t="shared" si="42"/>
        <v>100</v>
      </c>
      <c r="M92" s="3">
        <f t="shared" si="42"/>
        <v>99.8502994011976</v>
      </c>
      <c r="N92" s="3">
        <f t="shared" si="42"/>
        <v>100</v>
      </c>
      <c r="O92" s="3">
        <f t="shared" si="42"/>
        <v>99.88789237668162</v>
      </c>
      <c r="P92" s="3">
        <f t="shared" si="42"/>
        <v>99.87255734919286</v>
      </c>
      <c r="Q92" s="3">
        <f t="shared" si="42"/>
        <v>99.91162955107812</v>
      </c>
      <c r="R92" s="3">
        <f t="shared" si="43"/>
        <v>99.81102903281223</v>
      </c>
      <c r="S92" s="3">
        <f t="shared" si="43"/>
        <v>99.87384356602188</v>
      </c>
    </row>
    <row r="93" spans="1:19" ht="12.75">
      <c r="A93" s="85"/>
      <c r="B93" s="86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535</v>
      </c>
      <c r="E94" s="58">
        <v>668</v>
      </c>
      <c r="F94" s="58">
        <v>718</v>
      </c>
      <c r="G94" s="58">
        <v>892</v>
      </c>
      <c r="H94" s="58">
        <v>2354</v>
      </c>
      <c r="I94" s="58">
        <v>5658</v>
      </c>
      <c r="J94" s="58">
        <v>5821</v>
      </c>
      <c r="K94" s="58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1</v>
      </c>
      <c r="H95" s="56">
        <v>2</v>
      </c>
      <c r="I95" s="56">
        <v>4</v>
      </c>
      <c r="J95" s="56">
        <v>3</v>
      </c>
      <c r="K95" s="56">
        <v>10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0.24752475247524752</v>
      </c>
      <c r="P95" s="10">
        <f t="shared" si="44"/>
        <v>0.17683465959328026</v>
      </c>
      <c r="Q95" s="10">
        <f t="shared" si="44"/>
        <v>0.14466546112115733</v>
      </c>
      <c r="R95" s="10">
        <f aca="true" t="shared" si="45" ref="R95:S98">+J95/J$98*100</f>
        <v>0.10578279266572638</v>
      </c>
      <c r="S95" s="10">
        <f t="shared" si="45"/>
        <v>0.12693577050012694</v>
      </c>
    </row>
    <row r="96" spans="1:19" ht="12.75">
      <c r="A96" s="85"/>
      <c r="B96" s="86"/>
      <c r="C96" s="16" t="s">
        <v>13</v>
      </c>
      <c r="D96" s="58">
        <v>235</v>
      </c>
      <c r="E96" s="58">
        <v>225</v>
      </c>
      <c r="F96" s="58">
        <v>282</v>
      </c>
      <c r="G96" s="58">
        <v>403</v>
      </c>
      <c r="H96" s="58">
        <v>1129</v>
      </c>
      <c r="I96" s="58">
        <v>2761</v>
      </c>
      <c r="J96" s="58">
        <v>2833</v>
      </c>
      <c r="K96" s="58">
        <v>7868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99.75247524752476</v>
      </c>
      <c r="P96" s="3">
        <f t="shared" si="44"/>
        <v>99.82316534040672</v>
      </c>
      <c r="Q96" s="3">
        <f t="shared" si="44"/>
        <v>99.85533453887884</v>
      </c>
      <c r="R96" s="3">
        <f t="shared" si="45"/>
        <v>99.89421720733426</v>
      </c>
      <c r="S96" s="3">
        <f t="shared" si="45"/>
        <v>99.87306422949987</v>
      </c>
    </row>
    <row r="97" spans="1:19" ht="12.75">
      <c r="A97" s="85"/>
      <c r="B97" s="86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235</v>
      </c>
      <c r="E98" s="60">
        <v>225</v>
      </c>
      <c r="F98" s="60">
        <v>282</v>
      </c>
      <c r="G98" s="60">
        <v>404</v>
      </c>
      <c r="H98" s="60">
        <v>1131</v>
      </c>
      <c r="I98" s="60">
        <v>2765</v>
      </c>
      <c r="J98" s="60">
        <v>2836</v>
      </c>
      <c r="K98" s="60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3</v>
      </c>
      <c r="J99" s="58">
        <v>5</v>
      </c>
      <c r="K99" s="58">
        <v>8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</v>
      </c>
      <c r="P99" s="3">
        <f t="shared" si="46"/>
        <v>0</v>
      </c>
      <c r="Q99" s="3">
        <f t="shared" si="46"/>
        <v>0.16277807921866522</v>
      </c>
      <c r="R99" s="3">
        <f aca="true" t="shared" si="47" ref="R99:S102">+J99/J$102*100</f>
        <v>0.2552322613578356</v>
      </c>
      <c r="S99" s="3">
        <f t="shared" si="47"/>
        <v>0.1567705271408975</v>
      </c>
    </row>
    <row r="100" spans="1:19" ht="12.75">
      <c r="A100" s="85"/>
      <c r="B100" s="86"/>
      <c r="C100" s="8" t="s">
        <v>13</v>
      </c>
      <c r="D100" s="58">
        <v>121</v>
      </c>
      <c r="E100" s="58">
        <v>129</v>
      </c>
      <c r="F100" s="58">
        <v>142</v>
      </c>
      <c r="G100" s="58">
        <v>205</v>
      </c>
      <c r="H100" s="58">
        <v>704</v>
      </c>
      <c r="I100" s="58">
        <v>1840</v>
      </c>
      <c r="J100" s="58">
        <v>1954</v>
      </c>
      <c r="K100" s="58">
        <v>5095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100</v>
      </c>
      <c r="P100" s="3">
        <f t="shared" si="46"/>
        <v>100</v>
      </c>
      <c r="Q100" s="3">
        <f t="shared" si="46"/>
        <v>99.83722192078133</v>
      </c>
      <c r="R100" s="3">
        <f t="shared" si="47"/>
        <v>99.74476773864215</v>
      </c>
      <c r="S100" s="3">
        <f t="shared" si="47"/>
        <v>99.84322947285911</v>
      </c>
    </row>
    <row r="101" spans="1:19" ht="12.75">
      <c r="A101" s="85"/>
      <c r="B101" s="86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121</v>
      </c>
      <c r="E102" s="70">
        <v>129</v>
      </c>
      <c r="F102" s="70">
        <v>142</v>
      </c>
      <c r="G102" s="70">
        <v>205</v>
      </c>
      <c r="H102" s="70">
        <v>704</v>
      </c>
      <c r="I102" s="70">
        <v>1843</v>
      </c>
      <c r="J102" s="70">
        <v>1959</v>
      </c>
      <c r="K102" s="70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8">
        <v>0</v>
      </c>
      <c r="E103" s="58">
        <v>1</v>
      </c>
      <c r="F103" s="58">
        <v>0</v>
      </c>
      <c r="G103" s="58">
        <v>0</v>
      </c>
      <c r="H103" s="58">
        <v>2</v>
      </c>
      <c r="I103" s="58">
        <v>8</v>
      </c>
      <c r="J103" s="58">
        <v>6</v>
      </c>
      <c r="K103" s="58">
        <v>17</v>
      </c>
      <c r="L103" s="13">
        <f aca="true" t="shared" si="48" ref="L103:Q106">+D103/D$106*100</f>
        <v>0</v>
      </c>
      <c r="M103" s="3">
        <f t="shared" si="48"/>
        <v>0.4608294930875576</v>
      </c>
      <c r="N103" s="3">
        <f t="shared" si="48"/>
        <v>0</v>
      </c>
      <c r="O103" s="3">
        <f t="shared" si="48"/>
        <v>0</v>
      </c>
      <c r="P103" s="3">
        <f t="shared" si="48"/>
        <v>0.18744142455482662</v>
      </c>
      <c r="Q103" s="3">
        <f t="shared" si="48"/>
        <v>0.3003003003003003</v>
      </c>
      <c r="R103" s="3">
        <f aca="true" t="shared" si="49" ref="R103:S106">+J103/J$106*100</f>
        <v>0.26702269692923897</v>
      </c>
      <c r="S103" s="3">
        <f t="shared" si="49"/>
        <v>0.24637681159420288</v>
      </c>
    </row>
    <row r="104" spans="1:19" ht="12.75">
      <c r="A104" s="85"/>
      <c r="B104" s="86"/>
      <c r="C104" s="16" t="s">
        <v>13</v>
      </c>
      <c r="D104" s="58">
        <v>180</v>
      </c>
      <c r="E104" s="58">
        <v>216</v>
      </c>
      <c r="F104" s="58">
        <v>196</v>
      </c>
      <c r="G104" s="58">
        <v>329</v>
      </c>
      <c r="H104" s="58">
        <v>1065</v>
      </c>
      <c r="I104" s="58">
        <v>2656</v>
      </c>
      <c r="J104" s="58">
        <v>2241</v>
      </c>
      <c r="K104" s="58">
        <v>6883</v>
      </c>
      <c r="L104" s="13">
        <f t="shared" si="48"/>
        <v>100</v>
      </c>
      <c r="M104" s="3">
        <f t="shared" si="48"/>
        <v>99.53917050691244</v>
      </c>
      <c r="N104" s="3">
        <f t="shared" si="48"/>
        <v>100</v>
      </c>
      <c r="O104" s="3">
        <f t="shared" si="48"/>
        <v>100</v>
      </c>
      <c r="P104" s="3">
        <f t="shared" si="48"/>
        <v>99.81255857544518</v>
      </c>
      <c r="Q104" s="3">
        <f t="shared" si="48"/>
        <v>99.69969969969969</v>
      </c>
      <c r="R104" s="3">
        <f t="shared" si="49"/>
        <v>99.73297730307075</v>
      </c>
      <c r="S104" s="3">
        <f t="shared" si="49"/>
        <v>99.7536231884058</v>
      </c>
    </row>
    <row r="105" spans="1:19" ht="12.75">
      <c r="A105" s="85"/>
      <c r="B105" s="86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180</v>
      </c>
      <c r="E106" s="58">
        <v>217</v>
      </c>
      <c r="F106" s="58">
        <v>196</v>
      </c>
      <c r="G106" s="58">
        <v>329</v>
      </c>
      <c r="H106" s="58">
        <v>1067</v>
      </c>
      <c r="I106" s="58">
        <v>2664</v>
      </c>
      <c r="J106" s="58">
        <v>2247</v>
      </c>
      <c r="K106" s="58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3">
        <v>0</v>
      </c>
      <c r="E107" s="63">
        <v>0</v>
      </c>
      <c r="F107" s="63">
        <v>1</v>
      </c>
      <c r="G107" s="63">
        <v>0</v>
      </c>
      <c r="H107" s="63">
        <v>0</v>
      </c>
      <c r="I107" s="63">
        <v>3</v>
      </c>
      <c r="J107" s="63">
        <v>4</v>
      </c>
      <c r="K107" s="63">
        <v>8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0.5617977528089888</v>
      </c>
      <c r="O107" s="65">
        <f t="shared" si="50"/>
        <v>0</v>
      </c>
      <c r="P107" s="65">
        <f t="shared" si="50"/>
        <v>0</v>
      </c>
      <c r="Q107" s="65">
        <f t="shared" si="50"/>
        <v>0.21834061135371177</v>
      </c>
      <c r="R107" s="65">
        <f aca="true" t="shared" si="51" ref="R107:S110">+J107/J$110*100</f>
        <v>0.4123711340206186</v>
      </c>
      <c r="S107" s="65">
        <f t="shared" si="51"/>
        <v>0.20181634712411706</v>
      </c>
    </row>
    <row r="108" spans="1:19" ht="12.75">
      <c r="A108" s="85"/>
      <c r="B108" s="86"/>
      <c r="C108" s="8" t="s">
        <v>13</v>
      </c>
      <c r="D108" s="58">
        <v>198</v>
      </c>
      <c r="E108" s="58">
        <v>150</v>
      </c>
      <c r="F108" s="58">
        <v>177</v>
      </c>
      <c r="G108" s="58">
        <v>295</v>
      </c>
      <c r="H108" s="58">
        <v>799</v>
      </c>
      <c r="I108" s="58">
        <v>1371</v>
      </c>
      <c r="J108" s="58">
        <v>966</v>
      </c>
      <c r="K108" s="58">
        <v>3956</v>
      </c>
      <c r="L108" s="13">
        <f t="shared" si="50"/>
        <v>100</v>
      </c>
      <c r="M108" s="3">
        <f t="shared" si="50"/>
        <v>100</v>
      </c>
      <c r="N108" s="3">
        <f t="shared" si="50"/>
        <v>99.43820224719101</v>
      </c>
      <c r="O108" s="3">
        <f t="shared" si="50"/>
        <v>100</v>
      </c>
      <c r="P108" s="3">
        <f t="shared" si="50"/>
        <v>100</v>
      </c>
      <c r="Q108" s="3">
        <f t="shared" si="50"/>
        <v>99.78165938864629</v>
      </c>
      <c r="R108" s="3">
        <f t="shared" si="51"/>
        <v>99.58762886597938</v>
      </c>
      <c r="S108" s="3">
        <f t="shared" si="51"/>
        <v>99.79818365287588</v>
      </c>
    </row>
    <row r="109" spans="1:19" ht="12.75">
      <c r="A109" s="85"/>
      <c r="B109" s="86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198</v>
      </c>
      <c r="E110" s="58">
        <v>150</v>
      </c>
      <c r="F110" s="58">
        <v>178</v>
      </c>
      <c r="G110" s="58">
        <v>295</v>
      </c>
      <c r="H110" s="58">
        <v>799</v>
      </c>
      <c r="I110" s="58">
        <v>1374</v>
      </c>
      <c r="J110" s="58">
        <v>970</v>
      </c>
      <c r="K110" s="58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6">
        <v>2</v>
      </c>
      <c r="E111" s="56">
        <v>0</v>
      </c>
      <c r="F111" s="56">
        <v>0</v>
      </c>
      <c r="G111" s="56">
        <v>1</v>
      </c>
      <c r="H111" s="56">
        <v>0</v>
      </c>
      <c r="I111" s="56">
        <v>4</v>
      </c>
      <c r="J111" s="56">
        <v>3</v>
      </c>
      <c r="K111" s="56">
        <v>10</v>
      </c>
      <c r="L111" s="12">
        <f aca="true" t="shared" si="52" ref="L111:Q114">+D111/D$114*100</f>
        <v>1.015228426395939</v>
      </c>
      <c r="M111" s="10">
        <f t="shared" si="52"/>
        <v>0</v>
      </c>
      <c r="N111" s="10">
        <f t="shared" si="52"/>
        <v>0</v>
      </c>
      <c r="O111" s="10">
        <f t="shared" si="52"/>
        <v>0.2958579881656805</v>
      </c>
      <c r="P111" s="10">
        <f t="shared" si="52"/>
        <v>0</v>
      </c>
      <c r="Q111" s="10">
        <f t="shared" si="52"/>
        <v>0.17543859649122806</v>
      </c>
      <c r="R111" s="10">
        <f aca="true" t="shared" si="53" ref="R111:S114">+J111/J$114*100</f>
        <v>0.13309671694764863</v>
      </c>
      <c r="S111" s="10">
        <f t="shared" si="53"/>
        <v>0.1525320317266626</v>
      </c>
    </row>
    <row r="112" spans="1:19" ht="12.75">
      <c r="A112" s="85"/>
      <c r="B112" s="86"/>
      <c r="C112" s="16" t="s">
        <v>13</v>
      </c>
      <c r="D112" s="58">
        <v>195</v>
      </c>
      <c r="E112" s="58">
        <v>191</v>
      </c>
      <c r="F112" s="58">
        <v>223</v>
      </c>
      <c r="G112" s="58">
        <v>337</v>
      </c>
      <c r="H112" s="58">
        <v>1073</v>
      </c>
      <c r="I112" s="58">
        <v>2276</v>
      </c>
      <c r="J112" s="58">
        <v>2251</v>
      </c>
      <c r="K112" s="58">
        <v>6546</v>
      </c>
      <c r="L112" s="13">
        <f t="shared" si="52"/>
        <v>98.98477157360406</v>
      </c>
      <c r="M112" s="3">
        <f t="shared" si="52"/>
        <v>100</v>
      </c>
      <c r="N112" s="3">
        <f t="shared" si="52"/>
        <v>100</v>
      </c>
      <c r="O112" s="3">
        <f t="shared" si="52"/>
        <v>99.70414201183432</v>
      </c>
      <c r="P112" s="3">
        <f t="shared" si="52"/>
        <v>100</v>
      </c>
      <c r="Q112" s="3">
        <f t="shared" si="52"/>
        <v>99.82456140350877</v>
      </c>
      <c r="R112" s="3">
        <f t="shared" si="53"/>
        <v>99.86690328305235</v>
      </c>
      <c r="S112" s="3">
        <f t="shared" si="53"/>
        <v>99.84746796827334</v>
      </c>
    </row>
    <row r="113" spans="1:19" ht="12.75">
      <c r="A113" s="85"/>
      <c r="B113" s="86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197</v>
      </c>
      <c r="E114" s="60">
        <v>191</v>
      </c>
      <c r="F114" s="60">
        <v>223</v>
      </c>
      <c r="G114" s="60">
        <v>338</v>
      </c>
      <c r="H114" s="60">
        <v>1073</v>
      </c>
      <c r="I114" s="60">
        <v>2280</v>
      </c>
      <c r="J114" s="60">
        <v>2254</v>
      </c>
      <c r="K114" s="60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1</v>
      </c>
      <c r="J115" s="58">
        <v>4</v>
      </c>
      <c r="K115" s="58">
        <v>5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</v>
      </c>
      <c r="Q115" s="3">
        <f t="shared" si="54"/>
        <v>0.0755287009063444</v>
      </c>
      <c r="R115" s="3">
        <f aca="true" t="shared" si="55" ref="R115:S118">+J115/J$118*100</f>
        <v>0.28797696184305255</v>
      </c>
      <c r="S115" s="3">
        <f t="shared" si="55"/>
        <v>0.13480722566729578</v>
      </c>
    </row>
    <row r="116" spans="1:19" ht="12.75">
      <c r="A116" s="85"/>
      <c r="B116" s="86"/>
      <c r="C116" s="8" t="s">
        <v>13</v>
      </c>
      <c r="D116" s="58">
        <v>145</v>
      </c>
      <c r="E116" s="58">
        <v>126</v>
      </c>
      <c r="F116" s="58">
        <v>89</v>
      </c>
      <c r="G116" s="58">
        <v>162</v>
      </c>
      <c r="H116" s="58">
        <v>474</v>
      </c>
      <c r="I116" s="58">
        <v>1323</v>
      </c>
      <c r="J116" s="58">
        <v>1385</v>
      </c>
      <c r="K116" s="58">
        <v>3704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100</v>
      </c>
      <c r="Q116" s="3">
        <f t="shared" si="54"/>
        <v>99.92447129909365</v>
      </c>
      <c r="R116" s="3">
        <f t="shared" si="55"/>
        <v>99.71202303815694</v>
      </c>
      <c r="S116" s="3">
        <f t="shared" si="55"/>
        <v>99.8651927743327</v>
      </c>
    </row>
    <row r="117" spans="1:19" ht="12.75">
      <c r="A117" s="85"/>
      <c r="B117" s="86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145</v>
      </c>
      <c r="E118" s="58">
        <v>126</v>
      </c>
      <c r="F118" s="58">
        <v>89</v>
      </c>
      <c r="G118" s="58">
        <v>162</v>
      </c>
      <c r="H118" s="58">
        <v>474</v>
      </c>
      <c r="I118" s="58">
        <v>1324</v>
      </c>
      <c r="J118" s="58">
        <v>1389</v>
      </c>
      <c r="K118" s="58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2</v>
      </c>
      <c r="I119" s="56">
        <v>1</v>
      </c>
      <c r="J119" s="56">
        <v>4</v>
      </c>
      <c r="K119" s="56">
        <v>7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0.4444444444444444</v>
      </c>
      <c r="Q119" s="10">
        <f t="shared" si="56"/>
        <v>0.12345679012345678</v>
      </c>
      <c r="R119" s="10">
        <f aca="true" t="shared" si="57" ref="R119:S122">+J119/J$122*100</f>
        <v>0.6825938566552902</v>
      </c>
      <c r="S119" s="10">
        <f t="shared" si="57"/>
        <v>0.2897350993377483</v>
      </c>
    </row>
    <row r="120" spans="1:19" ht="12.75">
      <c r="A120" s="85"/>
      <c r="B120" s="86"/>
      <c r="C120" s="16" t="s">
        <v>13</v>
      </c>
      <c r="D120" s="58">
        <v>117</v>
      </c>
      <c r="E120" s="58">
        <v>105</v>
      </c>
      <c r="F120" s="58">
        <v>131</v>
      </c>
      <c r="G120" s="58">
        <v>217</v>
      </c>
      <c r="H120" s="58">
        <v>448</v>
      </c>
      <c r="I120" s="58">
        <v>809</v>
      </c>
      <c r="J120" s="58">
        <v>582</v>
      </c>
      <c r="K120" s="58">
        <v>2409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99.55555555555556</v>
      </c>
      <c r="Q120" s="3">
        <f t="shared" si="56"/>
        <v>99.87654320987654</v>
      </c>
      <c r="R120" s="3">
        <f t="shared" si="57"/>
        <v>99.31740614334471</v>
      </c>
      <c r="S120" s="3">
        <f t="shared" si="57"/>
        <v>99.71026490066225</v>
      </c>
    </row>
    <row r="121" spans="1:19" ht="12.75">
      <c r="A121" s="85"/>
      <c r="B121" s="86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117</v>
      </c>
      <c r="E122" s="60">
        <v>105</v>
      </c>
      <c r="F122" s="60">
        <v>131</v>
      </c>
      <c r="G122" s="60">
        <v>217</v>
      </c>
      <c r="H122" s="60">
        <v>450</v>
      </c>
      <c r="I122" s="60">
        <v>810</v>
      </c>
      <c r="J122" s="60">
        <v>586</v>
      </c>
      <c r="K122" s="60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1</v>
      </c>
      <c r="J123" s="58">
        <v>1</v>
      </c>
      <c r="K123" s="58">
        <v>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0.17482517482517482</v>
      </c>
      <c r="Q123" s="3">
        <f t="shared" si="58"/>
        <v>0.09225092250922509</v>
      </c>
      <c r="R123" s="3">
        <f aca="true" t="shared" si="59" ref="R123:S126">+J123/J$126*100</f>
        <v>0.13679890560875513</v>
      </c>
      <c r="S123" s="3">
        <f t="shared" si="59"/>
        <v>0.10359116022099447</v>
      </c>
    </row>
    <row r="124" spans="1:19" ht="12.75">
      <c r="A124" s="85"/>
      <c r="B124" s="86"/>
      <c r="C124" s="8" t="s">
        <v>13</v>
      </c>
      <c r="D124" s="58">
        <v>81</v>
      </c>
      <c r="E124" s="58">
        <v>95</v>
      </c>
      <c r="F124" s="58">
        <v>125</v>
      </c>
      <c r="G124" s="58">
        <v>208</v>
      </c>
      <c r="H124" s="58">
        <v>571</v>
      </c>
      <c r="I124" s="58">
        <v>1083</v>
      </c>
      <c r="J124" s="58">
        <v>730</v>
      </c>
      <c r="K124" s="58">
        <v>2893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99.82517482517483</v>
      </c>
      <c r="Q124" s="3">
        <f t="shared" si="58"/>
        <v>99.90774907749078</v>
      </c>
      <c r="R124" s="3">
        <f t="shared" si="59"/>
        <v>99.86320109439124</v>
      </c>
      <c r="S124" s="3">
        <f t="shared" si="59"/>
        <v>99.896408839779</v>
      </c>
    </row>
    <row r="125" spans="1:19" ht="12.75">
      <c r="A125" s="85"/>
      <c r="B125" s="86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81</v>
      </c>
      <c r="E126" s="58">
        <v>95</v>
      </c>
      <c r="F126" s="58">
        <v>125</v>
      </c>
      <c r="G126" s="58">
        <v>208</v>
      </c>
      <c r="H126" s="58">
        <v>572</v>
      </c>
      <c r="I126" s="58">
        <v>1084</v>
      </c>
      <c r="J126" s="58">
        <v>731</v>
      </c>
      <c r="K126" s="58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1</v>
      </c>
      <c r="K127" s="56">
        <v>1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</v>
      </c>
      <c r="R127" s="10">
        <f aca="true" t="shared" si="61" ref="R127:S130">+J127/J$130*100</f>
        <v>0.11389521640091116</v>
      </c>
      <c r="S127" s="10">
        <f t="shared" si="61"/>
        <v>0.037064492216456635</v>
      </c>
    </row>
    <row r="128" spans="1:19" ht="12.75">
      <c r="A128" s="85"/>
      <c r="B128" s="86"/>
      <c r="C128" s="16" t="s">
        <v>13</v>
      </c>
      <c r="D128" s="58">
        <v>88</v>
      </c>
      <c r="E128" s="58">
        <v>106</v>
      </c>
      <c r="F128" s="58">
        <v>103</v>
      </c>
      <c r="G128" s="58">
        <v>151</v>
      </c>
      <c r="H128" s="58">
        <v>451</v>
      </c>
      <c r="I128" s="58">
        <v>921</v>
      </c>
      <c r="J128" s="58">
        <v>877</v>
      </c>
      <c r="K128" s="58">
        <v>2697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100</v>
      </c>
      <c r="Q128" s="3">
        <f t="shared" si="60"/>
        <v>100</v>
      </c>
      <c r="R128" s="3">
        <f t="shared" si="61"/>
        <v>99.88610478359908</v>
      </c>
      <c r="S128" s="3">
        <f t="shared" si="61"/>
        <v>99.96293550778354</v>
      </c>
    </row>
    <row r="129" spans="1:19" ht="12.75">
      <c r="A129" s="85"/>
      <c r="B129" s="86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88</v>
      </c>
      <c r="E130" s="60">
        <v>106</v>
      </c>
      <c r="F130" s="60">
        <v>103</v>
      </c>
      <c r="G130" s="60">
        <v>151</v>
      </c>
      <c r="H130" s="60">
        <v>451</v>
      </c>
      <c r="I130" s="60">
        <v>921</v>
      </c>
      <c r="J130" s="60">
        <v>878</v>
      </c>
      <c r="K130" s="60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1</v>
      </c>
      <c r="I131" s="58">
        <v>1</v>
      </c>
      <c r="J131" s="58">
        <v>3</v>
      </c>
      <c r="K131" s="58">
        <v>5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0.23696682464454977</v>
      </c>
      <c r="Q131" s="3">
        <f t="shared" si="62"/>
        <v>0.1272264631043257</v>
      </c>
      <c r="R131" s="3">
        <f aca="true" t="shared" si="63" ref="R131:S134">+J131/J$134*100</f>
        <v>0.6211180124223602</v>
      </c>
      <c r="S131" s="3">
        <f t="shared" si="63"/>
        <v>0.22727272727272727</v>
      </c>
    </row>
    <row r="132" spans="1:19" ht="12.75">
      <c r="A132" s="85"/>
      <c r="B132" s="86"/>
      <c r="C132" s="8" t="s">
        <v>13</v>
      </c>
      <c r="D132" s="58">
        <v>106</v>
      </c>
      <c r="E132" s="58">
        <v>114</v>
      </c>
      <c r="F132" s="58">
        <v>99</v>
      </c>
      <c r="G132" s="58">
        <v>190</v>
      </c>
      <c r="H132" s="58">
        <v>421</v>
      </c>
      <c r="I132" s="58">
        <v>785</v>
      </c>
      <c r="J132" s="58">
        <v>480</v>
      </c>
      <c r="K132" s="58">
        <v>2195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99.76303317535546</v>
      </c>
      <c r="Q132" s="3">
        <f t="shared" si="62"/>
        <v>99.87277353689568</v>
      </c>
      <c r="R132" s="3">
        <f t="shared" si="63"/>
        <v>99.37888198757764</v>
      </c>
      <c r="S132" s="3">
        <f t="shared" si="63"/>
        <v>99.77272727272727</v>
      </c>
    </row>
    <row r="133" spans="1:19" ht="12.75">
      <c r="A133" s="85"/>
      <c r="B133" s="86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106</v>
      </c>
      <c r="E134" s="58">
        <v>114</v>
      </c>
      <c r="F134" s="58">
        <v>99</v>
      </c>
      <c r="G134" s="58">
        <v>190</v>
      </c>
      <c r="H134" s="58">
        <v>422</v>
      </c>
      <c r="I134" s="58">
        <v>786</v>
      </c>
      <c r="J134" s="58">
        <v>483</v>
      </c>
      <c r="K134" s="58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1</v>
      </c>
      <c r="I135" s="56">
        <v>1</v>
      </c>
      <c r="J135" s="56">
        <v>0</v>
      </c>
      <c r="K135" s="56">
        <v>2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0.6535947712418301</v>
      </c>
      <c r="Q135" s="10">
        <f t="shared" si="64"/>
        <v>0.29239766081871343</v>
      </c>
      <c r="R135" s="10">
        <f aca="true" t="shared" si="65" ref="R135:S138">+J135/J$138*100</f>
        <v>0</v>
      </c>
      <c r="S135" s="10">
        <f t="shared" si="65"/>
        <v>0.2176278563656148</v>
      </c>
    </row>
    <row r="136" spans="1:19" ht="12.75">
      <c r="A136" s="85"/>
      <c r="B136" s="86"/>
      <c r="C136" s="16" t="s">
        <v>13</v>
      </c>
      <c r="D136" s="58">
        <v>32</v>
      </c>
      <c r="E136" s="58">
        <v>25</v>
      </c>
      <c r="F136" s="58">
        <v>21</v>
      </c>
      <c r="G136" s="58">
        <v>48</v>
      </c>
      <c r="H136" s="58">
        <v>152</v>
      </c>
      <c r="I136" s="58">
        <v>341</v>
      </c>
      <c r="J136" s="58">
        <v>298</v>
      </c>
      <c r="K136" s="58">
        <v>917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99.34640522875817</v>
      </c>
      <c r="Q136" s="3">
        <f t="shared" si="64"/>
        <v>99.70760233918129</v>
      </c>
      <c r="R136" s="3">
        <f t="shared" si="65"/>
        <v>100</v>
      </c>
      <c r="S136" s="3">
        <f t="shared" si="65"/>
        <v>99.78237214363439</v>
      </c>
    </row>
    <row r="137" spans="1:19" ht="12.75">
      <c r="A137" s="85"/>
      <c r="B137" s="86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32</v>
      </c>
      <c r="E138" s="60">
        <v>25</v>
      </c>
      <c r="F138" s="60">
        <v>21</v>
      </c>
      <c r="G138" s="60">
        <v>48</v>
      </c>
      <c r="H138" s="60">
        <v>153</v>
      </c>
      <c r="I138" s="60">
        <v>342</v>
      </c>
      <c r="J138" s="60">
        <v>298</v>
      </c>
      <c r="K138" s="60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0</v>
      </c>
      <c r="J139" s="58">
        <v>0</v>
      </c>
      <c r="K139" s="58">
        <v>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0.46728971962616817</v>
      </c>
      <c r="Q139" s="3">
        <f t="shared" si="66"/>
        <v>0</v>
      </c>
      <c r="R139" s="3">
        <f aca="true" t="shared" si="67" ref="R139:S142">+J139/J$142*100</f>
        <v>0</v>
      </c>
      <c r="S139" s="3">
        <f t="shared" si="67"/>
        <v>0.11325028312570783</v>
      </c>
    </row>
    <row r="140" spans="1:19" ht="12.75">
      <c r="A140" s="85"/>
      <c r="B140" s="86"/>
      <c r="C140" s="8" t="s">
        <v>13</v>
      </c>
      <c r="D140" s="58">
        <v>20</v>
      </c>
      <c r="E140" s="58">
        <v>23</v>
      </c>
      <c r="F140" s="58">
        <v>31</v>
      </c>
      <c r="G140" s="58">
        <v>63</v>
      </c>
      <c r="H140" s="58">
        <v>213</v>
      </c>
      <c r="I140" s="58">
        <v>351</v>
      </c>
      <c r="J140" s="58">
        <v>181</v>
      </c>
      <c r="K140" s="58">
        <v>882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99.53271028037383</v>
      </c>
      <c r="Q140" s="3">
        <f t="shared" si="66"/>
        <v>100</v>
      </c>
      <c r="R140" s="3">
        <f t="shared" si="67"/>
        <v>100</v>
      </c>
      <c r="S140" s="3">
        <f t="shared" si="67"/>
        <v>99.88674971687429</v>
      </c>
    </row>
    <row r="141" spans="1:19" ht="12.75">
      <c r="A141" s="85"/>
      <c r="B141" s="86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20</v>
      </c>
      <c r="E142" s="70">
        <v>23</v>
      </c>
      <c r="F142" s="70">
        <v>31</v>
      </c>
      <c r="G142" s="70">
        <v>63</v>
      </c>
      <c r="H142" s="70">
        <v>214</v>
      </c>
      <c r="I142" s="70">
        <v>351</v>
      </c>
      <c r="J142" s="70">
        <v>181</v>
      </c>
      <c r="K142" s="70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1</v>
      </c>
      <c r="H143" s="58">
        <v>0</v>
      </c>
      <c r="I143" s="58">
        <v>3</v>
      </c>
      <c r="J143" s="58">
        <v>3</v>
      </c>
      <c r="K143" s="58">
        <v>8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0.6097560975609756</v>
      </c>
      <c r="O143" s="3">
        <f t="shared" si="68"/>
        <v>0.37453183520599254</v>
      </c>
      <c r="P143" s="3">
        <f t="shared" si="68"/>
        <v>0</v>
      </c>
      <c r="Q143" s="3">
        <f t="shared" si="68"/>
        <v>0.2178649237472767</v>
      </c>
      <c r="R143" s="3">
        <f aca="true" t="shared" si="69" ref="R143:S146">+J143/J$146*100</f>
        <v>0.26714158504007124</v>
      </c>
      <c r="S143" s="3">
        <f t="shared" si="69"/>
        <v>0.20366598778004072</v>
      </c>
    </row>
    <row r="144" spans="1:19" ht="12.75">
      <c r="A144" s="85"/>
      <c r="B144" s="86"/>
      <c r="C144" s="16" t="s">
        <v>13</v>
      </c>
      <c r="D144" s="58">
        <v>155</v>
      </c>
      <c r="E144" s="58">
        <v>161</v>
      </c>
      <c r="F144" s="58">
        <v>163</v>
      </c>
      <c r="G144" s="58">
        <v>266</v>
      </c>
      <c r="H144" s="58">
        <v>681</v>
      </c>
      <c r="I144" s="58">
        <v>1374</v>
      </c>
      <c r="J144" s="58">
        <v>1120</v>
      </c>
      <c r="K144" s="58">
        <v>3920</v>
      </c>
      <c r="L144" s="13">
        <f t="shared" si="68"/>
        <v>100</v>
      </c>
      <c r="M144" s="3">
        <f t="shared" si="68"/>
        <v>100</v>
      </c>
      <c r="N144" s="3">
        <f t="shared" si="68"/>
        <v>99.39024390243902</v>
      </c>
      <c r="O144" s="3">
        <f t="shared" si="68"/>
        <v>99.625468164794</v>
      </c>
      <c r="P144" s="3">
        <f t="shared" si="68"/>
        <v>100</v>
      </c>
      <c r="Q144" s="3">
        <f t="shared" si="68"/>
        <v>99.78213507625271</v>
      </c>
      <c r="R144" s="3">
        <f t="shared" si="69"/>
        <v>99.73285841495992</v>
      </c>
      <c r="S144" s="3">
        <f t="shared" si="69"/>
        <v>99.79633401221996</v>
      </c>
    </row>
    <row r="145" spans="1:19" ht="12.75">
      <c r="A145" s="85"/>
      <c r="B145" s="86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155</v>
      </c>
      <c r="E146" s="60">
        <v>161</v>
      </c>
      <c r="F146" s="60">
        <v>164</v>
      </c>
      <c r="G146" s="60">
        <v>267</v>
      </c>
      <c r="H146" s="60">
        <v>681</v>
      </c>
      <c r="I146" s="60">
        <v>1377</v>
      </c>
      <c r="J146" s="60">
        <v>1123</v>
      </c>
      <c r="K146" s="60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</v>
      </c>
      <c r="R147" s="3">
        <f aca="true" t="shared" si="71" ref="R147:S150">+J147/J$150*100</f>
        <v>0</v>
      </c>
      <c r="S147" s="3">
        <f t="shared" si="71"/>
        <v>0</v>
      </c>
    </row>
    <row r="148" spans="1:19" ht="12.75">
      <c r="A148" s="86"/>
      <c r="B148" s="86"/>
      <c r="C148" s="8" t="s">
        <v>13</v>
      </c>
      <c r="D148" s="58">
        <v>31</v>
      </c>
      <c r="E148" s="58">
        <v>30</v>
      </c>
      <c r="F148" s="58">
        <v>40</v>
      </c>
      <c r="G148" s="58">
        <v>55</v>
      </c>
      <c r="H148" s="58">
        <v>121</v>
      </c>
      <c r="I148" s="58">
        <v>207</v>
      </c>
      <c r="J148" s="58">
        <v>171</v>
      </c>
      <c r="K148" s="58">
        <v>655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100</v>
      </c>
      <c r="R148" s="3">
        <f t="shared" si="71"/>
        <v>100</v>
      </c>
      <c r="S148" s="3">
        <f t="shared" si="71"/>
        <v>100</v>
      </c>
    </row>
    <row r="149" spans="1:19" ht="12.75">
      <c r="A149" s="86"/>
      <c r="B149" s="86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31</v>
      </c>
      <c r="E150" s="58">
        <v>30</v>
      </c>
      <c r="F150" s="58">
        <v>40</v>
      </c>
      <c r="G150" s="58">
        <v>55</v>
      </c>
      <c r="H150" s="58">
        <v>121</v>
      </c>
      <c r="I150" s="58">
        <v>207</v>
      </c>
      <c r="J150" s="58">
        <v>171</v>
      </c>
      <c r="K150" s="58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0.5586592178770949</v>
      </c>
      <c r="R151" s="10">
        <f aca="true" t="shared" si="73" ref="R151:S154">+J151/J$154*100</f>
        <v>0.7874015748031495</v>
      </c>
      <c r="S151" s="10">
        <f t="shared" si="73"/>
        <v>0.42283298097251587</v>
      </c>
    </row>
    <row r="152" spans="1:19" ht="12.75">
      <c r="A152" s="85"/>
      <c r="B152" s="86"/>
      <c r="C152" s="16" t="s">
        <v>13</v>
      </c>
      <c r="D152" s="58">
        <v>14</v>
      </c>
      <c r="E152" s="58">
        <v>15</v>
      </c>
      <c r="F152" s="58">
        <v>17</v>
      </c>
      <c r="G152" s="58">
        <v>20</v>
      </c>
      <c r="H152" s="58">
        <v>101</v>
      </c>
      <c r="I152" s="58">
        <v>178</v>
      </c>
      <c r="J152" s="58">
        <v>126</v>
      </c>
      <c r="K152" s="58">
        <v>471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99.4413407821229</v>
      </c>
      <c r="R152" s="3">
        <f t="shared" si="73"/>
        <v>99.21259842519686</v>
      </c>
      <c r="S152" s="3">
        <f t="shared" si="73"/>
        <v>99.57716701902748</v>
      </c>
    </row>
    <row r="153" spans="1:19" ht="12.75">
      <c r="A153" s="85"/>
      <c r="B153" s="86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14</v>
      </c>
      <c r="E154" s="60">
        <v>15</v>
      </c>
      <c r="F154" s="60">
        <v>17</v>
      </c>
      <c r="G154" s="60">
        <v>20</v>
      </c>
      <c r="H154" s="60">
        <v>101</v>
      </c>
      <c r="I154" s="60">
        <v>179</v>
      </c>
      <c r="J154" s="60">
        <v>127</v>
      </c>
      <c r="K154" s="60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1</v>
      </c>
      <c r="K155" s="58">
        <v>1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0.43103448275862066</v>
      </c>
      <c r="S155" s="3">
        <f t="shared" si="75"/>
        <v>0.12345679012345678</v>
      </c>
    </row>
    <row r="156" spans="1:19" ht="12.75">
      <c r="A156" s="86"/>
      <c r="B156" s="86"/>
      <c r="C156" s="8" t="s">
        <v>13</v>
      </c>
      <c r="D156" s="58">
        <v>29</v>
      </c>
      <c r="E156" s="58">
        <v>36</v>
      </c>
      <c r="F156" s="58">
        <v>41</v>
      </c>
      <c r="G156" s="58">
        <v>52</v>
      </c>
      <c r="H156" s="58">
        <v>144</v>
      </c>
      <c r="I156" s="58">
        <v>276</v>
      </c>
      <c r="J156" s="58">
        <v>231</v>
      </c>
      <c r="K156" s="58">
        <v>809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99.56896551724138</v>
      </c>
      <c r="S156" s="3">
        <f t="shared" si="75"/>
        <v>99.87654320987654</v>
      </c>
    </row>
    <row r="157" spans="1:19" ht="12.75">
      <c r="A157" s="86"/>
      <c r="B157" s="86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29</v>
      </c>
      <c r="E158" s="58">
        <v>36</v>
      </c>
      <c r="F158" s="58">
        <v>41</v>
      </c>
      <c r="G158" s="58">
        <v>52</v>
      </c>
      <c r="H158" s="58">
        <v>144</v>
      </c>
      <c r="I158" s="58">
        <v>276</v>
      </c>
      <c r="J158" s="58">
        <v>232</v>
      </c>
      <c r="K158" s="58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aca="true" t="shared" si="77" ref="R159:S162">+J159/J$162*100</f>
        <v>0</v>
      </c>
      <c r="S159" s="10">
        <f t="shared" si="77"/>
        <v>0</v>
      </c>
    </row>
    <row r="160" spans="1:19" ht="12.75">
      <c r="A160" s="85"/>
      <c r="B160" s="86"/>
      <c r="C160" s="16" t="s">
        <v>13</v>
      </c>
      <c r="D160" s="58">
        <v>12</v>
      </c>
      <c r="E160" s="58">
        <v>16</v>
      </c>
      <c r="F160" s="58">
        <v>26</v>
      </c>
      <c r="G160" s="58">
        <v>41</v>
      </c>
      <c r="H160" s="58">
        <v>87</v>
      </c>
      <c r="I160" s="58">
        <v>145</v>
      </c>
      <c r="J160" s="58">
        <v>122</v>
      </c>
      <c r="K160" s="58">
        <v>449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100</v>
      </c>
      <c r="R160" s="3">
        <f t="shared" si="77"/>
        <v>100</v>
      </c>
      <c r="S160" s="3">
        <f t="shared" si="77"/>
        <v>100</v>
      </c>
    </row>
    <row r="161" spans="1:19" ht="12.75">
      <c r="A161" s="85"/>
      <c r="B161" s="86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12</v>
      </c>
      <c r="E162" s="60">
        <v>16</v>
      </c>
      <c r="F162" s="60">
        <v>26</v>
      </c>
      <c r="G162" s="60">
        <v>41</v>
      </c>
      <c r="H162" s="60">
        <v>87</v>
      </c>
      <c r="I162" s="60">
        <v>145</v>
      </c>
      <c r="J162" s="60">
        <v>122</v>
      </c>
      <c r="K162" s="60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1</v>
      </c>
      <c r="K163" s="58">
        <v>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0.6060606060606061</v>
      </c>
      <c r="R163" s="3">
        <f aca="true" t="shared" si="79" ref="R163:S166">+J163/J$166*100</f>
        <v>1.0101010101010102</v>
      </c>
      <c r="S163" s="3">
        <f t="shared" si="79"/>
        <v>0.4608294930875576</v>
      </c>
    </row>
    <row r="164" spans="1:19" ht="12.75">
      <c r="A164" s="86"/>
      <c r="B164" s="86"/>
      <c r="C164" s="8" t="s">
        <v>13</v>
      </c>
      <c r="D164" s="58">
        <v>17</v>
      </c>
      <c r="E164" s="58">
        <v>10</v>
      </c>
      <c r="F164" s="58">
        <v>8</v>
      </c>
      <c r="G164" s="58">
        <v>38</v>
      </c>
      <c r="H164" s="58">
        <v>97</v>
      </c>
      <c r="I164" s="58">
        <v>164</v>
      </c>
      <c r="J164" s="58">
        <v>98</v>
      </c>
      <c r="K164" s="58">
        <v>432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99.39393939393939</v>
      </c>
      <c r="R164" s="3">
        <f t="shared" si="79"/>
        <v>98.98989898989899</v>
      </c>
      <c r="S164" s="3">
        <f t="shared" si="79"/>
        <v>99.53917050691244</v>
      </c>
    </row>
    <row r="165" spans="1:19" ht="12.75">
      <c r="A165" s="86"/>
      <c r="B165" s="86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17</v>
      </c>
      <c r="E166" s="58">
        <v>10</v>
      </c>
      <c r="F166" s="58">
        <v>8</v>
      </c>
      <c r="G166" s="58">
        <v>38</v>
      </c>
      <c r="H166" s="58">
        <v>97</v>
      </c>
      <c r="I166" s="58">
        <v>165</v>
      </c>
      <c r="J166" s="58">
        <v>99</v>
      </c>
      <c r="K166" s="58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0</v>
      </c>
      <c r="J167" s="56">
        <v>0</v>
      </c>
      <c r="K167" s="56">
        <v>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1.0204081632653061</v>
      </c>
      <c r="Q167" s="10">
        <f t="shared" si="80"/>
        <v>0</v>
      </c>
      <c r="R167" s="10">
        <f aca="true" t="shared" si="81" ref="R167:S170">+J167/J$170*100</f>
        <v>0</v>
      </c>
      <c r="S167" s="10">
        <f t="shared" si="81"/>
        <v>0.21645021645021645</v>
      </c>
    </row>
    <row r="168" spans="1:19" ht="12.75">
      <c r="A168" s="85"/>
      <c r="B168" s="86"/>
      <c r="C168" s="16" t="s">
        <v>13</v>
      </c>
      <c r="D168" s="58">
        <v>14</v>
      </c>
      <c r="E168" s="58">
        <v>19</v>
      </c>
      <c r="F168" s="58">
        <v>12</v>
      </c>
      <c r="G168" s="58">
        <v>39</v>
      </c>
      <c r="H168" s="58">
        <v>97</v>
      </c>
      <c r="I168" s="58">
        <v>154</v>
      </c>
      <c r="J168" s="58">
        <v>126</v>
      </c>
      <c r="K168" s="58">
        <v>461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98.9795918367347</v>
      </c>
      <c r="Q168" s="3">
        <f t="shared" si="80"/>
        <v>100</v>
      </c>
      <c r="R168" s="3">
        <f t="shared" si="81"/>
        <v>100</v>
      </c>
      <c r="S168" s="3">
        <f t="shared" si="81"/>
        <v>99.78354978354979</v>
      </c>
    </row>
    <row r="169" spans="1:19" ht="12.75">
      <c r="A169" s="85"/>
      <c r="B169" s="86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14</v>
      </c>
      <c r="E170" s="58">
        <v>19</v>
      </c>
      <c r="F170" s="58">
        <v>12</v>
      </c>
      <c r="G170" s="58">
        <v>39</v>
      </c>
      <c r="H170" s="58">
        <v>98</v>
      </c>
      <c r="I170" s="58">
        <v>154</v>
      </c>
      <c r="J170" s="58">
        <v>126</v>
      </c>
      <c r="K170" s="58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2</v>
      </c>
      <c r="J171" s="63">
        <v>0</v>
      </c>
      <c r="K171" s="63">
        <v>2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0.9433962264150944</v>
      </c>
      <c r="R171" s="65">
        <f aca="true" t="shared" si="83" ref="R171:S174">+J171/J$174*100</f>
        <v>0</v>
      </c>
      <c r="S171" s="65">
        <f t="shared" si="83"/>
        <v>0.2976190476190476</v>
      </c>
    </row>
    <row r="172" spans="1:19" ht="12.75">
      <c r="A172" s="85"/>
      <c r="B172" s="86"/>
      <c r="C172" s="8" t="s">
        <v>13</v>
      </c>
      <c r="D172" s="58">
        <v>29</v>
      </c>
      <c r="E172" s="58">
        <v>20</v>
      </c>
      <c r="F172" s="58">
        <v>32</v>
      </c>
      <c r="G172" s="58">
        <v>34</v>
      </c>
      <c r="H172" s="58">
        <v>147</v>
      </c>
      <c r="I172" s="58">
        <v>210</v>
      </c>
      <c r="J172" s="58">
        <v>198</v>
      </c>
      <c r="K172" s="58">
        <v>670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99.05660377358491</v>
      </c>
      <c r="R172" s="3">
        <f t="shared" si="83"/>
        <v>100</v>
      </c>
      <c r="S172" s="3">
        <f t="shared" si="83"/>
        <v>99.70238095238095</v>
      </c>
    </row>
    <row r="173" spans="1:19" ht="12.75">
      <c r="A173" s="85"/>
      <c r="B173" s="86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29</v>
      </c>
      <c r="E174" s="58">
        <v>20</v>
      </c>
      <c r="F174" s="58">
        <v>32</v>
      </c>
      <c r="G174" s="58">
        <v>34</v>
      </c>
      <c r="H174" s="58">
        <v>147</v>
      </c>
      <c r="I174" s="58">
        <v>212</v>
      </c>
      <c r="J174" s="58">
        <v>198</v>
      </c>
      <c r="K174" s="58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1</v>
      </c>
      <c r="K175" s="56">
        <v>1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</v>
      </c>
      <c r="Q175" s="10">
        <f t="shared" si="84"/>
        <v>0</v>
      </c>
      <c r="R175" s="10">
        <f aca="true" t="shared" si="85" ref="R175:S178">+J175/J$178*100</f>
        <v>0.24390243902439024</v>
      </c>
      <c r="S175" s="10">
        <f t="shared" si="85"/>
        <v>0.058445353594389245</v>
      </c>
    </row>
    <row r="176" spans="1:19" ht="12.75">
      <c r="A176" s="85"/>
      <c r="B176" s="86"/>
      <c r="C176" s="16" t="s">
        <v>13</v>
      </c>
      <c r="D176" s="58">
        <v>83</v>
      </c>
      <c r="E176" s="58">
        <v>90</v>
      </c>
      <c r="F176" s="58">
        <v>70</v>
      </c>
      <c r="G176" s="58">
        <v>140</v>
      </c>
      <c r="H176" s="58">
        <v>309</v>
      </c>
      <c r="I176" s="58">
        <v>609</v>
      </c>
      <c r="J176" s="58">
        <v>409</v>
      </c>
      <c r="K176" s="58">
        <v>1710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100</v>
      </c>
      <c r="Q176" s="3">
        <f t="shared" si="84"/>
        <v>100</v>
      </c>
      <c r="R176" s="3">
        <f t="shared" si="85"/>
        <v>99.7560975609756</v>
      </c>
      <c r="S176" s="3">
        <f t="shared" si="85"/>
        <v>99.9415546464056</v>
      </c>
    </row>
    <row r="177" spans="1:19" ht="12.75">
      <c r="A177" s="85"/>
      <c r="B177" s="86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83</v>
      </c>
      <c r="E178" s="60">
        <v>90</v>
      </c>
      <c r="F178" s="60">
        <v>70</v>
      </c>
      <c r="G178" s="60">
        <v>140</v>
      </c>
      <c r="H178" s="60">
        <v>309</v>
      </c>
      <c r="I178" s="60">
        <v>609</v>
      </c>
      <c r="J178" s="60">
        <v>410</v>
      </c>
      <c r="K178" s="60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1</v>
      </c>
      <c r="I179" s="58">
        <v>0</v>
      </c>
      <c r="J179" s="58">
        <v>0</v>
      </c>
      <c r="K179" s="58">
        <v>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1.2987012987012987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0.26455026455026454</v>
      </c>
    </row>
    <row r="180" spans="1:19" ht="12.75">
      <c r="A180" s="85"/>
      <c r="B180" s="86"/>
      <c r="C180" s="8" t="s">
        <v>13</v>
      </c>
      <c r="D180" s="58">
        <v>12</v>
      </c>
      <c r="E180" s="58">
        <v>20</v>
      </c>
      <c r="F180" s="58">
        <v>18</v>
      </c>
      <c r="G180" s="58">
        <v>30</v>
      </c>
      <c r="H180" s="58">
        <v>76</v>
      </c>
      <c r="I180" s="58">
        <v>124</v>
      </c>
      <c r="J180" s="58">
        <v>97</v>
      </c>
      <c r="K180" s="58">
        <v>377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98.7012987012987</v>
      </c>
      <c r="Q180" s="3">
        <f t="shared" si="86"/>
        <v>100</v>
      </c>
      <c r="R180" s="3">
        <f t="shared" si="87"/>
        <v>100</v>
      </c>
      <c r="S180" s="3">
        <f t="shared" si="87"/>
        <v>99.73544973544973</v>
      </c>
    </row>
    <row r="181" spans="1:19" ht="12.75">
      <c r="A181" s="85"/>
      <c r="B181" s="86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12</v>
      </c>
      <c r="E182" s="58">
        <v>20</v>
      </c>
      <c r="F182" s="58">
        <v>18</v>
      </c>
      <c r="G182" s="58">
        <v>30</v>
      </c>
      <c r="H182" s="58">
        <v>77</v>
      </c>
      <c r="I182" s="58">
        <v>124</v>
      </c>
      <c r="J182" s="58">
        <v>97</v>
      </c>
      <c r="K182" s="58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1</v>
      </c>
      <c r="J183" s="56">
        <v>2</v>
      </c>
      <c r="K183" s="56">
        <v>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0.5555555555555556</v>
      </c>
      <c r="R183" s="10">
        <f aca="true" t="shared" si="89" ref="R183:S186">+J183/J$186*100</f>
        <v>1.7543859649122806</v>
      </c>
      <c r="S183" s="10">
        <f t="shared" si="89"/>
        <v>0.6976744186046512</v>
      </c>
    </row>
    <row r="184" spans="1:19" ht="12.75">
      <c r="A184" s="85"/>
      <c r="B184" s="86"/>
      <c r="C184" s="16" t="s">
        <v>13</v>
      </c>
      <c r="D184" s="58">
        <v>14</v>
      </c>
      <c r="E184" s="58">
        <v>16</v>
      </c>
      <c r="F184" s="58">
        <v>16</v>
      </c>
      <c r="G184" s="58">
        <v>22</v>
      </c>
      <c r="H184" s="58">
        <v>68</v>
      </c>
      <c r="I184" s="58">
        <v>179</v>
      </c>
      <c r="J184" s="58">
        <v>112</v>
      </c>
      <c r="K184" s="58">
        <v>427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99.44444444444444</v>
      </c>
      <c r="R184" s="3">
        <f t="shared" si="89"/>
        <v>98.24561403508771</v>
      </c>
      <c r="S184" s="3">
        <f t="shared" si="89"/>
        <v>99.30232558139535</v>
      </c>
    </row>
    <row r="185" spans="1:19" ht="12.75">
      <c r="A185" s="85"/>
      <c r="B185" s="86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14</v>
      </c>
      <c r="E186" s="70">
        <v>16</v>
      </c>
      <c r="F186" s="70">
        <v>16</v>
      </c>
      <c r="G186" s="70">
        <v>22</v>
      </c>
      <c r="H186" s="70">
        <v>68</v>
      </c>
      <c r="I186" s="70">
        <v>180</v>
      </c>
      <c r="J186" s="70">
        <v>114</v>
      </c>
      <c r="K186" s="70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8">
        <v>2</v>
      </c>
      <c r="E187" s="58">
        <v>0</v>
      </c>
      <c r="F187" s="58">
        <v>1</v>
      </c>
      <c r="G187" s="58">
        <v>1</v>
      </c>
      <c r="H187" s="58">
        <v>3</v>
      </c>
      <c r="I187" s="58">
        <v>9</v>
      </c>
      <c r="J187" s="58">
        <v>5</v>
      </c>
      <c r="K187" s="58">
        <v>21</v>
      </c>
      <c r="L187" s="13">
        <f aca="true" t="shared" si="90" ref="L187:Q190">+D187/D$190*100</f>
        <v>0.5571030640668524</v>
      </c>
      <c r="M187" s="3">
        <f t="shared" si="90"/>
        <v>0</v>
      </c>
      <c r="N187" s="3">
        <f t="shared" si="90"/>
        <v>0.2680965147453083</v>
      </c>
      <c r="O187" s="3">
        <f t="shared" si="90"/>
        <v>0.1455604075691412</v>
      </c>
      <c r="P187" s="3">
        <f t="shared" si="90"/>
        <v>0.1567398119122257</v>
      </c>
      <c r="Q187" s="3">
        <f t="shared" si="90"/>
        <v>0.21994134897360706</v>
      </c>
      <c r="R187" s="3">
        <f aca="true" t="shared" si="91" ref="R187:S190">+J187/J$190*100</f>
        <v>0.14376078205865442</v>
      </c>
      <c r="S187" s="3">
        <f t="shared" si="91"/>
        <v>0.1864346590909091</v>
      </c>
    </row>
    <row r="188" spans="1:19" ht="12.75">
      <c r="A188" s="86"/>
      <c r="B188" s="86"/>
      <c r="C188" s="8" t="s">
        <v>13</v>
      </c>
      <c r="D188" s="58">
        <v>357</v>
      </c>
      <c r="E188" s="58">
        <v>361</v>
      </c>
      <c r="F188" s="58">
        <v>372</v>
      </c>
      <c r="G188" s="58">
        <v>686</v>
      </c>
      <c r="H188" s="58">
        <v>1911</v>
      </c>
      <c r="I188" s="58">
        <v>4083</v>
      </c>
      <c r="J188" s="58">
        <v>3473</v>
      </c>
      <c r="K188" s="58">
        <v>11243</v>
      </c>
      <c r="L188" s="13">
        <f t="shared" si="90"/>
        <v>99.44289693593315</v>
      </c>
      <c r="M188" s="3">
        <f t="shared" si="90"/>
        <v>100</v>
      </c>
      <c r="N188" s="3">
        <f t="shared" si="90"/>
        <v>99.73190348525469</v>
      </c>
      <c r="O188" s="3">
        <f t="shared" si="90"/>
        <v>99.85443959243085</v>
      </c>
      <c r="P188" s="3">
        <f t="shared" si="90"/>
        <v>99.84326018808778</v>
      </c>
      <c r="Q188" s="3">
        <f t="shared" si="90"/>
        <v>99.7800586510264</v>
      </c>
      <c r="R188" s="3">
        <f t="shared" si="91"/>
        <v>99.85623921794135</v>
      </c>
      <c r="S188" s="3">
        <f t="shared" si="91"/>
        <v>99.8135653409091</v>
      </c>
    </row>
    <row r="189" spans="1:19" ht="12.75">
      <c r="A189" s="86"/>
      <c r="B189" s="86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359</v>
      </c>
      <c r="E190" s="58">
        <v>361</v>
      </c>
      <c r="F190" s="58">
        <v>373</v>
      </c>
      <c r="G190" s="58">
        <v>687</v>
      </c>
      <c r="H190" s="58">
        <v>1914</v>
      </c>
      <c r="I190" s="58">
        <v>4092</v>
      </c>
      <c r="J190" s="58">
        <v>3478</v>
      </c>
      <c r="K190" s="58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3">
        <v>0</v>
      </c>
      <c r="E191" s="63">
        <v>1</v>
      </c>
      <c r="F191" s="63">
        <v>0</v>
      </c>
      <c r="G191" s="63">
        <v>0</v>
      </c>
      <c r="H191" s="63">
        <v>4</v>
      </c>
      <c r="I191" s="63">
        <v>4</v>
      </c>
      <c r="J191" s="63">
        <v>0</v>
      </c>
      <c r="K191" s="63">
        <v>9</v>
      </c>
      <c r="L191" s="64">
        <f aca="true" t="shared" si="92" ref="L191:Q194">+D191/D$194*100</f>
        <v>0</v>
      </c>
      <c r="M191" s="65">
        <f t="shared" si="92"/>
        <v>0.4444444444444444</v>
      </c>
      <c r="N191" s="65">
        <f t="shared" si="92"/>
        <v>0</v>
      </c>
      <c r="O191" s="65">
        <f t="shared" si="92"/>
        <v>0</v>
      </c>
      <c r="P191" s="65">
        <f t="shared" si="92"/>
        <v>0.4171011470281543</v>
      </c>
      <c r="Q191" s="65">
        <f t="shared" si="92"/>
        <v>0.17628911414720141</v>
      </c>
      <c r="R191" s="65">
        <f aca="true" t="shared" si="93" ref="R191:S194">+J191/J$194*100</f>
        <v>0</v>
      </c>
      <c r="S191" s="65">
        <f t="shared" si="93"/>
        <v>0.14099953000156668</v>
      </c>
    </row>
    <row r="192" spans="1:19" ht="12.75">
      <c r="A192" s="85"/>
      <c r="B192" s="86"/>
      <c r="C192" s="16" t="s">
        <v>13</v>
      </c>
      <c r="D192" s="58">
        <v>218</v>
      </c>
      <c r="E192" s="58">
        <v>224</v>
      </c>
      <c r="F192" s="58">
        <v>228</v>
      </c>
      <c r="G192" s="58">
        <v>335</v>
      </c>
      <c r="H192" s="58">
        <v>955</v>
      </c>
      <c r="I192" s="58">
        <v>2265</v>
      </c>
      <c r="J192" s="58">
        <v>2149</v>
      </c>
      <c r="K192" s="58">
        <v>6374</v>
      </c>
      <c r="L192" s="13">
        <f t="shared" si="92"/>
        <v>100</v>
      </c>
      <c r="M192" s="3">
        <f t="shared" si="92"/>
        <v>99.55555555555556</v>
      </c>
      <c r="N192" s="3">
        <f t="shared" si="92"/>
        <v>100</v>
      </c>
      <c r="O192" s="3">
        <f t="shared" si="92"/>
        <v>100</v>
      </c>
      <c r="P192" s="3">
        <f t="shared" si="92"/>
        <v>99.58289885297185</v>
      </c>
      <c r="Q192" s="3">
        <f t="shared" si="92"/>
        <v>99.8237108858528</v>
      </c>
      <c r="R192" s="3">
        <f t="shared" si="93"/>
        <v>100</v>
      </c>
      <c r="S192" s="3">
        <f t="shared" si="93"/>
        <v>99.85900046999843</v>
      </c>
    </row>
    <row r="193" spans="1:19" ht="12.75">
      <c r="A193" s="85"/>
      <c r="B193" s="86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218</v>
      </c>
      <c r="E194" s="60">
        <v>225</v>
      </c>
      <c r="F194" s="60">
        <v>228</v>
      </c>
      <c r="G194" s="60">
        <v>335</v>
      </c>
      <c r="H194" s="60">
        <v>959</v>
      </c>
      <c r="I194" s="60">
        <v>2269</v>
      </c>
      <c r="J194" s="60">
        <v>2149</v>
      </c>
      <c r="K194" s="60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0</v>
      </c>
      <c r="I195" s="58">
        <v>1</v>
      </c>
      <c r="J195" s="58">
        <v>5</v>
      </c>
      <c r="K195" s="58">
        <v>8</v>
      </c>
      <c r="L195" s="13">
        <f aca="true" t="shared" si="94" ref="L195:Q198">+D195/D$198*100</f>
        <v>0</v>
      </c>
      <c r="M195" s="3">
        <f t="shared" si="94"/>
        <v>0.6097560975609756</v>
      </c>
      <c r="N195" s="3">
        <f t="shared" si="94"/>
        <v>0.6211180124223602</v>
      </c>
      <c r="O195" s="3">
        <f t="shared" si="94"/>
        <v>0</v>
      </c>
      <c r="P195" s="3">
        <f t="shared" si="94"/>
        <v>0</v>
      </c>
      <c r="Q195" s="3">
        <f t="shared" si="94"/>
        <v>0.06983240223463687</v>
      </c>
      <c r="R195" s="3">
        <f aca="true" t="shared" si="95" ref="R195:S198">+J195/J$198*100</f>
        <v>0.34674063800277394</v>
      </c>
      <c r="S195" s="3">
        <f t="shared" si="95"/>
        <v>0.18700327255726976</v>
      </c>
    </row>
    <row r="196" spans="1:19" ht="12.75">
      <c r="A196" s="85"/>
      <c r="B196" s="86"/>
      <c r="C196" s="8" t="s">
        <v>13</v>
      </c>
      <c r="D196" s="58">
        <v>129</v>
      </c>
      <c r="E196" s="58">
        <v>163</v>
      </c>
      <c r="F196" s="58">
        <v>160</v>
      </c>
      <c r="G196" s="58">
        <v>259</v>
      </c>
      <c r="H196" s="58">
        <v>691</v>
      </c>
      <c r="I196" s="58">
        <v>1431</v>
      </c>
      <c r="J196" s="58">
        <v>1437</v>
      </c>
      <c r="K196" s="58">
        <v>4270</v>
      </c>
      <c r="L196" s="13">
        <f t="shared" si="94"/>
        <v>100</v>
      </c>
      <c r="M196" s="3">
        <f t="shared" si="94"/>
        <v>99.39024390243902</v>
      </c>
      <c r="N196" s="3">
        <f t="shared" si="94"/>
        <v>99.37888198757764</v>
      </c>
      <c r="O196" s="3">
        <f t="shared" si="94"/>
        <v>100</v>
      </c>
      <c r="P196" s="3">
        <f t="shared" si="94"/>
        <v>100</v>
      </c>
      <c r="Q196" s="3">
        <f t="shared" si="94"/>
        <v>99.93016759776536</v>
      </c>
      <c r="R196" s="3">
        <f t="shared" si="95"/>
        <v>99.65325936199723</v>
      </c>
      <c r="S196" s="3">
        <f t="shared" si="95"/>
        <v>99.81299672744272</v>
      </c>
    </row>
    <row r="197" spans="1:19" ht="12.75">
      <c r="A197" s="85"/>
      <c r="B197" s="86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129</v>
      </c>
      <c r="E198" s="58">
        <v>164</v>
      </c>
      <c r="F198" s="58">
        <v>161</v>
      </c>
      <c r="G198" s="58">
        <v>259</v>
      </c>
      <c r="H198" s="58">
        <v>691</v>
      </c>
      <c r="I198" s="58">
        <v>1432</v>
      </c>
      <c r="J198" s="58">
        <v>1442</v>
      </c>
      <c r="K198" s="58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5</v>
      </c>
      <c r="J199" s="56">
        <v>6</v>
      </c>
      <c r="K199" s="56">
        <v>11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0.5681818181818182</v>
      </c>
      <c r="R199" s="10">
        <f aca="true" t="shared" si="97" ref="R199:S202">+J199/J$202*100</f>
        <v>0.7177033492822966</v>
      </c>
      <c r="S199" s="10">
        <f t="shared" si="97"/>
        <v>0.4305283757338552</v>
      </c>
    </row>
    <row r="200" spans="1:19" ht="12.75">
      <c r="A200" s="85"/>
      <c r="B200" s="86"/>
      <c r="C200" s="16" t="s">
        <v>13</v>
      </c>
      <c r="D200" s="58">
        <v>83</v>
      </c>
      <c r="E200" s="58">
        <v>78</v>
      </c>
      <c r="F200" s="58">
        <v>114</v>
      </c>
      <c r="G200" s="58">
        <v>178</v>
      </c>
      <c r="H200" s="58">
        <v>386</v>
      </c>
      <c r="I200" s="58">
        <v>875</v>
      </c>
      <c r="J200" s="58">
        <v>830</v>
      </c>
      <c r="K200" s="58">
        <v>2544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99.43181818181817</v>
      </c>
      <c r="R200" s="3">
        <f t="shared" si="97"/>
        <v>99.28229665071771</v>
      </c>
      <c r="S200" s="3">
        <f t="shared" si="97"/>
        <v>99.56947162426614</v>
      </c>
    </row>
    <row r="201" spans="1:19" ht="12.75">
      <c r="A201" s="85"/>
      <c r="B201" s="86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83</v>
      </c>
      <c r="E202" s="60">
        <v>78</v>
      </c>
      <c r="F202" s="60">
        <v>114</v>
      </c>
      <c r="G202" s="60">
        <v>178</v>
      </c>
      <c r="H202" s="60">
        <v>386</v>
      </c>
      <c r="I202" s="60">
        <v>880</v>
      </c>
      <c r="J202" s="60">
        <v>836</v>
      </c>
      <c r="K202" s="60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2</v>
      </c>
      <c r="H203" s="58">
        <v>0</v>
      </c>
      <c r="I203" s="58">
        <v>3</v>
      </c>
      <c r="J203" s="58">
        <v>1</v>
      </c>
      <c r="K203" s="58">
        <v>6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0.9900990099009901</v>
      </c>
      <c r="P203" s="3">
        <f t="shared" si="98"/>
        <v>0</v>
      </c>
      <c r="Q203" s="3">
        <f t="shared" si="98"/>
        <v>0.2457002457002457</v>
      </c>
      <c r="R203" s="3">
        <f aca="true" t="shared" si="99" ref="R203:S206">+J203/J$206*100</f>
        <v>0.10256410256410256</v>
      </c>
      <c r="S203" s="3">
        <f t="shared" si="99"/>
        <v>0.18007202881152462</v>
      </c>
    </row>
    <row r="204" spans="1:19" ht="12.75">
      <c r="A204" s="85"/>
      <c r="B204" s="86"/>
      <c r="C204" s="8" t="s">
        <v>13</v>
      </c>
      <c r="D204" s="58">
        <v>115</v>
      </c>
      <c r="E204" s="58">
        <v>132</v>
      </c>
      <c r="F204" s="58">
        <v>124</v>
      </c>
      <c r="G204" s="58">
        <v>200</v>
      </c>
      <c r="H204" s="58">
        <v>563</v>
      </c>
      <c r="I204" s="58">
        <v>1218</v>
      </c>
      <c r="J204" s="58">
        <v>974</v>
      </c>
      <c r="K204" s="58">
        <v>3326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99.00990099009901</v>
      </c>
      <c r="P204" s="3">
        <f t="shared" si="98"/>
        <v>100</v>
      </c>
      <c r="Q204" s="3">
        <f t="shared" si="98"/>
        <v>99.75429975429975</v>
      </c>
      <c r="R204" s="3">
        <f t="shared" si="99"/>
        <v>99.8974358974359</v>
      </c>
      <c r="S204" s="3">
        <f t="shared" si="99"/>
        <v>99.81992797118848</v>
      </c>
    </row>
    <row r="205" spans="1:19" ht="12.75">
      <c r="A205" s="85"/>
      <c r="B205" s="86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115</v>
      </c>
      <c r="E206" s="70">
        <v>132</v>
      </c>
      <c r="F206" s="70">
        <v>124</v>
      </c>
      <c r="G206" s="70">
        <v>202</v>
      </c>
      <c r="H206" s="70">
        <v>563</v>
      </c>
      <c r="I206" s="70">
        <v>1221</v>
      </c>
      <c r="J206" s="70">
        <v>975</v>
      </c>
      <c r="K206" s="70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8">
        <v>0</v>
      </c>
      <c r="E207" s="58">
        <v>0</v>
      </c>
      <c r="F207" s="58">
        <v>0</v>
      </c>
      <c r="G207" s="58">
        <v>1</v>
      </c>
      <c r="H207" s="58">
        <v>5</v>
      </c>
      <c r="I207" s="58">
        <v>20</v>
      </c>
      <c r="J207" s="58">
        <v>21</v>
      </c>
      <c r="K207" s="58">
        <v>47</v>
      </c>
      <c r="L207" s="13">
        <f aca="true" t="shared" si="100" ref="L207:Q210">+D207/D$210*100</f>
        <v>0</v>
      </c>
      <c r="M207" s="3">
        <f t="shared" si="100"/>
        <v>0</v>
      </c>
      <c r="N207" s="3">
        <f t="shared" si="100"/>
        <v>0</v>
      </c>
      <c r="O207" s="3">
        <f t="shared" si="100"/>
        <v>0.10845986984815618</v>
      </c>
      <c r="P207" s="3">
        <f t="shared" si="100"/>
        <v>0.19135093761959435</v>
      </c>
      <c r="Q207" s="3">
        <f t="shared" si="100"/>
        <v>0.32273680813296757</v>
      </c>
      <c r="R207" s="3">
        <f aca="true" t="shared" si="101" ref="R207:S210">+J207/J$210*100</f>
        <v>0.3625064733298809</v>
      </c>
      <c r="S207" s="3">
        <f t="shared" si="101"/>
        <v>0.2736057748282687</v>
      </c>
    </row>
    <row r="208" spans="1:19" ht="12.75">
      <c r="A208" s="85"/>
      <c r="B208" s="86"/>
      <c r="C208" s="16" t="s">
        <v>13</v>
      </c>
      <c r="D208" s="58">
        <v>503</v>
      </c>
      <c r="E208" s="58">
        <v>551</v>
      </c>
      <c r="F208" s="58">
        <v>599</v>
      </c>
      <c r="G208" s="58">
        <v>921</v>
      </c>
      <c r="H208" s="58">
        <v>2608</v>
      </c>
      <c r="I208" s="58">
        <v>6177</v>
      </c>
      <c r="J208" s="58">
        <v>5772</v>
      </c>
      <c r="K208" s="58">
        <v>17131</v>
      </c>
      <c r="L208" s="13">
        <f t="shared" si="100"/>
        <v>100</v>
      </c>
      <c r="M208" s="3">
        <f t="shared" si="100"/>
        <v>100</v>
      </c>
      <c r="N208" s="3">
        <f t="shared" si="100"/>
        <v>100</v>
      </c>
      <c r="O208" s="3">
        <f t="shared" si="100"/>
        <v>99.89154013015184</v>
      </c>
      <c r="P208" s="3">
        <f t="shared" si="100"/>
        <v>99.80864906238041</v>
      </c>
      <c r="Q208" s="3">
        <f t="shared" si="100"/>
        <v>99.67726319186703</v>
      </c>
      <c r="R208" s="3">
        <f t="shared" si="101"/>
        <v>99.63749352667011</v>
      </c>
      <c r="S208" s="3">
        <f t="shared" si="101"/>
        <v>99.72639422517173</v>
      </c>
    </row>
    <row r="209" spans="1:19" ht="12.75">
      <c r="A209" s="85"/>
      <c r="B209" s="86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503</v>
      </c>
      <c r="E210" s="58">
        <v>551</v>
      </c>
      <c r="F210" s="58">
        <v>599</v>
      </c>
      <c r="G210" s="58">
        <v>922</v>
      </c>
      <c r="H210" s="58">
        <v>2613</v>
      </c>
      <c r="I210" s="58">
        <v>6197</v>
      </c>
      <c r="J210" s="58">
        <v>5793</v>
      </c>
      <c r="K210" s="58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3">
        <v>0</v>
      </c>
      <c r="E211" s="63">
        <v>0</v>
      </c>
      <c r="F211" s="63">
        <v>0</v>
      </c>
      <c r="G211" s="63">
        <v>1</v>
      </c>
      <c r="H211" s="63">
        <v>0</v>
      </c>
      <c r="I211" s="63">
        <v>2</v>
      </c>
      <c r="J211" s="63">
        <v>6</v>
      </c>
      <c r="K211" s="63">
        <v>9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</v>
      </c>
      <c r="O211" s="65">
        <f t="shared" si="102"/>
        <v>0.3676470588235294</v>
      </c>
      <c r="P211" s="65">
        <f t="shared" si="102"/>
        <v>0</v>
      </c>
      <c r="Q211" s="65">
        <f t="shared" si="102"/>
        <v>0.11229646266142618</v>
      </c>
      <c r="R211" s="65">
        <f aca="true" t="shared" si="103" ref="R211:S214">+J211/J$214*100</f>
        <v>0.31545741324921134</v>
      </c>
      <c r="S211" s="65">
        <f t="shared" si="103"/>
        <v>0.17468944099378883</v>
      </c>
    </row>
    <row r="212" spans="1:19" ht="12.75">
      <c r="A212" s="85"/>
      <c r="B212" s="86"/>
      <c r="C212" s="8" t="s">
        <v>13</v>
      </c>
      <c r="D212" s="58">
        <v>146</v>
      </c>
      <c r="E212" s="58">
        <v>157</v>
      </c>
      <c r="F212" s="58">
        <v>194</v>
      </c>
      <c r="G212" s="58">
        <v>271</v>
      </c>
      <c r="H212" s="58">
        <v>700</v>
      </c>
      <c r="I212" s="58">
        <v>1779</v>
      </c>
      <c r="J212" s="58">
        <v>1896</v>
      </c>
      <c r="K212" s="58">
        <v>5143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99.63235294117648</v>
      </c>
      <c r="P212" s="3">
        <f t="shared" si="102"/>
        <v>100</v>
      </c>
      <c r="Q212" s="3">
        <f t="shared" si="102"/>
        <v>99.88770353733858</v>
      </c>
      <c r="R212" s="3">
        <f t="shared" si="103"/>
        <v>99.6845425867508</v>
      </c>
      <c r="S212" s="3">
        <f t="shared" si="103"/>
        <v>99.82531055900621</v>
      </c>
    </row>
    <row r="213" spans="1:19" ht="12.75">
      <c r="A213" s="85"/>
      <c r="B213" s="86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146</v>
      </c>
      <c r="E214" s="58">
        <v>157</v>
      </c>
      <c r="F214" s="58">
        <v>194</v>
      </c>
      <c r="G214" s="58">
        <v>272</v>
      </c>
      <c r="H214" s="58">
        <v>700</v>
      </c>
      <c r="I214" s="58">
        <v>1781</v>
      </c>
      <c r="J214" s="58">
        <v>1902</v>
      </c>
      <c r="K214" s="58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6">
        <v>0</v>
      </c>
      <c r="E215" s="56">
        <v>0</v>
      </c>
      <c r="F215" s="56">
        <v>0</v>
      </c>
      <c r="G215" s="56">
        <v>1</v>
      </c>
      <c r="H215" s="56">
        <v>0</v>
      </c>
      <c r="I215" s="56">
        <v>4</v>
      </c>
      <c r="J215" s="56">
        <v>3</v>
      </c>
      <c r="K215" s="56">
        <v>8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0</v>
      </c>
      <c r="O215" s="10">
        <f t="shared" si="104"/>
        <v>0.4405286343612335</v>
      </c>
      <c r="P215" s="10">
        <f t="shared" si="104"/>
        <v>0</v>
      </c>
      <c r="Q215" s="10">
        <f t="shared" si="104"/>
        <v>0.22446689113355783</v>
      </c>
      <c r="R215" s="10">
        <f aca="true" t="shared" si="105" ref="R215:S218">+J215/J$218*100</f>
        <v>0.14829461196243204</v>
      </c>
      <c r="S215" s="10">
        <f t="shared" si="105"/>
        <v>0.15183146707155057</v>
      </c>
    </row>
    <row r="216" spans="1:19" ht="12.75">
      <c r="A216" s="85"/>
      <c r="B216" s="86"/>
      <c r="C216" s="16" t="s">
        <v>13</v>
      </c>
      <c r="D216" s="58">
        <v>158</v>
      </c>
      <c r="E216" s="58">
        <v>193</v>
      </c>
      <c r="F216" s="58">
        <v>180</v>
      </c>
      <c r="G216" s="58">
        <v>226</v>
      </c>
      <c r="H216" s="58">
        <v>706</v>
      </c>
      <c r="I216" s="58">
        <v>1778</v>
      </c>
      <c r="J216" s="58">
        <v>2020</v>
      </c>
      <c r="K216" s="58">
        <v>5261</v>
      </c>
      <c r="L216" s="13">
        <f t="shared" si="104"/>
        <v>100</v>
      </c>
      <c r="M216" s="3">
        <f t="shared" si="104"/>
        <v>100</v>
      </c>
      <c r="N216" s="3">
        <f t="shared" si="104"/>
        <v>100</v>
      </c>
      <c r="O216" s="3">
        <f t="shared" si="104"/>
        <v>99.55947136563876</v>
      </c>
      <c r="P216" s="3">
        <f t="shared" si="104"/>
        <v>100</v>
      </c>
      <c r="Q216" s="3">
        <f t="shared" si="104"/>
        <v>99.77553310886644</v>
      </c>
      <c r="R216" s="3">
        <f t="shared" si="105"/>
        <v>99.85170538803757</v>
      </c>
      <c r="S216" s="3">
        <f t="shared" si="105"/>
        <v>99.84816853292845</v>
      </c>
    </row>
    <row r="217" spans="1:19" ht="12.75">
      <c r="A217" s="85"/>
      <c r="B217" s="86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158</v>
      </c>
      <c r="E218" s="60">
        <v>193</v>
      </c>
      <c r="F218" s="60">
        <v>180</v>
      </c>
      <c r="G218" s="60">
        <v>227</v>
      </c>
      <c r="H218" s="60">
        <v>706</v>
      </c>
      <c r="I218" s="60">
        <v>1782</v>
      </c>
      <c r="J218" s="60">
        <v>2023</v>
      </c>
      <c r="K218" s="60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8">
        <v>0</v>
      </c>
      <c r="E219" s="58">
        <v>0</v>
      </c>
      <c r="F219" s="58">
        <v>2</v>
      </c>
      <c r="G219" s="58">
        <v>0</v>
      </c>
      <c r="H219" s="58">
        <v>1</v>
      </c>
      <c r="I219" s="58">
        <v>3</v>
      </c>
      <c r="J219" s="58">
        <v>4</v>
      </c>
      <c r="K219" s="58">
        <v>10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1.2422360248447204</v>
      </c>
      <c r="O219" s="3">
        <f t="shared" si="106"/>
        <v>0</v>
      </c>
      <c r="P219" s="3">
        <f t="shared" si="106"/>
        <v>0.16420361247947454</v>
      </c>
      <c r="Q219" s="3">
        <f t="shared" si="106"/>
        <v>0.19342359767891684</v>
      </c>
      <c r="R219" s="3">
        <f aca="true" t="shared" si="107" ref="R219:S222">+J219/J$222*100</f>
        <v>0.24449877750611246</v>
      </c>
      <c r="S219" s="3">
        <f t="shared" si="107"/>
        <v>0.22286605749944283</v>
      </c>
    </row>
    <row r="220" spans="1:19" ht="12.75">
      <c r="A220" s="85"/>
      <c r="B220" s="86"/>
      <c r="C220" s="8" t="s">
        <v>13</v>
      </c>
      <c r="D220" s="58">
        <v>163</v>
      </c>
      <c r="E220" s="58">
        <v>139</v>
      </c>
      <c r="F220" s="58">
        <v>159</v>
      </c>
      <c r="G220" s="58">
        <v>228</v>
      </c>
      <c r="H220" s="58">
        <v>608</v>
      </c>
      <c r="I220" s="58">
        <v>1548</v>
      </c>
      <c r="J220" s="58">
        <v>1632</v>
      </c>
      <c r="K220" s="58">
        <v>4477</v>
      </c>
      <c r="L220" s="13">
        <f t="shared" si="106"/>
        <v>100</v>
      </c>
      <c r="M220" s="3">
        <f t="shared" si="106"/>
        <v>100</v>
      </c>
      <c r="N220" s="3">
        <f t="shared" si="106"/>
        <v>98.75776397515527</v>
      </c>
      <c r="O220" s="3">
        <f t="shared" si="106"/>
        <v>100</v>
      </c>
      <c r="P220" s="3">
        <f t="shared" si="106"/>
        <v>99.83579638752053</v>
      </c>
      <c r="Q220" s="3">
        <f t="shared" si="106"/>
        <v>99.80657640232108</v>
      </c>
      <c r="R220" s="3">
        <f t="shared" si="107"/>
        <v>99.75550122249389</v>
      </c>
      <c r="S220" s="3">
        <f t="shared" si="107"/>
        <v>99.77713394250057</v>
      </c>
    </row>
    <row r="221" spans="1:19" ht="12.75">
      <c r="A221" s="85"/>
      <c r="B221" s="86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163</v>
      </c>
      <c r="E222" s="70">
        <v>139</v>
      </c>
      <c r="F222" s="70">
        <v>161</v>
      </c>
      <c r="G222" s="70">
        <v>228</v>
      </c>
      <c r="H222" s="70">
        <v>609</v>
      </c>
      <c r="I222" s="70">
        <v>1551</v>
      </c>
      <c r="J222" s="70">
        <v>1636</v>
      </c>
      <c r="K222" s="70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1</v>
      </c>
      <c r="H223" s="58">
        <v>0</v>
      </c>
      <c r="I223" s="58">
        <v>1</v>
      </c>
      <c r="J223" s="58">
        <v>1</v>
      </c>
      <c r="K223" s="58">
        <v>3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0.2770083102493075</v>
      </c>
      <c r="P223" s="3">
        <f t="shared" si="108"/>
        <v>0</v>
      </c>
      <c r="Q223" s="3">
        <f t="shared" si="108"/>
        <v>0.060790273556231005</v>
      </c>
      <c r="R223" s="3">
        <f aca="true" t="shared" si="109" ref="R223:S226">+J223/J$226*100</f>
        <v>0.08481764206955046</v>
      </c>
      <c r="S223" s="3">
        <f t="shared" si="109"/>
        <v>0.06473888649115235</v>
      </c>
    </row>
    <row r="224" spans="1:19" ht="12.75">
      <c r="A224" s="85"/>
      <c r="B224" s="86"/>
      <c r="C224" s="16" t="s">
        <v>13</v>
      </c>
      <c r="D224" s="58">
        <v>172</v>
      </c>
      <c r="E224" s="58">
        <v>168</v>
      </c>
      <c r="F224" s="58">
        <v>228</v>
      </c>
      <c r="G224" s="58">
        <v>360</v>
      </c>
      <c r="H224" s="58">
        <v>881</v>
      </c>
      <c r="I224" s="58">
        <v>1644</v>
      </c>
      <c r="J224" s="58">
        <v>1178</v>
      </c>
      <c r="K224" s="58">
        <v>4631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99.7229916897507</v>
      </c>
      <c r="P224" s="3">
        <f t="shared" si="108"/>
        <v>100</v>
      </c>
      <c r="Q224" s="3">
        <f t="shared" si="108"/>
        <v>99.93920972644376</v>
      </c>
      <c r="R224" s="3">
        <f t="shared" si="109"/>
        <v>99.91518235793045</v>
      </c>
      <c r="S224" s="3">
        <f t="shared" si="109"/>
        <v>99.93526111350884</v>
      </c>
    </row>
    <row r="225" spans="1:19" ht="12.75">
      <c r="A225" s="85"/>
      <c r="B225" s="86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172</v>
      </c>
      <c r="E226" s="60">
        <v>168</v>
      </c>
      <c r="F226" s="60">
        <v>228</v>
      </c>
      <c r="G226" s="60">
        <v>361</v>
      </c>
      <c r="H226" s="60">
        <v>881</v>
      </c>
      <c r="I226" s="60">
        <v>1645</v>
      </c>
      <c r="J226" s="60">
        <v>1179</v>
      </c>
      <c r="K226" s="60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58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1.1494252873563218</v>
      </c>
      <c r="S227" s="3">
        <f t="shared" si="111"/>
        <v>0.35714285714285715</v>
      </c>
    </row>
    <row r="228" spans="1:19" ht="12.75">
      <c r="A228" s="86"/>
      <c r="B228" s="86"/>
      <c r="C228" s="8" t="s">
        <v>13</v>
      </c>
      <c r="D228" s="58">
        <v>12</v>
      </c>
      <c r="E228" s="58">
        <v>16</v>
      </c>
      <c r="F228" s="58">
        <v>16</v>
      </c>
      <c r="G228" s="58">
        <v>18</v>
      </c>
      <c r="H228" s="58">
        <v>47</v>
      </c>
      <c r="I228" s="58">
        <v>84</v>
      </c>
      <c r="J228" s="58">
        <v>86</v>
      </c>
      <c r="K228" s="58">
        <v>279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98.85057471264368</v>
      </c>
      <c r="S228" s="3">
        <f t="shared" si="111"/>
        <v>99.64285714285714</v>
      </c>
    </row>
    <row r="229" spans="1:19" ht="12.75">
      <c r="A229" s="86"/>
      <c r="B229" s="86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12</v>
      </c>
      <c r="E230" s="58">
        <v>16</v>
      </c>
      <c r="F230" s="58">
        <v>16</v>
      </c>
      <c r="G230" s="58">
        <v>18</v>
      </c>
      <c r="H230" s="58">
        <v>47</v>
      </c>
      <c r="I230" s="58">
        <v>84</v>
      </c>
      <c r="J230" s="58">
        <v>87</v>
      </c>
      <c r="K230" s="58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</v>
      </c>
      <c r="S231" s="10">
        <f t="shared" si="113"/>
        <v>0</v>
      </c>
    </row>
    <row r="232" spans="1:19" ht="12.75">
      <c r="A232" s="85"/>
      <c r="B232" s="86"/>
      <c r="C232" s="16" t="s">
        <v>13</v>
      </c>
      <c r="D232" s="58">
        <v>18</v>
      </c>
      <c r="E232" s="58">
        <v>33</v>
      </c>
      <c r="F232" s="58">
        <v>38</v>
      </c>
      <c r="G232" s="58">
        <v>77</v>
      </c>
      <c r="H232" s="58">
        <v>179</v>
      </c>
      <c r="I232" s="58">
        <v>285</v>
      </c>
      <c r="J232" s="58">
        <v>256</v>
      </c>
      <c r="K232" s="58">
        <v>886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100</v>
      </c>
      <c r="S232" s="3">
        <f t="shared" si="113"/>
        <v>100</v>
      </c>
    </row>
    <row r="233" spans="1:19" ht="12.75">
      <c r="A233" s="85"/>
      <c r="B233" s="86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18</v>
      </c>
      <c r="E234" s="60">
        <v>33</v>
      </c>
      <c r="F234" s="60">
        <v>38</v>
      </c>
      <c r="G234" s="60">
        <v>77</v>
      </c>
      <c r="H234" s="60">
        <v>179</v>
      </c>
      <c r="I234" s="60">
        <v>285</v>
      </c>
      <c r="J234" s="60">
        <v>256</v>
      </c>
      <c r="K234" s="60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0.28735632183908044</v>
      </c>
      <c r="R235" s="3">
        <f aca="true" t="shared" si="115" ref="R235:S238">+J235/J$238*100</f>
        <v>0</v>
      </c>
      <c r="S235" s="3">
        <f t="shared" si="115"/>
        <v>0.09442870632672333</v>
      </c>
    </row>
    <row r="236" spans="1:19" ht="12.75">
      <c r="A236" s="86"/>
      <c r="B236" s="86"/>
      <c r="C236" s="8" t="s">
        <v>13</v>
      </c>
      <c r="D236" s="58">
        <v>52</v>
      </c>
      <c r="E236" s="58">
        <v>42</v>
      </c>
      <c r="F236" s="58">
        <v>37</v>
      </c>
      <c r="G236" s="58">
        <v>98</v>
      </c>
      <c r="H236" s="58">
        <v>227</v>
      </c>
      <c r="I236" s="58">
        <v>347</v>
      </c>
      <c r="J236" s="58">
        <v>255</v>
      </c>
      <c r="K236" s="58">
        <v>1058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99.71264367816092</v>
      </c>
      <c r="R236" s="3">
        <f t="shared" si="115"/>
        <v>100</v>
      </c>
      <c r="S236" s="3">
        <f t="shared" si="115"/>
        <v>99.90557129367328</v>
      </c>
    </row>
    <row r="237" spans="1:19" ht="12.75">
      <c r="A237" s="86"/>
      <c r="B237" s="86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52</v>
      </c>
      <c r="E238" s="58">
        <v>42</v>
      </c>
      <c r="F238" s="58">
        <v>37</v>
      </c>
      <c r="G238" s="58">
        <v>98</v>
      </c>
      <c r="H238" s="58">
        <v>227</v>
      </c>
      <c r="I238" s="58">
        <v>348</v>
      </c>
      <c r="J238" s="58">
        <v>255</v>
      </c>
      <c r="K238" s="58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3">
        <v>1</v>
      </c>
      <c r="E239" s="63">
        <v>0</v>
      </c>
      <c r="F239" s="63">
        <v>0</v>
      </c>
      <c r="G239" s="63">
        <v>0</v>
      </c>
      <c r="H239" s="63">
        <v>0</v>
      </c>
      <c r="I239" s="63">
        <v>2</v>
      </c>
      <c r="J239" s="63">
        <v>3</v>
      </c>
      <c r="K239" s="63">
        <v>6</v>
      </c>
      <c r="L239" s="64">
        <f aca="true" t="shared" si="116" ref="L239:Q242">+D239/D$242*100</f>
        <v>0.8403361344537815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</v>
      </c>
      <c r="Q239" s="65">
        <f t="shared" si="116"/>
        <v>0.20345879959308238</v>
      </c>
      <c r="R239" s="65">
        <f aca="true" t="shared" si="117" ref="R239:S242">+J239/J$242*100</f>
        <v>0.36900369003690037</v>
      </c>
      <c r="S239" s="65">
        <f t="shared" si="117"/>
        <v>0.19011406844106463</v>
      </c>
    </row>
    <row r="240" spans="1:19" ht="12.75">
      <c r="A240" s="85"/>
      <c r="B240" s="86"/>
      <c r="C240" s="16" t="s">
        <v>13</v>
      </c>
      <c r="D240" s="58">
        <v>118</v>
      </c>
      <c r="E240" s="58">
        <v>148</v>
      </c>
      <c r="F240" s="58">
        <v>197</v>
      </c>
      <c r="G240" s="58">
        <v>325</v>
      </c>
      <c r="H240" s="58">
        <v>571</v>
      </c>
      <c r="I240" s="58">
        <v>981</v>
      </c>
      <c r="J240" s="58">
        <v>810</v>
      </c>
      <c r="K240" s="58">
        <v>3150</v>
      </c>
      <c r="L240" s="13">
        <f t="shared" si="116"/>
        <v>99.15966386554622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100</v>
      </c>
      <c r="Q240" s="3">
        <f t="shared" si="116"/>
        <v>99.79654120040692</v>
      </c>
      <c r="R240" s="3">
        <f t="shared" si="117"/>
        <v>99.63099630996311</v>
      </c>
      <c r="S240" s="3">
        <f t="shared" si="117"/>
        <v>99.80988593155894</v>
      </c>
    </row>
    <row r="241" spans="1:19" ht="12.75">
      <c r="A241" s="85"/>
      <c r="B241" s="86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119</v>
      </c>
      <c r="E242" s="60">
        <v>148</v>
      </c>
      <c r="F242" s="60">
        <v>197</v>
      </c>
      <c r="G242" s="60">
        <v>325</v>
      </c>
      <c r="H242" s="60">
        <v>571</v>
      </c>
      <c r="I242" s="60">
        <v>983</v>
      </c>
      <c r="J242" s="60">
        <v>813</v>
      </c>
      <c r="K242" s="60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1</v>
      </c>
      <c r="H243" s="58">
        <v>3</v>
      </c>
      <c r="I243" s="58">
        <v>6</v>
      </c>
      <c r="J243" s="58">
        <v>0</v>
      </c>
      <c r="K243" s="58">
        <v>10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0.2457002457002457</v>
      </c>
      <c r="P243" s="3">
        <f t="shared" si="118"/>
        <v>0.35211267605633806</v>
      </c>
      <c r="Q243" s="3">
        <f t="shared" si="118"/>
        <v>0.4698512137823023</v>
      </c>
      <c r="R243" s="3">
        <f aca="true" t="shared" si="119" ref="R243:S246">+J243/J$246*100</f>
        <v>0</v>
      </c>
      <c r="S243" s="3">
        <f t="shared" si="119"/>
        <v>0.2463661000246366</v>
      </c>
    </row>
    <row r="244" spans="1:19" ht="12.75">
      <c r="A244" s="85"/>
      <c r="B244" s="86"/>
      <c r="C244" s="8" t="s">
        <v>13</v>
      </c>
      <c r="D244" s="58">
        <v>178</v>
      </c>
      <c r="E244" s="58">
        <v>218</v>
      </c>
      <c r="F244" s="58">
        <v>253</v>
      </c>
      <c r="G244" s="58">
        <v>406</v>
      </c>
      <c r="H244" s="58">
        <v>849</v>
      </c>
      <c r="I244" s="58">
        <v>1271</v>
      </c>
      <c r="J244" s="58">
        <v>874</v>
      </c>
      <c r="K244" s="58">
        <v>4049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99.75429975429975</v>
      </c>
      <c r="P244" s="3">
        <f t="shared" si="118"/>
        <v>99.64788732394366</v>
      </c>
      <c r="Q244" s="3">
        <f t="shared" si="118"/>
        <v>99.5301487862177</v>
      </c>
      <c r="R244" s="3">
        <f t="shared" si="119"/>
        <v>100</v>
      </c>
      <c r="S244" s="3">
        <f t="shared" si="119"/>
        <v>99.75363389997536</v>
      </c>
    </row>
    <row r="245" spans="1:19" ht="12.75">
      <c r="A245" s="85"/>
      <c r="B245" s="86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178</v>
      </c>
      <c r="E246" s="58">
        <v>218</v>
      </c>
      <c r="F246" s="58">
        <v>253</v>
      </c>
      <c r="G246" s="58">
        <v>407</v>
      </c>
      <c r="H246" s="58">
        <v>852</v>
      </c>
      <c r="I246" s="58">
        <v>1277</v>
      </c>
      <c r="J246" s="58">
        <v>874</v>
      </c>
      <c r="K246" s="58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2</v>
      </c>
      <c r="I247" s="56">
        <v>0</v>
      </c>
      <c r="J247" s="56">
        <v>0</v>
      </c>
      <c r="K247" s="56">
        <v>2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0.4878048780487805</v>
      </c>
      <c r="Q247" s="10">
        <f t="shared" si="120"/>
        <v>0</v>
      </c>
      <c r="R247" s="10">
        <f aca="true" t="shared" si="121" ref="R247:S250">+J247/J$250*100</f>
        <v>0</v>
      </c>
      <c r="S247" s="10">
        <f t="shared" si="121"/>
        <v>0.09722897423432182</v>
      </c>
    </row>
    <row r="248" spans="1:19" ht="12.75">
      <c r="A248" s="85"/>
      <c r="B248" s="86"/>
      <c r="C248" s="16" t="s">
        <v>13</v>
      </c>
      <c r="D248" s="58">
        <v>84</v>
      </c>
      <c r="E248" s="58">
        <v>118</v>
      </c>
      <c r="F248" s="58">
        <v>130</v>
      </c>
      <c r="G248" s="58">
        <v>193</v>
      </c>
      <c r="H248" s="58">
        <v>408</v>
      </c>
      <c r="I248" s="58">
        <v>678</v>
      </c>
      <c r="J248" s="58">
        <v>444</v>
      </c>
      <c r="K248" s="58">
        <v>2055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99.51219512195122</v>
      </c>
      <c r="Q248" s="3">
        <f t="shared" si="120"/>
        <v>100</v>
      </c>
      <c r="R248" s="3">
        <f t="shared" si="121"/>
        <v>100</v>
      </c>
      <c r="S248" s="3">
        <f t="shared" si="121"/>
        <v>99.90277102576567</v>
      </c>
    </row>
    <row r="249" spans="1:19" ht="12.75">
      <c r="A249" s="85"/>
      <c r="B249" s="86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84</v>
      </c>
      <c r="E250" s="70">
        <v>118</v>
      </c>
      <c r="F250" s="70">
        <v>130</v>
      </c>
      <c r="G250" s="70">
        <v>193</v>
      </c>
      <c r="H250" s="70">
        <v>410</v>
      </c>
      <c r="I250" s="70">
        <v>678</v>
      </c>
      <c r="J250" s="70">
        <v>444</v>
      </c>
      <c r="K250" s="70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8">
        <v>1</v>
      </c>
      <c r="E251" s="58">
        <v>0</v>
      </c>
      <c r="F251" s="58">
        <v>0</v>
      </c>
      <c r="G251" s="58">
        <v>0</v>
      </c>
      <c r="H251" s="58">
        <v>0</v>
      </c>
      <c r="I251" s="58">
        <v>2</v>
      </c>
      <c r="J251" s="58">
        <v>0</v>
      </c>
      <c r="K251" s="58">
        <v>3</v>
      </c>
      <c r="L251" s="13">
        <f aca="true" t="shared" si="122" ref="L251:Q254">+D251/D$254*100</f>
        <v>0.9174311926605505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</v>
      </c>
      <c r="Q251" s="3">
        <f t="shared" si="122"/>
        <v>0.211864406779661</v>
      </c>
      <c r="R251" s="3">
        <f aca="true" t="shared" si="123" ref="R251:S254">+J251/J$254*100</f>
        <v>0</v>
      </c>
      <c r="S251" s="3">
        <f t="shared" si="123"/>
        <v>0.10771992818671454</v>
      </c>
    </row>
    <row r="252" spans="1:19" ht="12.75">
      <c r="A252" s="86"/>
      <c r="B252" s="86"/>
      <c r="C252" s="8" t="s">
        <v>13</v>
      </c>
      <c r="D252" s="58">
        <v>108</v>
      </c>
      <c r="E252" s="58">
        <v>140</v>
      </c>
      <c r="F252" s="58">
        <v>153</v>
      </c>
      <c r="G252" s="58">
        <v>220</v>
      </c>
      <c r="H252" s="58">
        <v>539</v>
      </c>
      <c r="I252" s="58">
        <v>942</v>
      </c>
      <c r="J252" s="58">
        <v>680</v>
      </c>
      <c r="K252" s="58">
        <v>2782</v>
      </c>
      <c r="L252" s="13">
        <f t="shared" si="122"/>
        <v>99.08256880733946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100</v>
      </c>
      <c r="Q252" s="3">
        <f t="shared" si="122"/>
        <v>99.78813559322035</v>
      </c>
      <c r="R252" s="3">
        <f t="shared" si="123"/>
        <v>100</v>
      </c>
      <c r="S252" s="3">
        <f t="shared" si="123"/>
        <v>99.89228007181329</v>
      </c>
    </row>
    <row r="253" spans="1:19" ht="12.75">
      <c r="A253" s="86"/>
      <c r="B253" s="86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109</v>
      </c>
      <c r="E254" s="58">
        <v>140</v>
      </c>
      <c r="F254" s="58">
        <v>153</v>
      </c>
      <c r="G254" s="58">
        <v>220</v>
      </c>
      <c r="H254" s="58">
        <v>539</v>
      </c>
      <c r="I254" s="58">
        <v>944</v>
      </c>
      <c r="J254" s="58">
        <v>680</v>
      </c>
      <c r="K254" s="58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2</v>
      </c>
      <c r="I255" s="56">
        <v>1</v>
      </c>
      <c r="J255" s="56">
        <v>5</v>
      </c>
      <c r="K255" s="56">
        <v>8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0.36968576709796674</v>
      </c>
      <c r="Q255" s="10">
        <f t="shared" si="124"/>
        <v>0.10976948408342481</v>
      </c>
      <c r="R255" s="10">
        <f aca="true" t="shared" si="125" ref="R255:S258">+J255/J$258*100</f>
        <v>0.7987220447284344</v>
      </c>
      <c r="S255" s="10">
        <f t="shared" si="125"/>
        <v>0.29069767441860467</v>
      </c>
    </row>
    <row r="256" spans="1:19" ht="12.75">
      <c r="A256" s="85"/>
      <c r="B256" s="86"/>
      <c r="C256" s="16" t="s">
        <v>13</v>
      </c>
      <c r="D256" s="58">
        <v>131</v>
      </c>
      <c r="E256" s="58">
        <v>135</v>
      </c>
      <c r="F256" s="58">
        <v>164</v>
      </c>
      <c r="G256" s="58">
        <v>244</v>
      </c>
      <c r="H256" s="58">
        <v>539</v>
      </c>
      <c r="I256" s="58">
        <v>910</v>
      </c>
      <c r="J256" s="58">
        <v>621</v>
      </c>
      <c r="K256" s="58">
        <v>2744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99.63031423290202</v>
      </c>
      <c r="Q256" s="3">
        <f t="shared" si="124"/>
        <v>99.89023051591658</v>
      </c>
      <c r="R256" s="3">
        <f t="shared" si="125"/>
        <v>99.20127795527156</v>
      </c>
      <c r="S256" s="3">
        <f t="shared" si="125"/>
        <v>99.70930232558139</v>
      </c>
    </row>
    <row r="257" spans="1:19" ht="12.75">
      <c r="A257" s="85"/>
      <c r="B257" s="86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131</v>
      </c>
      <c r="E258" s="60">
        <v>135</v>
      </c>
      <c r="F258" s="60">
        <v>164</v>
      </c>
      <c r="G258" s="60">
        <v>244</v>
      </c>
      <c r="H258" s="60">
        <v>541</v>
      </c>
      <c r="I258" s="60">
        <v>911</v>
      </c>
      <c r="J258" s="60">
        <v>626</v>
      </c>
      <c r="K258" s="60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8">
        <v>1</v>
      </c>
      <c r="E259" s="58">
        <v>0</v>
      </c>
      <c r="F259" s="58">
        <v>0</v>
      </c>
      <c r="G259" s="58">
        <v>1</v>
      </c>
      <c r="H259" s="58">
        <v>2</v>
      </c>
      <c r="I259" s="58">
        <v>0</v>
      </c>
      <c r="J259" s="58">
        <v>0</v>
      </c>
      <c r="K259" s="58">
        <v>4</v>
      </c>
      <c r="L259" s="13">
        <f aca="true" t="shared" si="126" ref="L259:Q262">+D259/D$262*100</f>
        <v>1.8518518518518516</v>
      </c>
      <c r="M259" s="3">
        <f t="shared" si="126"/>
        <v>0</v>
      </c>
      <c r="N259" s="3">
        <f t="shared" si="126"/>
        <v>0</v>
      </c>
      <c r="O259" s="3">
        <f t="shared" si="126"/>
        <v>0.5780346820809248</v>
      </c>
      <c r="P259" s="3">
        <f t="shared" si="126"/>
        <v>0.5141388174807198</v>
      </c>
      <c r="Q259" s="3">
        <f t="shared" si="126"/>
        <v>0</v>
      </c>
      <c r="R259" s="3">
        <f aca="true" t="shared" si="127" ref="R259:S262">+J259/J$262*100</f>
        <v>0</v>
      </c>
      <c r="S259" s="3">
        <f t="shared" si="127"/>
        <v>0.19550342130987292</v>
      </c>
    </row>
    <row r="260" spans="1:19" ht="12.75">
      <c r="A260" s="86"/>
      <c r="B260" s="86"/>
      <c r="C260" s="8" t="s">
        <v>13</v>
      </c>
      <c r="D260" s="58">
        <v>53</v>
      </c>
      <c r="E260" s="58">
        <v>80</v>
      </c>
      <c r="F260" s="58">
        <v>106</v>
      </c>
      <c r="G260" s="58">
        <v>172</v>
      </c>
      <c r="H260" s="58">
        <v>387</v>
      </c>
      <c r="I260" s="58">
        <v>703</v>
      </c>
      <c r="J260" s="58">
        <v>541</v>
      </c>
      <c r="K260" s="58">
        <v>2042</v>
      </c>
      <c r="L260" s="13">
        <f t="shared" si="126"/>
        <v>98.14814814814815</v>
      </c>
      <c r="M260" s="3">
        <f t="shared" si="126"/>
        <v>100</v>
      </c>
      <c r="N260" s="3">
        <f t="shared" si="126"/>
        <v>100</v>
      </c>
      <c r="O260" s="3">
        <f t="shared" si="126"/>
        <v>99.42196531791907</v>
      </c>
      <c r="P260" s="3">
        <f t="shared" si="126"/>
        <v>99.48586118251927</v>
      </c>
      <c r="Q260" s="3">
        <f t="shared" si="126"/>
        <v>100</v>
      </c>
      <c r="R260" s="3">
        <f t="shared" si="127"/>
        <v>100</v>
      </c>
      <c r="S260" s="3">
        <f t="shared" si="127"/>
        <v>99.80449657869013</v>
      </c>
    </row>
    <row r="261" spans="1:19" ht="12.75">
      <c r="A261" s="86"/>
      <c r="B261" s="86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54</v>
      </c>
      <c r="E262" s="58">
        <v>80</v>
      </c>
      <c r="F262" s="58">
        <v>106</v>
      </c>
      <c r="G262" s="58">
        <v>173</v>
      </c>
      <c r="H262" s="58">
        <v>389</v>
      </c>
      <c r="I262" s="58">
        <v>703</v>
      </c>
      <c r="J262" s="58">
        <v>541</v>
      </c>
      <c r="K262" s="58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1</v>
      </c>
      <c r="K263" s="56">
        <v>2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0.591715976331361</v>
      </c>
      <c r="Q263" s="10">
        <f t="shared" si="128"/>
        <v>0</v>
      </c>
      <c r="R263" s="10">
        <f aca="true" t="shared" si="129" ref="R263:S266">+J263/J$266*100</f>
        <v>0.4291845493562232</v>
      </c>
      <c r="S263" s="10">
        <f t="shared" si="129"/>
        <v>0.2254791431792559</v>
      </c>
    </row>
    <row r="264" spans="1:19" ht="12.75">
      <c r="A264" s="85"/>
      <c r="B264" s="86"/>
      <c r="C264" s="16" t="s">
        <v>13</v>
      </c>
      <c r="D264" s="58">
        <v>45</v>
      </c>
      <c r="E264" s="58">
        <v>39</v>
      </c>
      <c r="F264" s="58">
        <v>50</v>
      </c>
      <c r="G264" s="58">
        <v>68</v>
      </c>
      <c r="H264" s="58">
        <v>168</v>
      </c>
      <c r="I264" s="58">
        <v>283</v>
      </c>
      <c r="J264" s="58">
        <v>232</v>
      </c>
      <c r="K264" s="58">
        <v>885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99.40828402366864</v>
      </c>
      <c r="Q264" s="3">
        <f t="shared" si="128"/>
        <v>100</v>
      </c>
      <c r="R264" s="3">
        <f t="shared" si="129"/>
        <v>99.57081545064378</v>
      </c>
      <c r="S264" s="3">
        <f t="shared" si="129"/>
        <v>99.77452085682074</v>
      </c>
    </row>
    <row r="265" spans="1:19" ht="12.75">
      <c r="A265" s="85"/>
      <c r="B265" s="86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45</v>
      </c>
      <c r="E266" s="60">
        <v>39</v>
      </c>
      <c r="F266" s="60">
        <v>50</v>
      </c>
      <c r="G266" s="60">
        <v>68</v>
      </c>
      <c r="H266" s="60">
        <v>169</v>
      </c>
      <c r="I266" s="60">
        <v>283</v>
      </c>
      <c r="J266" s="60">
        <v>233</v>
      </c>
      <c r="K266" s="60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1</v>
      </c>
      <c r="I267" s="58">
        <v>0</v>
      </c>
      <c r="J267" s="58">
        <v>0</v>
      </c>
      <c r="K267" s="58">
        <v>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1.694915254237288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0.3115264797507788</v>
      </c>
    </row>
    <row r="268" spans="1:19" ht="12.75">
      <c r="A268" s="86"/>
      <c r="B268" s="86"/>
      <c r="C268" s="8" t="s">
        <v>13</v>
      </c>
      <c r="D268" s="58">
        <v>11</v>
      </c>
      <c r="E268" s="58">
        <v>21</v>
      </c>
      <c r="F268" s="58">
        <v>16</v>
      </c>
      <c r="G268" s="58">
        <v>48</v>
      </c>
      <c r="H268" s="58">
        <v>58</v>
      </c>
      <c r="I268" s="58">
        <v>101</v>
      </c>
      <c r="J268" s="58">
        <v>65</v>
      </c>
      <c r="K268" s="58">
        <v>320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98.30508474576271</v>
      </c>
      <c r="Q268" s="3">
        <f t="shared" si="130"/>
        <v>100</v>
      </c>
      <c r="R268" s="3">
        <f t="shared" si="131"/>
        <v>100</v>
      </c>
      <c r="S268" s="3">
        <f t="shared" si="131"/>
        <v>99.68847352024922</v>
      </c>
    </row>
    <row r="269" spans="1:19" ht="12.75">
      <c r="A269" s="86"/>
      <c r="B269" s="86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11</v>
      </c>
      <c r="E270" s="58">
        <v>21</v>
      </c>
      <c r="F270" s="58">
        <v>16</v>
      </c>
      <c r="G270" s="58">
        <v>48</v>
      </c>
      <c r="H270" s="58">
        <v>59</v>
      </c>
      <c r="I270" s="58">
        <v>101</v>
      </c>
      <c r="J270" s="58">
        <v>65</v>
      </c>
      <c r="K270" s="58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0</v>
      </c>
      <c r="J271" s="56">
        <v>0</v>
      </c>
      <c r="K271" s="56">
        <v>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0.39370078740157477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0.07446016381236038</v>
      </c>
    </row>
    <row r="272" spans="1:19" ht="12.75">
      <c r="A272" s="85"/>
      <c r="B272" s="86"/>
      <c r="C272" s="16" t="s">
        <v>13</v>
      </c>
      <c r="D272" s="58">
        <v>67</v>
      </c>
      <c r="E272" s="58">
        <v>61</v>
      </c>
      <c r="F272" s="58">
        <v>83</v>
      </c>
      <c r="G272" s="58">
        <v>109</v>
      </c>
      <c r="H272" s="58">
        <v>253</v>
      </c>
      <c r="I272" s="58">
        <v>443</v>
      </c>
      <c r="J272" s="58">
        <v>326</v>
      </c>
      <c r="K272" s="58">
        <v>1342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99.60629921259843</v>
      </c>
      <c r="Q272" s="3">
        <f t="shared" si="132"/>
        <v>100</v>
      </c>
      <c r="R272" s="3">
        <f t="shared" si="133"/>
        <v>100</v>
      </c>
      <c r="S272" s="3">
        <f t="shared" si="133"/>
        <v>99.92553983618764</v>
      </c>
    </row>
    <row r="273" spans="1:19" ht="12.75">
      <c r="A273" s="85"/>
      <c r="B273" s="86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67</v>
      </c>
      <c r="E274" s="58">
        <v>61</v>
      </c>
      <c r="F274" s="58">
        <v>83</v>
      </c>
      <c r="G274" s="58">
        <v>109</v>
      </c>
      <c r="H274" s="58">
        <v>254</v>
      </c>
      <c r="I274" s="58">
        <v>443</v>
      </c>
      <c r="J274" s="58">
        <v>326</v>
      </c>
      <c r="K274" s="58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1</v>
      </c>
      <c r="H275" s="63">
        <v>1</v>
      </c>
      <c r="I275" s="63">
        <v>2</v>
      </c>
      <c r="J275" s="63">
        <v>1</v>
      </c>
      <c r="K275" s="63">
        <v>5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0.7246376811594203</v>
      </c>
      <c r="P275" s="65">
        <f t="shared" si="134"/>
        <v>0.2583979328165375</v>
      </c>
      <c r="Q275" s="65">
        <f t="shared" si="134"/>
        <v>0.25477707006369427</v>
      </c>
      <c r="R275" s="65">
        <f aca="true" t="shared" si="135" ref="R275:S278">+J275/J$278*100</f>
        <v>0.16339869281045752</v>
      </c>
      <c r="S275" s="65">
        <f t="shared" si="135"/>
        <v>0.23137436372049977</v>
      </c>
    </row>
    <row r="276" spans="1:19" ht="12.75">
      <c r="A276" s="85"/>
      <c r="B276" s="86"/>
      <c r="C276" s="8" t="s">
        <v>13</v>
      </c>
      <c r="D276" s="58">
        <v>84</v>
      </c>
      <c r="E276" s="58">
        <v>77</v>
      </c>
      <c r="F276" s="58">
        <v>78</v>
      </c>
      <c r="G276" s="58">
        <v>137</v>
      </c>
      <c r="H276" s="58">
        <v>386</v>
      </c>
      <c r="I276" s="58">
        <v>783</v>
      </c>
      <c r="J276" s="58">
        <v>611</v>
      </c>
      <c r="K276" s="58">
        <v>2156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99.27536231884058</v>
      </c>
      <c r="P276" s="3">
        <f t="shared" si="134"/>
        <v>99.74160206718346</v>
      </c>
      <c r="Q276" s="3">
        <f t="shared" si="134"/>
        <v>99.7452229299363</v>
      </c>
      <c r="R276" s="3">
        <f t="shared" si="135"/>
        <v>99.83660130718954</v>
      </c>
      <c r="S276" s="3">
        <f t="shared" si="135"/>
        <v>99.7686256362795</v>
      </c>
    </row>
    <row r="277" spans="1:19" ht="12.75">
      <c r="A277" s="85"/>
      <c r="B277" s="86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84</v>
      </c>
      <c r="E278" s="58">
        <v>77</v>
      </c>
      <c r="F278" s="58">
        <v>78</v>
      </c>
      <c r="G278" s="58">
        <v>138</v>
      </c>
      <c r="H278" s="58">
        <v>387</v>
      </c>
      <c r="I278" s="58">
        <v>785</v>
      </c>
      <c r="J278" s="58">
        <v>612</v>
      </c>
      <c r="K278" s="58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</v>
      </c>
      <c r="R279" s="10">
        <f aca="true" t="shared" si="137" ref="R279:S282">+J279/J$282*100</f>
        <v>0</v>
      </c>
      <c r="S279" s="10">
        <f t="shared" si="137"/>
        <v>0</v>
      </c>
    </row>
    <row r="280" spans="1:19" ht="12.75">
      <c r="A280" s="85"/>
      <c r="B280" s="86"/>
      <c r="C280" s="16" t="s">
        <v>13</v>
      </c>
      <c r="D280" s="58">
        <v>46</v>
      </c>
      <c r="E280" s="58">
        <v>43</v>
      </c>
      <c r="F280" s="58">
        <v>44</v>
      </c>
      <c r="G280" s="58">
        <v>59</v>
      </c>
      <c r="H280" s="58">
        <v>192</v>
      </c>
      <c r="I280" s="58">
        <v>388</v>
      </c>
      <c r="J280" s="58">
        <v>268</v>
      </c>
      <c r="K280" s="58">
        <v>1040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100</v>
      </c>
      <c r="R280" s="3">
        <f t="shared" si="137"/>
        <v>100</v>
      </c>
      <c r="S280" s="3">
        <f t="shared" si="137"/>
        <v>100</v>
      </c>
    </row>
    <row r="281" spans="1:19" ht="12.75">
      <c r="A281" s="85"/>
      <c r="B281" s="86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46</v>
      </c>
      <c r="E282" s="60">
        <v>43</v>
      </c>
      <c r="F282" s="60">
        <v>44</v>
      </c>
      <c r="G282" s="60">
        <v>59</v>
      </c>
      <c r="H282" s="60">
        <v>192</v>
      </c>
      <c r="I282" s="60">
        <v>388</v>
      </c>
      <c r="J282" s="60">
        <v>268</v>
      </c>
      <c r="K282" s="60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1</v>
      </c>
      <c r="K283" s="58">
        <v>1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</v>
      </c>
      <c r="Q283" s="3">
        <f t="shared" si="138"/>
        <v>0</v>
      </c>
      <c r="R283" s="3">
        <f aca="true" t="shared" si="139" ref="R283:S286">+J283/J$286*100</f>
        <v>0.15267175572519084</v>
      </c>
      <c r="S283" s="3">
        <f t="shared" si="139"/>
        <v>0.04147656574035669</v>
      </c>
    </row>
    <row r="284" spans="1:19" ht="12.75">
      <c r="A284" s="85"/>
      <c r="B284" s="86"/>
      <c r="C284" s="8" t="s">
        <v>13</v>
      </c>
      <c r="D284" s="58">
        <v>71</v>
      </c>
      <c r="E284" s="58">
        <v>87</v>
      </c>
      <c r="F284" s="58">
        <v>80</v>
      </c>
      <c r="G284" s="58">
        <v>173</v>
      </c>
      <c r="H284" s="58">
        <v>479</v>
      </c>
      <c r="I284" s="58">
        <v>866</v>
      </c>
      <c r="J284" s="58">
        <v>654</v>
      </c>
      <c r="K284" s="58">
        <v>2410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100</v>
      </c>
      <c r="Q284" s="3">
        <f t="shared" si="138"/>
        <v>100</v>
      </c>
      <c r="R284" s="3">
        <f t="shared" si="139"/>
        <v>99.84732824427482</v>
      </c>
      <c r="S284" s="3">
        <f t="shared" si="139"/>
        <v>99.95852343425963</v>
      </c>
    </row>
    <row r="285" spans="1:19" ht="12.75">
      <c r="A285" s="85"/>
      <c r="B285" s="86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71</v>
      </c>
      <c r="E286" s="58">
        <v>87</v>
      </c>
      <c r="F286" s="58">
        <v>80</v>
      </c>
      <c r="G286" s="58">
        <v>173</v>
      </c>
      <c r="H286" s="58">
        <v>479</v>
      </c>
      <c r="I286" s="58">
        <v>866</v>
      </c>
      <c r="J286" s="58">
        <v>655</v>
      </c>
      <c r="K286" s="58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85"/>
      <c r="B288" s="86"/>
      <c r="C288" s="16" t="s">
        <v>13</v>
      </c>
      <c r="D288" s="58">
        <v>16</v>
      </c>
      <c r="E288" s="58">
        <v>7</v>
      </c>
      <c r="F288" s="58">
        <v>17</v>
      </c>
      <c r="G288" s="58">
        <v>18</v>
      </c>
      <c r="H288" s="58">
        <v>64</v>
      </c>
      <c r="I288" s="58">
        <v>119</v>
      </c>
      <c r="J288" s="58">
        <v>77</v>
      </c>
      <c r="K288" s="58">
        <v>318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85"/>
      <c r="B289" s="86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16</v>
      </c>
      <c r="E290" s="70">
        <v>7</v>
      </c>
      <c r="F290" s="70">
        <v>17</v>
      </c>
      <c r="G290" s="70">
        <v>18</v>
      </c>
      <c r="H290" s="70">
        <v>64</v>
      </c>
      <c r="I290" s="70">
        <v>119</v>
      </c>
      <c r="J290" s="70">
        <v>77</v>
      </c>
      <c r="K290" s="70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8">
        <v>19</v>
      </c>
      <c r="E291" s="58">
        <v>18</v>
      </c>
      <c r="F291" s="58">
        <v>16</v>
      </c>
      <c r="G291" s="58">
        <v>36</v>
      </c>
      <c r="H291" s="58">
        <v>77</v>
      </c>
      <c r="I291" s="58">
        <v>225</v>
      </c>
      <c r="J291" s="58">
        <v>281</v>
      </c>
      <c r="K291" s="58">
        <v>672</v>
      </c>
      <c r="L291" s="13">
        <f aca="true" t="shared" si="142" ref="L291:Q294">+D291/D$294*100</f>
        <v>0.21336327905670974</v>
      </c>
      <c r="M291" s="3">
        <f t="shared" si="142"/>
        <v>0.18796992481203006</v>
      </c>
      <c r="N291" s="3">
        <f t="shared" si="142"/>
        <v>0.15687812530640258</v>
      </c>
      <c r="O291" s="3">
        <f t="shared" si="142"/>
        <v>0.2403204272363151</v>
      </c>
      <c r="P291" s="3">
        <f t="shared" si="142"/>
        <v>0.19747640541649567</v>
      </c>
      <c r="Q291" s="3">
        <f t="shared" si="142"/>
        <v>0.2572634034233183</v>
      </c>
      <c r="R291" s="3">
        <f aca="true" t="shared" si="143" ref="R291:S294">+J291/J$294*100</f>
        <v>0.3385664542091883</v>
      </c>
      <c r="S291" s="3">
        <f t="shared" si="143"/>
        <v>0.2654993125464229</v>
      </c>
    </row>
    <row r="292" spans="1:19" ht="12.75">
      <c r="A292" s="85"/>
      <c r="B292" s="86"/>
      <c r="C292" s="8" t="s">
        <v>13</v>
      </c>
      <c r="D292" s="58">
        <v>8886</v>
      </c>
      <c r="E292" s="58">
        <v>9558</v>
      </c>
      <c r="F292" s="58">
        <v>10183</v>
      </c>
      <c r="G292" s="58">
        <v>14944</v>
      </c>
      <c r="H292" s="58">
        <v>38915</v>
      </c>
      <c r="I292" s="58">
        <v>87234</v>
      </c>
      <c r="J292" s="58">
        <v>82716</v>
      </c>
      <c r="K292" s="58">
        <v>252436</v>
      </c>
      <c r="L292" s="13">
        <f t="shared" si="142"/>
        <v>99.78663672094329</v>
      </c>
      <c r="M292" s="3">
        <f t="shared" si="142"/>
        <v>99.81203007518798</v>
      </c>
      <c r="N292" s="3">
        <f t="shared" si="142"/>
        <v>99.8431218746936</v>
      </c>
      <c r="O292" s="3">
        <f t="shared" si="142"/>
        <v>99.75967957276369</v>
      </c>
      <c r="P292" s="3">
        <f t="shared" si="142"/>
        <v>99.8025235945835</v>
      </c>
      <c r="Q292" s="3">
        <f t="shared" si="142"/>
        <v>99.74273659657669</v>
      </c>
      <c r="R292" s="3">
        <f t="shared" si="143"/>
        <v>99.66143354579081</v>
      </c>
      <c r="S292" s="3">
        <f t="shared" si="143"/>
        <v>99.73450068745358</v>
      </c>
    </row>
    <row r="293" spans="1:19" ht="12.75">
      <c r="A293" s="85"/>
      <c r="B293" s="86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8905</v>
      </c>
      <c r="E294" s="60">
        <v>9576</v>
      </c>
      <c r="F294" s="60">
        <v>10199</v>
      </c>
      <c r="G294" s="60">
        <v>14980</v>
      </c>
      <c r="H294" s="60">
        <v>38992</v>
      </c>
      <c r="I294" s="60">
        <v>87459</v>
      </c>
      <c r="J294" s="60">
        <v>82997</v>
      </c>
      <c r="K294" s="60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2017-06-28T05:07:06Z</dcterms:modified>
  <cp:category/>
  <cp:version/>
  <cp:contentType/>
  <cp:contentStatus/>
</cp:coreProperties>
</file>