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<sst xmlns="http://schemas.openxmlformats.org/spreadsheetml/2006/main" count="1845" uniqueCount="98">
  <si>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</si>
  <si>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</si>
  <si>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</si>
  <si>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</si>
  <si>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</si>
  <si>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</si>
  <si>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</si>
  <si>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</si>
  <si>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</si>
  <si>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</si>
  <si>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</si>
  <si>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</si>
  <si>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</si>
  <si>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</si>
  <si>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</si>
  <si>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</si>
  <si>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</si>
  <si>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</si>
  <si>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</si>
  <si>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</si>
  <si>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</si>
  <si>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</si>
  <si>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</si>
  <si>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</si>
  <si>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</si>
  <si>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</si>
  <si>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</si>
  <si>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</si>
  <si>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</si>
  <si>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</si>
  <si>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</si>
  <si>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</si>
  <si>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</si>
  <si>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</si>
  <si>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</si>
  <si>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</si>
  <si>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</si>
  <si>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</si>
  <si>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</si>
  <si>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</si>
  <si>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</si>
  <si>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</si>
  <si>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</si>
  <si>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</si>
  <si>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</si>
  <si>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</si>
  <si>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</si>
  <si>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</si>
  <si>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</si>
  <si>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</si>
  <si>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</si>
  <si>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</si>
  <si>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</si>
  <si>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</si>
  <si>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</si>
  <si>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</si>
  <si>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</si>
  <si>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</si>
  <si>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</si>
  <si>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</si>
  <si>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</si>
  <si>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</si>
  <si>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</si>
  <si>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</si>
  <si>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</si>
  <si>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</si>
  <si>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</si>
  <si>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</si>
  <si>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</si>
  <si>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</si>
  <si>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</si>
  <si>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</si>
  <si>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</si>
  <si>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</si>
  <si>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</si>
  <si>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</si>
  <si>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</si>
  <si>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</si>
  <si>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</si>
  <si>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</si>
  <si>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</si>
  <si>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</si>
  <si>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</si>
  <si>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</si>
  <si>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</si>
  <si>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</si>
  <si>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改善するつもりはない</t>
  </si>
  <si>
    <t>近いうちに改善</t>
  </si>
  <si>
    <t>改善に取り組んで6ヶ月未満</t>
  </si>
  <si>
    <t>改善に取り組んで6ヶ月以上</t>
  </si>
  <si>
    <t>6ヶ月以内に改善するつもり</t>
  </si>
  <si>
    <t>運動や食生活等の生活習慣を改善してみようと思うか（男）</t>
  </si>
  <si>
    <t>千葉市</t>
  </si>
  <si>
    <t>船橋市</t>
  </si>
  <si>
    <t>柏市</t>
  </si>
  <si>
    <t>運動や食生活等の生活習慣を改善してみようと思うか（総数）</t>
  </si>
  <si>
    <t>運動や食生活等の生活習慣を改善してみようと思うか（女）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</si>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</sst>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 style="medium"/>
    </border>
    <border>
      <left>
        <color indexed="63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top" wrapText="1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left" vertical="top" wrapText="1"/>
    </xf>
    <xf numFmtId="185" fontId="2" fillId="33" borderId="34" xfId="0" applyNumberFormat="1" applyFont="1" applyFill="1" applyBorder="1" applyAlignment="1">
      <alignment horizontal="right" vertical="center"/>
    </xf>
    <xf numFmtId="185" fontId="2" fillId="33" borderId="35" xfId="0" applyNumberFormat="1" applyFont="1" applyFill="1" applyBorder="1" applyAlignment="1">
      <alignment horizontal="right" vertical="center"/>
    </xf>
    <xf numFmtId="185" fontId="2" fillId="33" borderId="36" xfId="0" applyNumberFormat="1" applyFont="1" applyFill="1" applyBorder="1" applyAlignment="1">
      <alignment horizontal="right" vertical="center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center" vertical="top" wrapText="1"/>
    </xf>
    <xf numFmtId="0" fontId="2" fillId="33" borderId="39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40" xfId="0" applyFont="1" applyFill="1" applyBorder="1" applyAlignment="1">
      <alignment horizontal="center" vertical="top" wrapText="1"/>
    </xf>
    <xf numFmtId="0" fontId="2" fillId="33" borderId="41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42" xfId="0" applyFont="1" applyFill="1" applyBorder="1" applyAlignment="1">
      <alignment horizontal="center" wrapText="1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wrapText="1"/>
    </xf>
    <xf numFmtId="0" fontId="1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wrapText="1"/>
    </xf>
    <xf numFmtId="0" fontId="2" fillId="33" borderId="4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50" xfId="0" applyFont="1" applyFill="1" applyBorder="1" applyAlignment="1">
      <alignment horizontal="center" vertical="top" wrapText="1"/>
    </xf>
    <xf numFmtId="0" fontId="2" fillId="33" borderId="51" xfId="0" applyFont="1" applyFill="1" applyBorder="1" applyAlignment="1">
      <alignment horizontal="center" vertical="top" wrapText="1"/>
    </xf>
    <xf numFmtId="0" fontId="2" fillId="33" borderId="52" xfId="0" applyFont="1" applyFill="1" applyBorder="1" applyAlignment="1">
      <alignment horizontal="center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6" fontId="2" fillId="0" borderId="55" xfId="0" applyNumberFormat="1" applyFont="1" applyBorder="1" applyAlignment="1">
      <alignment horizontal="right" vertical="top"/>
    </xf>
    <xf numFmtId="186" fontId="2" fillId="0" borderId="56" xfId="0" applyNumberFormat="1" applyFont="1" applyBorder="1" applyAlignment="1">
      <alignment horizontal="right" vertical="top"/>
    </xf>
    <xf numFmtId="186" fontId="2" fillId="0" borderId="57" xfId="0" applyNumberFormat="1" applyFont="1" applyBorder="1" applyAlignment="1">
      <alignment horizontal="right" vertical="top"/>
    </xf>
    <xf numFmtId="186" fontId="2" fillId="0" borderId="58" xfId="0" applyNumberFormat="1" applyFont="1" applyBorder="1" applyAlignment="1">
      <alignment horizontal="right" vertical="top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6" fontId="2" fillId="0" borderId="26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6" fontId="2" fillId="0" borderId="18" xfId="0" applyNumberFormat="1" applyFont="1" applyBorder="1" applyAlignment="1">
      <alignment horizontal="right" vertical="top"/>
    </xf>
    <xf numFmtId="186" fontId="2" fillId="0" borderId="62" xfId="0" applyNumberFormat="1" applyFont="1" applyBorder="1" applyAlignment="1">
      <alignment horizontal="right" vertical="top"/>
    </xf>
    <xf numFmtId="186" fontId="2" fillId="0" borderId="63" xfId="0" applyNumberFormat="1" applyFont="1" applyBorder="1" applyAlignment="1">
      <alignment horizontal="right" vertical="top"/>
    </xf>
    <xf numFmtId="186" fontId="2" fillId="0" borderId="64" xfId="0" applyNumberFormat="1" applyFont="1" applyBorder="1" applyAlignment="1">
      <alignment horizontal="right" vertical="top"/>
    </xf>
    <xf numFmtId="186" fontId="2" fillId="0" borderId="37" xfId="0" applyNumberFormat="1" applyFont="1" applyBorder="1" applyAlignment="1">
      <alignment horizontal="right" vertical="top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0"/>
  <sheetViews>
    <sheetView zoomScalePageLayoutView="0" workbookViewId="0" topLeftCell="A1">
      <selection activeCell="D7" sqref="D7:K510"/>
    </sheetView>
  </sheetViews>
  <sheetFormatPr defaultColWidth="9.140625" defaultRowHeight="12.75"/>
  <cols>
    <col min="3" max="3" width="25.281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95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54" t="s">
        <v>85</v>
      </c>
      <c r="E3" s="49"/>
      <c r="F3" s="49"/>
      <c r="G3" s="49"/>
      <c r="H3" s="49"/>
      <c r="I3" s="49"/>
      <c r="J3" s="49"/>
      <c r="K3" s="49"/>
      <c r="L3" s="48" t="s">
        <v>85</v>
      </c>
      <c r="M3" s="49"/>
      <c r="N3" s="49"/>
      <c r="O3" s="49"/>
      <c r="P3" s="49"/>
      <c r="Q3" s="49"/>
      <c r="R3" s="49"/>
      <c r="S3" s="50"/>
    </row>
    <row r="4" spans="1:19" ht="12.75">
      <c r="A4" s="19"/>
      <c r="B4" s="20"/>
      <c r="C4" s="21"/>
      <c r="D4" s="55" t="s">
        <v>2</v>
      </c>
      <c r="E4" s="52"/>
      <c r="F4" s="52"/>
      <c r="G4" s="52"/>
      <c r="H4" s="52"/>
      <c r="I4" s="52"/>
      <c r="J4" s="52"/>
      <c r="K4" s="52"/>
      <c r="L4" s="51" t="s">
        <v>2</v>
      </c>
      <c r="M4" s="52"/>
      <c r="N4" s="52"/>
      <c r="O4" s="52"/>
      <c r="P4" s="52"/>
      <c r="Q4" s="52"/>
      <c r="R4" s="52"/>
      <c r="S4" s="53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81</v>
      </c>
      <c r="M6" s="14" t="s">
        <v>81</v>
      </c>
      <c r="N6" s="14" t="s">
        <v>81</v>
      </c>
      <c r="O6" s="14" t="s">
        <v>81</v>
      </c>
      <c r="P6" s="14" t="s">
        <v>81</v>
      </c>
      <c r="Q6" s="14" t="s">
        <v>81</v>
      </c>
      <c r="R6" s="14" t="s">
        <v>81</v>
      </c>
      <c r="S6" s="14" t="s">
        <v>81</v>
      </c>
    </row>
    <row r="7" spans="1:19" ht="12.75">
      <c r="A7" s="58" t="s">
        <v>83</v>
      </c>
      <c r="B7" s="46" t="s">
        <v>92</v>
      </c>
      <c r="C7" s="33" t="s">
        <v>86</v>
      </c>
      <c r="D7" s="60">
        <v>10</v>
      </c>
      <c r="E7" s="61">
        <v>20</v>
      </c>
      <c r="F7" s="62">
        <v>12</v>
      </c>
      <c r="G7" s="62">
        <v>17</v>
      </c>
      <c r="H7" s="62">
        <v>63</v>
      </c>
      <c r="I7" s="62">
        <v>207</v>
      </c>
      <c r="J7" s="62">
        <v>249</v>
      </c>
      <c r="K7" s="63">
        <v>578</v>
      </c>
      <c r="L7" s="34">
        <f aca="true" t="shared" si="0" ref="L7:S13">+D7/D$13*100</f>
        <v>0.42140750105351876</v>
      </c>
      <c r="M7" s="35">
        <f t="shared" si="0"/>
        <v>0.8216926869350863</v>
      </c>
      <c r="N7" s="35">
        <f t="shared" si="0"/>
        <v>0.5249343832020997</v>
      </c>
      <c r="O7" s="35">
        <f t="shared" si="0"/>
        <v>0.6284658040665434</v>
      </c>
      <c r="P7" s="35">
        <f t="shared" si="0"/>
        <v>0.8741501318162898</v>
      </c>
      <c r="Q7" s="35">
        <f t="shared" si="0"/>
        <v>1.042138649750793</v>
      </c>
      <c r="R7" s="35">
        <f t="shared" si="0"/>
        <v>1.13341526696709</v>
      </c>
      <c r="S7" s="35">
        <f t="shared" si="0"/>
        <v>0.9823750361167293</v>
      </c>
    </row>
    <row r="8" spans="1:19" ht="12.75">
      <c r="A8" s="57"/>
      <c r="B8" s="43"/>
      <c r="C8" s="5" t="s">
        <v>90</v>
      </c>
      <c r="D8" s="64">
        <v>33</v>
      </c>
      <c r="E8" s="65">
        <v>30</v>
      </c>
      <c r="F8" s="66">
        <v>26</v>
      </c>
      <c r="G8" s="66">
        <v>44</v>
      </c>
      <c r="H8" s="66">
        <v>89</v>
      </c>
      <c r="I8" s="66">
        <v>245</v>
      </c>
      <c r="J8" s="66">
        <v>200</v>
      </c>
      <c r="K8" s="67">
        <v>667</v>
      </c>
      <c r="L8" s="25">
        <f t="shared" si="0"/>
        <v>1.390644753476612</v>
      </c>
      <c r="M8" s="23">
        <f t="shared" si="0"/>
        <v>1.2325390304026294</v>
      </c>
      <c r="N8" s="23">
        <f t="shared" si="0"/>
        <v>1.1373578302712162</v>
      </c>
      <c r="O8" s="23">
        <f t="shared" si="0"/>
        <v>1.6266173752310535</v>
      </c>
      <c r="P8" s="23">
        <f t="shared" si="0"/>
        <v>1.2349105036769807</v>
      </c>
      <c r="Q8" s="23">
        <f t="shared" si="0"/>
        <v>1.233449126516639</v>
      </c>
      <c r="R8" s="23">
        <f t="shared" si="0"/>
        <v>0.9103737084073011</v>
      </c>
      <c r="S8" s="23">
        <f t="shared" si="0"/>
        <v>1.133640396349236</v>
      </c>
    </row>
    <row r="9" spans="1:19" ht="12.75">
      <c r="A9" s="57"/>
      <c r="B9" s="43"/>
      <c r="C9" s="28" t="s">
        <v>87</v>
      </c>
      <c r="D9" s="64">
        <v>12</v>
      </c>
      <c r="E9" s="65">
        <v>8</v>
      </c>
      <c r="F9" s="66">
        <v>8</v>
      </c>
      <c r="G9" s="66">
        <v>11</v>
      </c>
      <c r="H9" s="66">
        <v>51</v>
      </c>
      <c r="I9" s="66">
        <v>94</v>
      </c>
      <c r="J9" s="66">
        <v>81</v>
      </c>
      <c r="K9" s="67">
        <v>265</v>
      </c>
      <c r="L9" s="25">
        <f t="shared" si="0"/>
        <v>0.5056890012642226</v>
      </c>
      <c r="M9" s="23">
        <f t="shared" si="0"/>
        <v>0.3286770747740345</v>
      </c>
      <c r="N9" s="23">
        <f t="shared" si="0"/>
        <v>0.3499562554680665</v>
      </c>
      <c r="O9" s="23">
        <f t="shared" si="0"/>
        <v>0.4066543438077634</v>
      </c>
      <c r="P9" s="23">
        <f t="shared" si="0"/>
        <v>0.7076453448036631</v>
      </c>
      <c r="Q9" s="23">
        <f t="shared" si="0"/>
        <v>0.4732417056839349</v>
      </c>
      <c r="R9" s="23">
        <f t="shared" si="0"/>
        <v>0.36870135190495695</v>
      </c>
      <c r="S9" s="23">
        <f t="shared" si="0"/>
        <v>0.4503968591192617</v>
      </c>
    </row>
    <row r="10" spans="1:19" ht="12.75">
      <c r="A10" s="57"/>
      <c r="B10" s="43"/>
      <c r="C10" s="28" t="s">
        <v>88</v>
      </c>
      <c r="D10" s="64">
        <v>4</v>
      </c>
      <c r="E10" s="65">
        <v>8</v>
      </c>
      <c r="F10" s="66">
        <v>3</v>
      </c>
      <c r="G10" s="66">
        <v>11</v>
      </c>
      <c r="H10" s="66">
        <v>32</v>
      </c>
      <c r="I10" s="66">
        <v>83</v>
      </c>
      <c r="J10" s="66">
        <v>71</v>
      </c>
      <c r="K10" s="67">
        <v>212</v>
      </c>
      <c r="L10" s="25">
        <f t="shared" si="0"/>
        <v>0.1685630004214075</v>
      </c>
      <c r="M10" s="23">
        <f t="shared" si="0"/>
        <v>0.3286770747740345</v>
      </c>
      <c r="N10" s="23">
        <f t="shared" si="0"/>
        <v>0.13123359580052493</v>
      </c>
      <c r="O10" s="23">
        <f t="shared" si="0"/>
        <v>0.4066543438077634</v>
      </c>
      <c r="P10" s="23">
        <f t="shared" si="0"/>
        <v>0.4440127653670043</v>
      </c>
      <c r="Q10" s="23">
        <f t="shared" si="0"/>
        <v>0.4178623571464532</v>
      </c>
      <c r="R10" s="23">
        <f t="shared" si="0"/>
        <v>0.32318266648459193</v>
      </c>
      <c r="S10" s="23">
        <f t="shared" si="0"/>
        <v>0.36031748729540936</v>
      </c>
    </row>
    <row r="11" spans="1:19" ht="12.75">
      <c r="A11" s="57"/>
      <c r="B11" s="43"/>
      <c r="C11" s="28" t="s">
        <v>89</v>
      </c>
      <c r="D11" s="64">
        <v>3</v>
      </c>
      <c r="E11" s="65">
        <v>10</v>
      </c>
      <c r="F11" s="66">
        <v>8</v>
      </c>
      <c r="G11" s="66">
        <v>12</v>
      </c>
      <c r="H11" s="66">
        <v>61</v>
      </c>
      <c r="I11" s="66">
        <v>206</v>
      </c>
      <c r="J11" s="66">
        <v>197</v>
      </c>
      <c r="K11" s="67">
        <v>497</v>
      </c>
      <c r="L11" s="25">
        <f t="shared" si="0"/>
        <v>0.12642225031605564</v>
      </c>
      <c r="M11" s="23">
        <f t="shared" si="0"/>
        <v>0.4108463434675432</v>
      </c>
      <c r="N11" s="23">
        <f t="shared" si="0"/>
        <v>0.3499562554680665</v>
      </c>
      <c r="O11" s="23">
        <f t="shared" si="0"/>
        <v>0.44362292051756</v>
      </c>
      <c r="P11" s="23">
        <f t="shared" si="0"/>
        <v>0.846399333980852</v>
      </c>
      <c r="Q11" s="23">
        <f t="shared" si="0"/>
        <v>1.0371041635201128</v>
      </c>
      <c r="R11" s="23">
        <f t="shared" si="0"/>
        <v>0.8967181027811917</v>
      </c>
      <c r="S11" s="23">
        <f t="shared" si="0"/>
        <v>0.8447065621972569</v>
      </c>
    </row>
    <row r="12" spans="1:19" ht="12.75">
      <c r="A12" s="57"/>
      <c r="B12" s="43"/>
      <c r="C12" s="5" t="s">
        <v>12</v>
      </c>
      <c r="D12" s="64">
        <v>2311</v>
      </c>
      <c r="E12" s="65">
        <v>2358</v>
      </c>
      <c r="F12" s="66">
        <v>2229</v>
      </c>
      <c r="G12" s="66">
        <v>2610</v>
      </c>
      <c r="H12" s="66">
        <v>6911</v>
      </c>
      <c r="I12" s="66">
        <v>19028</v>
      </c>
      <c r="J12" s="66">
        <v>21171</v>
      </c>
      <c r="K12" s="67">
        <v>56618</v>
      </c>
      <c r="L12" s="25">
        <f t="shared" si="0"/>
        <v>97.38727349346819</v>
      </c>
      <c r="M12" s="23">
        <f t="shared" si="0"/>
        <v>96.87756778964666</v>
      </c>
      <c r="N12" s="23">
        <f t="shared" si="0"/>
        <v>97.50656167979002</v>
      </c>
      <c r="O12" s="23">
        <f t="shared" si="0"/>
        <v>96.48798521256931</v>
      </c>
      <c r="P12" s="23">
        <f t="shared" si="0"/>
        <v>95.89288192035521</v>
      </c>
      <c r="Q12" s="23">
        <f t="shared" si="0"/>
        <v>95.79620399738207</v>
      </c>
      <c r="R12" s="23">
        <f t="shared" si="0"/>
        <v>96.36760890345487</v>
      </c>
      <c r="S12" s="23">
        <f t="shared" si="0"/>
        <v>96.22856365892211</v>
      </c>
    </row>
    <row r="13" spans="1:19" ht="12.75">
      <c r="A13" s="57"/>
      <c r="B13" s="44"/>
      <c r="C13" s="5" t="s">
        <v>1</v>
      </c>
      <c r="D13" s="64">
        <v>2373</v>
      </c>
      <c r="E13" s="65">
        <v>2434</v>
      </c>
      <c r="F13" s="66">
        <v>2286</v>
      </c>
      <c r="G13" s="66">
        <v>2705</v>
      </c>
      <c r="H13" s="66">
        <v>7207</v>
      </c>
      <c r="I13" s="66">
        <v>19863</v>
      </c>
      <c r="J13" s="66">
        <v>21969</v>
      </c>
      <c r="K13" s="67">
        <v>58837</v>
      </c>
      <c r="L13" s="25">
        <f>+D13/D$13*100</f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0"/>
        <v>100</v>
      </c>
    </row>
    <row r="14" spans="1:19" ht="12.75">
      <c r="A14" s="57"/>
      <c r="B14" s="43" t="s">
        <v>93</v>
      </c>
      <c r="C14" s="4" t="s">
        <v>86</v>
      </c>
      <c r="D14" s="68">
        <v>65</v>
      </c>
      <c r="E14" s="69">
        <v>82</v>
      </c>
      <c r="F14" s="70">
        <v>52</v>
      </c>
      <c r="G14" s="70">
        <v>79</v>
      </c>
      <c r="H14" s="70">
        <v>178</v>
      </c>
      <c r="I14" s="70">
        <v>479</v>
      </c>
      <c r="J14" s="70">
        <v>656</v>
      </c>
      <c r="K14" s="71">
        <v>1591</v>
      </c>
      <c r="L14" s="31">
        <f>+D14/D$20*100</f>
        <v>3.225806451612903</v>
      </c>
      <c r="M14" s="26">
        <f aca="true" t="shared" si="1" ref="M14:S20">+E14/E$20*100</f>
        <v>3.8715769593956564</v>
      </c>
      <c r="N14" s="26">
        <f t="shared" si="1"/>
        <v>2.4528301886792456</v>
      </c>
      <c r="O14" s="26">
        <f t="shared" si="1"/>
        <v>3.3631332481907195</v>
      </c>
      <c r="P14" s="26">
        <f t="shared" si="1"/>
        <v>3.310396131671936</v>
      </c>
      <c r="Q14" s="26">
        <f t="shared" si="1"/>
        <v>3.0722852927971265</v>
      </c>
      <c r="R14" s="26">
        <f t="shared" si="1"/>
        <v>3.549207379754369</v>
      </c>
      <c r="S14" s="26">
        <f t="shared" si="1"/>
        <v>3.3109275175327246</v>
      </c>
    </row>
    <row r="15" spans="1:19" ht="12.75">
      <c r="A15" s="57"/>
      <c r="B15" s="43"/>
      <c r="C15" s="5" t="s">
        <v>90</v>
      </c>
      <c r="D15" s="64">
        <v>89</v>
      </c>
      <c r="E15" s="65">
        <v>88</v>
      </c>
      <c r="F15" s="66">
        <v>83</v>
      </c>
      <c r="G15" s="66">
        <v>84</v>
      </c>
      <c r="H15" s="66">
        <v>142</v>
      </c>
      <c r="I15" s="66">
        <v>269</v>
      </c>
      <c r="J15" s="66">
        <v>265</v>
      </c>
      <c r="K15" s="67">
        <v>1020</v>
      </c>
      <c r="L15" s="25">
        <f aca="true" t="shared" si="2" ref="L15:L20">+D15/D$20*100</f>
        <v>4.416873449131513</v>
      </c>
      <c r="M15" s="23">
        <f t="shared" si="1"/>
        <v>4.1548630783758265</v>
      </c>
      <c r="N15" s="23">
        <f t="shared" si="1"/>
        <v>3.9150943396226414</v>
      </c>
      <c r="O15" s="23">
        <f t="shared" si="1"/>
        <v>3.5759897828863343</v>
      </c>
      <c r="P15" s="23">
        <f t="shared" si="1"/>
        <v>2.6408778129068256</v>
      </c>
      <c r="Q15" s="23">
        <f t="shared" si="1"/>
        <v>1.7253543711115389</v>
      </c>
      <c r="R15" s="23">
        <f t="shared" si="1"/>
        <v>1.4337499323702863</v>
      </c>
      <c r="S15" s="23">
        <f t="shared" si="1"/>
        <v>2.12265623374191</v>
      </c>
    </row>
    <row r="16" spans="1:19" ht="12.75">
      <c r="A16" s="57"/>
      <c r="B16" s="43"/>
      <c r="C16" s="28" t="s">
        <v>87</v>
      </c>
      <c r="D16" s="64">
        <v>103</v>
      </c>
      <c r="E16" s="65">
        <v>103</v>
      </c>
      <c r="F16" s="66">
        <v>81</v>
      </c>
      <c r="G16" s="66">
        <v>114</v>
      </c>
      <c r="H16" s="66">
        <v>250</v>
      </c>
      <c r="I16" s="66">
        <v>650</v>
      </c>
      <c r="J16" s="66">
        <v>697</v>
      </c>
      <c r="K16" s="67">
        <v>1998</v>
      </c>
      <c r="L16" s="25">
        <f t="shared" si="2"/>
        <v>5.11166253101737</v>
      </c>
      <c r="M16" s="23">
        <f t="shared" si="1"/>
        <v>4.863078375826251</v>
      </c>
      <c r="N16" s="23">
        <f t="shared" si="1"/>
        <v>3.820754716981132</v>
      </c>
      <c r="O16" s="23">
        <f t="shared" si="1"/>
        <v>4.853128991060025</v>
      </c>
      <c r="P16" s="23">
        <f t="shared" si="1"/>
        <v>4.649432769202157</v>
      </c>
      <c r="Q16" s="23">
        <f t="shared" si="1"/>
        <v>4.169071900455391</v>
      </c>
      <c r="R16" s="23">
        <f t="shared" si="1"/>
        <v>3.771032840989017</v>
      </c>
      <c r="S16" s="23">
        <f t="shared" si="1"/>
        <v>4.157908975506212</v>
      </c>
    </row>
    <row r="17" spans="1:19" ht="12.75">
      <c r="A17" s="57"/>
      <c r="B17" s="43"/>
      <c r="C17" s="28" t="s">
        <v>88</v>
      </c>
      <c r="D17" s="64">
        <v>10</v>
      </c>
      <c r="E17" s="65">
        <v>15</v>
      </c>
      <c r="F17" s="66">
        <v>15</v>
      </c>
      <c r="G17" s="66">
        <v>14</v>
      </c>
      <c r="H17" s="66">
        <v>31</v>
      </c>
      <c r="I17" s="66">
        <v>85</v>
      </c>
      <c r="J17" s="66">
        <v>81</v>
      </c>
      <c r="K17" s="67">
        <v>251</v>
      </c>
      <c r="L17" s="25">
        <f t="shared" si="2"/>
        <v>0.49627791563275436</v>
      </c>
      <c r="M17" s="23">
        <f t="shared" si="1"/>
        <v>0.708215297450425</v>
      </c>
      <c r="N17" s="23">
        <f t="shared" si="1"/>
        <v>0.7075471698113208</v>
      </c>
      <c r="O17" s="23">
        <f t="shared" si="1"/>
        <v>0.5959982971477225</v>
      </c>
      <c r="P17" s="23">
        <f t="shared" si="1"/>
        <v>0.5765296633810676</v>
      </c>
      <c r="Q17" s="23">
        <f t="shared" si="1"/>
        <v>0.5451863254441666</v>
      </c>
      <c r="R17" s="23">
        <f t="shared" si="1"/>
        <v>0.438240545366012</v>
      </c>
      <c r="S17" s="23">
        <f t="shared" si="1"/>
        <v>0.522339916342372</v>
      </c>
    </row>
    <row r="18" spans="1:19" ht="12.75">
      <c r="A18" s="57"/>
      <c r="B18" s="43"/>
      <c r="C18" s="28" t="s">
        <v>89</v>
      </c>
      <c r="D18" s="64">
        <v>17</v>
      </c>
      <c r="E18" s="65">
        <v>26</v>
      </c>
      <c r="F18" s="66">
        <v>31</v>
      </c>
      <c r="G18" s="66">
        <v>33</v>
      </c>
      <c r="H18" s="66">
        <v>123</v>
      </c>
      <c r="I18" s="66">
        <v>450</v>
      </c>
      <c r="J18" s="66">
        <v>527</v>
      </c>
      <c r="K18" s="67">
        <v>1207</v>
      </c>
      <c r="L18" s="25">
        <f t="shared" si="2"/>
        <v>0.8436724565756825</v>
      </c>
      <c r="M18" s="23">
        <f t="shared" si="1"/>
        <v>1.2275731822474032</v>
      </c>
      <c r="N18" s="23">
        <f t="shared" si="1"/>
        <v>1.4622641509433962</v>
      </c>
      <c r="O18" s="23">
        <f t="shared" si="1"/>
        <v>1.40485312899106</v>
      </c>
      <c r="P18" s="23">
        <f t="shared" si="1"/>
        <v>2.2875209224474613</v>
      </c>
      <c r="Q18" s="23">
        <f t="shared" si="1"/>
        <v>2.886280546469117</v>
      </c>
      <c r="R18" s="23">
        <f t="shared" si="1"/>
        <v>2.8512687334307203</v>
      </c>
      <c r="S18" s="23">
        <f t="shared" si="1"/>
        <v>2.5118098765945933</v>
      </c>
    </row>
    <row r="19" spans="1:19" ht="12.75">
      <c r="A19" s="57"/>
      <c r="B19" s="43"/>
      <c r="C19" s="5" t="s">
        <v>12</v>
      </c>
      <c r="D19" s="64">
        <v>1731</v>
      </c>
      <c r="E19" s="65">
        <v>1804</v>
      </c>
      <c r="F19" s="66">
        <v>1858</v>
      </c>
      <c r="G19" s="66">
        <v>2025</v>
      </c>
      <c r="H19" s="66">
        <v>4653</v>
      </c>
      <c r="I19" s="66">
        <v>13658</v>
      </c>
      <c r="J19" s="66">
        <v>16257</v>
      </c>
      <c r="K19" s="67">
        <v>41986</v>
      </c>
      <c r="L19" s="25">
        <f t="shared" si="2"/>
        <v>85.90570719602978</v>
      </c>
      <c r="M19" s="23">
        <f t="shared" si="1"/>
        <v>85.17469310670444</v>
      </c>
      <c r="N19" s="23">
        <f t="shared" si="1"/>
        <v>87.64150943396226</v>
      </c>
      <c r="O19" s="23">
        <f t="shared" si="1"/>
        <v>86.20689655172413</v>
      </c>
      <c r="P19" s="23">
        <f t="shared" si="1"/>
        <v>86.53524270039055</v>
      </c>
      <c r="Q19" s="23">
        <f t="shared" si="1"/>
        <v>87.60182156372267</v>
      </c>
      <c r="R19" s="23">
        <f t="shared" si="1"/>
        <v>87.9565005680896</v>
      </c>
      <c r="S19" s="23">
        <f t="shared" si="1"/>
        <v>87.37435748028219</v>
      </c>
    </row>
    <row r="20" spans="1:19" ht="12.75">
      <c r="A20" s="57"/>
      <c r="B20" s="44"/>
      <c r="C20" s="5" t="s">
        <v>1</v>
      </c>
      <c r="D20" s="64">
        <v>2015</v>
      </c>
      <c r="E20" s="65">
        <v>2118</v>
      </c>
      <c r="F20" s="66">
        <v>2120</v>
      </c>
      <c r="G20" s="66">
        <v>2349</v>
      </c>
      <c r="H20" s="66">
        <v>5377</v>
      </c>
      <c r="I20" s="66">
        <v>15591</v>
      </c>
      <c r="J20" s="66">
        <v>18483</v>
      </c>
      <c r="K20" s="67">
        <v>48053</v>
      </c>
      <c r="L20" s="25">
        <f t="shared" si="2"/>
        <v>100</v>
      </c>
      <c r="M20" s="23">
        <f t="shared" si="1"/>
        <v>100</v>
      </c>
      <c r="N20" s="23">
        <f t="shared" si="1"/>
        <v>100</v>
      </c>
      <c r="O20" s="23">
        <f t="shared" si="1"/>
        <v>100</v>
      </c>
      <c r="P20" s="23">
        <f t="shared" si="1"/>
        <v>100</v>
      </c>
      <c r="Q20" s="23">
        <f t="shared" si="1"/>
        <v>100</v>
      </c>
      <c r="R20" s="23">
        <f t="shared" si="1"/>
        <v>100</v>
      </c>
      <c r="S20" s="23">
        <f t="shared" si="1"/>
        <v>100</v>
      </c>
    </row>
    <row r="21" spans="1:19" ht="12.75">
      <c r="A21" s="57"/>
      <c r="B21" s="43" t="s">
        <v>14</v>
      </c>
      <c r="C21" s="4" t="s">
        <v>86</v>
      </c>
      <c r="D21" s="68">
        <v>0</v>
      </c>
      <c r="E21" s="69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1">
        <v>0</v>
      </c>
      <c r="L21" s="31">
        <f>+D21/D$27*100</f>
        <v>0</v>
      </c>
      <c r="M21" s="26">
        <f aca="true" t="shared" si="3" ref="M21:S27">+E21/E$27*100</f>
        <v>0</v>
      </c>
      <c r="N21" s="26">
        <f t="shared" si="3"/>
        <v>0</v>
      </c>
      <c r="O21" s="26">
        <f t="shared" si="3"/>
        <v>0</v>
      </c>
      <c r="P21" s="26">
        <f t="shared" si="3"/>
        <v>0</v>
      </c>
      <c r="Q21" s="26">
        <f t="shared" si="3"/>
        <v>0</v>
      </c>
      <c r="R21" s="26">
        <f t="shared" si="3"/>
        <v>0</v>
      </c>
      <c r="S21" s="26">
        <f t="shared" si="3"/>
        <v>0</v>
      </c>
    </row>
    <row r="22" spans="1:19" ht="12.75">
      <c r="A22" s="57"/>
      <c r="B22" s="43"/>
      <c r="C22" s="5" t="s">
        <v>90</v>
      </c>
      <c r="D22" s="64">
        <v>0</v>
      </c>
      <c r="E22" s="65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7">
        <v>0</v>
      </c>
      <c r="L22" s="25">
        <f aca="true" t="shared" si="4" ref="L22:L27">+D22/D$27*100</f>
        <v>0</v>
      </c>
      <c r="M22" s="23">
        <f t="shared" si="3"/>
        <v>0</v>
      </c>
      <c r="N22" s="23">
        <f t="shared" si="3"/>
        <v>0</v>
      </c>
      <c r="O22" s="23">
        <f t="shared" si="3"/>
        <v>0</v>
      </c>
      <c r="P22" s="23">
        <f t="shared" si="3"/>
        <v>0</v>
      </c>
      <c r="Q22" s="23">
        <f t="shared" si="3"/>
        <v>0</v>
      </c>
      <c r="R22" s="23">
        <f t="shared" si="3"/>
        <v>0</v>
      </c>
      <c r="S22" s="23">
        <f t="shared" si="3"/>
        <v>0</v>
      </c>
    </row>
    <row r="23" spans="1:19" ht="12.75">
      <c r="A23" s="57"/>
      <c r="B23" s="43"/>
      <c r="C23" s="28" t="s">
        <v>87</v>
      </c>
      <c r="D23" s="64">
        <v>0</v>
      </c>
      <c r="E23" s="65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7">
        <v>0</v>
      </c>
      <c r="L23" s="25">
        <f t="shared" si="4"/>
        <v>0</v>
      </c>
      <c r="M23" s="23">
        <f t="shared" si="3"/>
        <v>0</v>
      </c>
      <c r="N23" s="23">
        <f t="shared" si="3"/>
        <v>0</v>
      </c>
      <c r="O23" s="23">
        <f t="shared" si="3"/>
        <v>0</v>
      </c>
      <c r="P23" s="23">
        <f t="shared" si="3"/>
        <v>0</v>
      </c>
      <c r="Q23" s="23">
        <f t="shared" si="3"/>
        <v>0</v>
      </c>
      <c r="R23" s="23">
        <f t="shared" si="3"/>
        <v>0</v>
      </c>
      <c r="S23" s="23">
        <f t="shared" si="3"/>
        <v>0</v>
      </c>
    </row>
    <row r="24" spans="1:19" ht="12.75">
      <c r="A24" s="57"/>
      <c r="B24" s="43"/>
      <c r="C24" s="28" t="s">
        <v>88</v>
      </c>
      <c r="D24" s="64">
        <v>0</v>
      </c>
      <c r="E24" s="65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7">
        <v>0</v>
      </c>
      <c r="L24" s="25">
        <f t="shared" si="4"/>
        <v>0</v>
      </c>
      <c r="M24" s="23">
        <f t="shared" si="3"/>
        <v>0</v>
      </c>
      <c r="N24" s="23">
        <f t="shared" si="3"/>
        <v>0</v>
      </c>
      <c r="O24" s="23">
        <f t="shared" si="3"/>
        <v>0</v>
      </c>
      <c r="P24" s="23">
        <f t="shared" si="3"/>
        <v>0</v>
      </c>
      <c r="Q24" s="23">
        <f t="shared" si="3"/>
        <v>0</v>
      </c>
      <c r="R24" s="23">
        <f t="shared" si="3"/>
        <v>0</v>
      </c>
      <c r="S24" s="23">
        <f t="shared" si="3"/>
        <v>0</v>
      </c>
    </row>
    <row r="25" spans="1:19" ht="12.75">
      <c r="A25" s="57"/>
      <c r="B25" s="43"/>
      <c r="C25" s="28" t="s">
        <v>89</v>
      </c>
      <c r="D25" s="64">
        <v>0</v>
      </c>
      <c r="E25" s="65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  <c r="L25" s="25">
        <f t="shared" si="4"/>
        <v>0</v>
      </c>
      <c r="M25" s="23">
        <f t="shared" si="3"/>
        <v>0</v>
      </c>
      <c r="N25" s="23">
        <f t="shared" si="3"/>
        <v>0</v>
      </c>
      <c r="O25" s="23">
        <f t="shared" si="3"/>
        <v>0</v>
      </c>
      <c r="P25" s="23">
        <f t="shared" si="3"/>
        <v>0</v>
      </c>
      <c r="Q25" s="23">
        <f t="shared" si="3"/>
        <v>0</v>
      </c>
      <c r="R25" s="23">
        <f t="shared" si="3"/>
        <v>0</v>
      </c>
      <c r="S25" s="23">
        <f t="shared" si="3"/>
        <v>0</v>
      </c>
    </row>
    <row r="26" spans="1:19" ht="12.75">
      <c r="A26" s="57"/>
      <c r="B26" s="43"/>
      <c r="C26" s="5" t="s">
        <v>12</v>
      </c>
      <c r="D26" s="64">
        <v>1927</v>
      </c>
      <c r="E26" s="65">
        <v>2055</v>
      </c>
      <c r="F26" s="66">
        <v>2130</v>
      </c>
      <c r="G26" s="66">
        <v>2447</v>
      </c>
      <c r="H26" s="66">
        <v>5208</v>
      </c>
      <c r="I26" s="66">
        <v>13392</v>
      </c>
      <c r="J26" s="66">
        <v>13755</v>
      </c>
      <c r="K26" s="67">
        <v>40914</v>
      </c>
      <c r="L26" s="25">
        <f t="shared" si="4"/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>
      <c r="A27" s="57"/>
      <c r="B27" s="44"/>
      <c r="C27" s="5" t="s">
        <v>1</v>
      </c>
      <c r="D27" s="64">
        <v>1927</v>
      </c>
      <c r="E27" s="65">
        <v>2055</v>
      </c>
      <c r="F27" s="66">
        <v>2130</v>
      </c>
      <c r="G27" s="66">
        <v>2447</v>
      </c>
      <c r="H27" s="66">
        <v>5208</v>
      </c>
      <c r="I27" s="66">
        <v>13392</v>
      </c>
      <c r="J27" s="66">
        <v>13755</v>
      </c>
      <c r="K27" s="67">
        <v>40914</v>
      </c>
      <c r="L27" s="25">
        <f t="shared" si="4"/>
        <v>100</v>
      </c>
      <c r="M27" s="23">
        <f t="shared" si="3"/>
        <v>100</v>
      </c>
      <c r="N27" s="23">
        <f t="shared" si="3"/>
        <v>100</v>
      </c>
      <c r="O27" s="23">
        <f t="shared" si="3"/>
        <v>100</v>
      </c>
      <c r="P27" s="23">
        <f t="shared" si="3"/>
        <v>100</v>
      </c>
      <c r="Q27" s="23">
        <f t="shared" si="3"/>
        <v>100</v>
      </c>
      <c r="R27" s="23">
        <f t="shared" si="3"/>
        <v>100</v>
      </c>
      <c r="S27" s="23">
        <f t="shared" si="3"/>
        <v>100</v>
      </c>
    </row>
    <row r="28" spans="1:19" ht="12.75">
      <c r="A28" s="57"/>
      <c r="B28" s="43" t="s">
        <v>15</v>
      </c>
      <c r="C28" s="4" t="s">
        <v>86</v>
      </c>
      <c r="D28" s="68">
        <v>301</v>
      </c>
      <c r="E28" s="69">
        <v>369</v>
      </c>
      <c r="F28" s="70">
        <v>344</v>
      </c>
      <c r="G28" s="70">
        <v>422</v>
      </c>
      <c r="H28" s="70">
        <v>1151</v>
      </c>
      <c r="I28" s="70">
        <v>3568</v>
      </c>
      <c r="J28" s="70">
        <v>4716</v>
      </c>
      <c r="K28" s="71">
        <v>10871</v>
      </c>
      <c r="L28" s="31">
        <f>+D28/D$34*100</f>
        <v>16.520307354555435</v>
      </c>
      <c r="M28" s="26">
        <f aca="true" t="shared" si="5" ref="M28:S34">+E28/E$34*100</f>
        <v>18.48697394789579</v>
      </c>
      <c r="N28" s="26">
        <f t="shared" si="5"/>
        <v>17.11442786069652</v>
      </c>
      <c r="O28" s="26">
        <f t="shared" si="5"/>
        <v>17.554076539101498</v>
      </c>
      <c r="P28" s="26">
        <f t="shared" si="5"/>
        <v>18.927807926327905</v>
      </c>
      <c r="Q28" s="26">
        <f t="shared" si="5"/>
        <v>21.13243307273158</v>
      </c>
      <c r="R28" s="26">
        <f t="shared" si="5"/>
        <v>25.937740622593775</v>
      </c>
      <c r="S28" s="26">
        <f t="shared" si="5"/>
        <v>22.01543166123251</v>
      </c>
    </row>
    <row r="29" spans="1:19" ht="12.75">
      <c r="A29" s="57"/>
      <c r="B29" s="43"/>
      <c r="C29" s="5" t="s">
        <v>90</v>
      </c>
      <c r="D29" s="64">
        <v>591</v>
      </c>
      <c r="E29" s="65">
        <v>613</v>
      </c>
      <c r="F29" s="66">
        <v>596</v>
      </c>
      <c r="G29" s="66">
        <v>696</v>
      </c>
      <c r="H29" s="66">
        <v>1401</v>
      </c>
      <c r="I29" s="66">
        <v>3336</v>
      </c>
      <c r="J29" s="66">
        <v>2891</v>
      </c>
      <c r="K29" s="67">
        <v>10124</v>
      </c>
      <c r="L29" s="25">
        <f aca="true" t="shared" si="6" ref="L29:L34">+D29/D$34*100</f>
        <v>32.43688254665203</v>
      </c>
      <c r="M29" s="23">
        <f t="shared" si="5"/>
        <v>30.711422845691384</v>
      </c>
      <c r="N29" s="23">
        <f t="shared" si="5"/>
        <v>29.65174129353234</v>
      </c>
      <c r="O29" s="23">
        <f t="shared" si="5"/>
        <v>28.95174708818636</v>
      </c>
      <c r="P29" s="23">
        <f t="shared" si="5"/>
        <v>23.038973852984707</v>
      </c>
      <c r="Q29" s="23">
        <f t="shared" si="5"/>
        <v>19.758351101634684</v>
      </c>
      <c r="R29" s="23">
        <f t="shared" si="5"/>
        <v>15.900340996590035</v>
      </c>
      <c r="S29" s="23">
        <f t="shared" si="5"/>
        <v>20.502642823872495</v>
      </c>
    </row>
    <row r="30" spans="1:19" ht="12.75">
      <c r="A30" s="57"/>
      <c r="B30" s="43"/>
      <c r="C30" s="28" t="s">
        <v>87</v>
      </c>
      <c r="D30" s="64">
        <v>414</v>
      </c>
      <c r="E30" s="65">
        <v>484</v>
      </c>
      <c r="F30" s="66">
        <v>517</v>
      </c>
      <c r="G30" s="66">
        <v>599</v>
      </c>
      <c r="H30" s="66">
        <v>1630</v>
      </c>
      <c r="I30" s="66">
        <v>4440</v>
      </c>
      <c r="J30" s="66">
        <v>4445</v>
      </c>
      <c r="K30" s="67">
        <v>12529</v>
      </c>
      <c r="L30" s="25">
        <f t="shared" si="6"/>
        <v>22.722283205268933</v>
      </c>
      <c r="M30" s="23">
        <f t="shared" si="5"/>
        <v>24.248496993987974</v>
      </c>
      <c r="N30" s="23">
        <f t="shared" si="5"/>
        <v>25.72139303482587</v>
      </c>
      <c r="O30" s="23">
        <f t="shared" si="5"/>
        <v>24.916805324459233</v>
      </c>
      <c r="P30" s="23">
        <f t="shared" si="5"/>
        <v>26.804801841802334</v>
      </c>
      <c r="Q30" s="23">
        <f t="shared" si="5"/>
        <v>26.297085998578535</v>
      </c>
      <c r="R30" s="23">
        <f t="shared" si="5"/>
        <v>24.447255527444725</v>
      </c>
      <c r="S30" s="23">
        <f t="shared" si="5"/>
        <v>25.37313432835821</v>
      </c>
    </row>
    <row r="31" spans="1:19" ht="12.75">
      <c r="A31" s="57"/>
      <c r="B31" s="43"/>
      <c r="C31" s="28" t="s">
        <v>88</v>
      </c>
      <c r="D31" s="64">
        <v>21</v>
      </c>
      <c r="E31" s="65">
        <v>21</v>
      </c>
      <c r="F31" s="66">
        <v>23</v>
      </c>
      <c r="G31" s="66">
        <v>30</v>
      </c>
      <c r="H31" s="66">
        <v>85</v>
      </c>
      <c r="I31" s="66">
        <v>241</v>
      </c>
      <c r="J31" s="66">
        <v>255</v>
      </c>
      <c r="K31" s="67">
        <v>676</v>
      </c>
      <c r="L31" s="25">
        <f t="shared" si="6"/>
        <v>1.1525795828759604</v>
      </c>
      <c r="M31" s="23">
        <f t="shared" si="5"/>
        <v>1.0521042084168337</v>
      </c>
      <c r="N31" s="23">
        <f t="shared" si="5"/>
        <v>1.144278606965174</v>
      </c>
      <c r="O31" s="23">
        <f t="shared" si="5"/>
        <v>1.2479201331114809</v>
      </c>
      <c r="P31" s="23">
        <f t="shared" si="5"/>
        <v>1.397796415063312</v>
      </c>
      <c r="Q31" s="23">
        <f t="shared" si="5"/>
        <v>1.4273868751480692</v>
      </c>
      <c r="R31" s="23">
        <f t="shared" si="5"/>
        <v>1.4024859751402485</v>
      </c>
      <c r="S31" s="23">
        <f t="shared" si="5"/>
        <v>1.369003017477065</v>
      </c>
    </row>
    <row r="32" spans="1:19" ht="12.75">
      <c r="A32" s="57"/>
      <c r="B32" s="43"/>
      <c r="C32" s="28" t="s">
        <v>89</v>
      </c>
      <c r="D32" s="64">
        <v>25</v>
      </c>
      <c r="E32" s="65">
        <v>33</v>
      </c>
      <c r="F32" s="66">
        <v>42</v>
      </c>
      <c r="G32" s="66">
        <v>43</v>
      </c>
      <c r="H32" s="66">
        <v>184</v>
      </c>
      <c r="I32" s="66">
        <v>629</v>
      </c>
      <c r="J32" s="66">
        <v>752</v>
      </c>
      <c r="K32" s="67">
        <v>1708</v>
      </c>
      <c r="L32" s="25">
        <f t="shared" si="6"/>
        <v>1.3721185510428102</v>
      </c>
      <c r="M32" s="23">
        <f t="shared" si="5"/>
        <v>1.653306613226453</v>
      </c>
      <c r="N32" s="23">
        <f t="shared" si="5"/>
        <v>2.0895522388059704</v>
      </c>
      <c r="O32" s="23">
        <f t="shared" si="5"/>
        <v>1.788685524126456</v>
      </c>
      <c r="P32" s="23">
        <f t="shared" si="5"/>
        <v>3.0258181220194045</v>
      </c>
      <c r="Q32" s="23">
        <f t="shared" si="5"/>
        <v>3.725420516465293</v>
      </c>
      <c r="R32" s="23">
        <f t="shared" si="5"/>
        <v>4.1359586404135955</v>
      </c>
      <c r="S32" s="23">
        <f t="shared" si="5"/>
        <v>3.4589602867615787</v>
      </c>
    </row>
    <row r="33" spans="1:19" ht="12.75">
      <c r="A33" s="57"/>
      <c r="B33" s="43"/>
      <c r="C33" s="5" t="s">
        <v>12</v>
      </c>
      <c r="D33" s="64">
        <v>470</v>
      </c>
      <c r="E33" s="65">
        <v>476</v>
      </c>
      <c r="F33" s="66">
        <v>488</v>
      </c>
      <c r="G33" s="66">
        <v>614</v>
      </c>
      <c r="H33" s="66">
        <v>1630</v>
      </c>
      <c r="I33" s="66">
        <v>4670</v>
      </c>
      <c r="J33" s="66">
        <v>5123</v>
      </c>
      <c r="K33" s="67">
        <v>13471</v>
      </c>
      <c r="L33" s="25">
        <f t="shared" si="6"/>
        <v>25.795828759604827</v>
      </c>
      <c r="M33" s="23">
        <f t="shared" si="5"/>
        <v>23.847695390781563</v>
      </c>
      <c r="N33" s="23">
        <f t="shared" si="5"/>
        <v>24.27860696517413</v>
      </c>
      <c r="O33" s="23">
        <f t="shared" si="5"/>
        <v>25.540765391014975</v>
      </c>
      <c r="P33" s="23">
        <f t="shared" si="5"/>
        <v>26.804801841802334</v>
      </c>
      <c r="Q33" s="23">
        <f t="shared" si="5"/>
        <v>27.65932243544184</v>
      </c>
      <c r="R33" s="23">
        <f t="shared" si="5"/>
        <v>28.176218237817626</v>
      </c>
      <c r="S33" s="23">
        <f t="shared" si="5"/>
        <v>27.28082788229814</v>
      </c>
    </row>
    <row r="34" spans="1:19" ht="12.75">
      <c r="A34" s="57"/>
      <c r="B34" s="44"/>
      <c r="C34" s="5" t="s">
        <v>1</v>
      </c>
      <c r="D34" s="64">
        <v>1822</v>
      </c>
      <c r="E34" s="65">
        <v>1996</v>
      </c>
      <c r="F34" s="66">
        <v>2010</v>
      </c>
      <c r="G34" s="66">
        <v>2404</v>
      </c>
      <c r="H34" s="66">
        <v>6081</v>
      </c>
      <c r="I34" s="66">
        <v>16884</v>
      </c>
      <c r="J34" s="66">
        <v>18182</v>
      </c>
      <c r="K34" s="67">
        <v>49379</v>
      </c>
      <c r="L34" s="25">
        <f t="shared" si="6"/>
        <v>100</v>
      </c>
      <c r="M34" s="23">
        <f t="shared" si="5"/>
        <v>100</v>
      </c>
      <c r="N34" s="23">
        <f t="shared" si="5"/>
        <v>100</v>
      </c>
      <c r="O34" s="23">
        <f t="shared" si="5"/>
        <v>100</v>
      </c>
      <c r="P34" s="23">
        <f t="shared" si="5"/>
        <v>100</v>
      </c>
      <c r="Q34" s="23">
        <f t="shared" si="5"/>
        <v>100</v>
      </c>
      <c r="R34" s="23">
        <f t="shared" si="5"/>
        <v>100</v>
      </c>
      <c r="S34" s="23">
        <f t="shared" si="5"/>
        <v>100</v>
      </c>
    </row>
    <row r="35" spans="1:19" ht="12.75">
      <c r="A35" s="57"/>
      <c r="B35" s="43" t="s">
        <v>16</v>
      </c>
      <c r="C35" s="4" t="s">
        <v>86</v>
      </c>
      <c r="D35" s="68">
        <v>79</v>
      </c>
      <c r="E35" s="69">
        <v>91</v>
      </c>
      <c r="F35" s="70">
        <v>78</v>
      </c>
      <c r="G35" s="70">
        <v>122</v>
      </c>
      <c r="H35" s="70">
        <v>360</v>
      </c>
      <c r="I35" s="70">
        <v>1232</v>
      </c>
      <c r="J35" s="70">
        <v>1379</v>
      </c>
      <c r="K35" s="71">
        <v>3341</v>
      </c>
      <c r="L35" s="31">
        <f>+D35/D$41*100</f>
        <v>21.88365650969529</v>
      </c>
      <c r="M35" s="26">
        <f aca="true" t="shared" si="7" ref="M35:S41">+E35/E$41*100</f>
        <v>22.358722358722357</v>
      </c>
      <c r="N35" s="26">
        <f t="shared" si="7"/>
        <v>21.60664819944598</v>
      </c>
      <c r="O35" s="26">
        <f t="shared" si="7"/>
        <v>24.06311637080868</v>
      </c>
      <c r="P35" s="26">
        <f t="shared" si="7"/>
        <v>23.809523809523807</v>
      </c>
      <c r="Q35" s="26">
        <f t="shared" si="7"/>
        <v>28.988235294117647</v>
      </c>
      <c r="R35" s="26">
        <f t="shared" si="7"/>
        <v>34.726769075799545</v>
      </c>
      <c r="S35" s="26">
        <f t="shared" si="7"/>
        <v>29.386929369337672</v>
      </c>
    </row>
    <row r="36" spans="1:19" ht="12.75">
      <c r="A36" s="57"/>
      <c r="B36" s="43"/>
      <c r="C36" s="5" t="s">
        <v>90</v>
      </c>
      <c r="D36" s="64">
        <v>144</v>
      </c>
      <c r="E36" s="65">
        <v>161</v>
      </c>
      <c r="F36" s="66">
        <v>129</v>
      </c>
      <c r="G36" s="66">
        <v>190</v>
      </c>
      <c r="H36" s="66">
        <v>497</v>
      </c>
      <c r="I36" s="66">
        <v>1144</v>
      </c>
      <c r="J36" s="66">
        <v>944</v>
      </c>
      <c r="K36" s="67">
        <v>3209</v>
      </c>
      <c r="L36" s="25">
        <f aca="true" t="shared" si="8" ref="L36:L41">+D36/D$41*100</f>
        <v>39.88919667590028</v>
      </c>
      <c r="M36" s="23">
        <f t="shared" si="7"/>
        <v>39.55773955773956</v>
      </c>
      <c r="N36" s="23">
        <f t="shared" si="7"/>
        <v>35.73407202216066</v>
      </c>
      <c r="O36" s="23">
        <f t="shared" si="7"/>
        <v>37.47534516765286</v>
      </c>
      <c r="P36" s="23">
        <f t="shared" si="7"/>
        <v>32.870370370370374</v>
      </c>
      <c r="Q36" s="23">
        <f t="shared" si="7"/>
        <v>26.91764705882353</v>
      </c>
      <c r="R36" s="23">
        <f t="shared" si="7"/>
        <v>23.772349534122387</v>
      </c>
      <c r="S36" s="23">
        <f t="shared" si="7"/>
        <v>28.225877385873865</v>
      </c>
    </row>
    <row r="37" spans="1:19" ht="12.75">
      <c r="A37" s="57"/>
      <c r="B37" s="43"/>
      <c r="C37" s="28" t="s">
        <v>87</v>
      </c>
      <c r="D37" s="64">
        <v>61</v>
      </c>
      <c r="E37" s="65">
        <v>68</v>
      </c>
      <c r="F37" s="66">
        <v>74</v>
      </c>
      <c r="G37" s="66">
        <v>74</v>
      </c>
      <c r="H37" s="66">
        <v>219</v>
      </c>
      <c r="I37" s="66">
        <v>574</v>
      </c>
      <c r="J37" s="66">
        <v>432</v>
      </c>
      <c r="K37" s="67">
        <v>1502</v>
      </c>
      <c r="L37" s="25">
        <f t="shared" si="8"/>
        <v>16.897506925207757</v>
      </c>
      <c r="M37" s="23">
        <f t="shared" si="7"/>
        <v>16.707616707616708</v>
      </c>
      <c r="N37" s="23">
        <f t="shared" si="7"/>
        <v>20.498614958448755</v>
      </c>
      <c r="O37" s="23">
        <f t="shared" si="7"/>
        <v>14.595660749506903</v>
      </c>
      <c r="P37" s="23">
        <f t="shared" si="7"/>
        <v>14.484126984126986</v>
      </c>
      <c r="Q37" s="23">
        <f t="shared" si="7"/>
        <v>13.505882352941176</v>
      </c>
      <c r="R37" s="23">
        <f t="shared" si="7"/>
        <v>10.878871820700075</v>
      </c>
      <c r="S37" s="23">
        <f t="shared" si="7"/>
        <v>13.21136423608057</v>
      </c>
    </row>
    <row r="38" spans="1:19" ht="12.75">
      <c r="A38" s="57"/>
      <c r="B38" s="43"/>
      <c r="C38" s="28" t="s">
        <v>88</v>
      </c>
      <c r="D38" s="64">
        <v>25</v>
      </c>
      <c r="E38" s="65">
        <v>36</v>
      </c>
      <c r="F38" s="66">
        <v>27</v>
      </c>
      <c r="G38" s="66">
        <v>43</v>
      </c>
      <c r="H38" s="66">
        <v>128</v>
      </c>
      <c r="I38" s="66">
        <v>331</v>
      </c>
      <c r="J38" s="66">
        <v>273</v>
      </c>
      <c r="K38" s="67">
        <v>863</v>
      </c>
      <c r="L38" s="25">
        <f t="shared" si="8"/>
        <v>6.9252077562326875</v>
      </c>
      <c r="M38" s="23">
        <f t="shared" si="7"/>
        <v>8.845208845208845</v>
      </c>
      <c r="N38" s="23">
        <f t="shared" si="7"/>
        <v>7.479224376731302</v>
      </c>
      <c r="O38" s="23">
        <f t="shared" si="7"/>
        <v>8.481262327416173</v>
      </c>
      <c r="P38" s="23">
        <f t="shared" si="7"/>
        <v>8.465608465608465</v>
      </c>
      <c r="Q38" s="23">
        <f t="shared" si="7"/>
        <v>7.788235294117647</v>
      </c>
      <c r="R38" s="23">
        <f t="shared" si="7"/>
        <v>6.874842608914632</v>
      </c>
      <c r="S38" s="23">
        <f t="shared" si="7"/>
        <v>7.590817134312604</v>
      </c>
    </row>
    <row r="39" spans="1:19" ht="12.75">
      <c r="A39" s="57"/>
      <c r="B39" s="43"/>
      <c r="C39" s="28" t="s">
        <v>89</v>
      </c>
      <c r="D39" s="64">
        <v>45</v>
      </c>
      <c r="E39" s="65">
        <v>42</v>
      </c>
      <c r="F39" s="66">
        <v>49</v>
      </c>
      <c r="G39" s="66">
        <v>73</v>
      </c>
      <c r="H39" s="66">
        <v>295</v>
      </c>
      <c r="I39" s="66">
        <v>930</v>
      </c>
      <c r="J39" s="66">
        <v>899</v>
      </c>
      <c r="K39" s="67">
        <v>2333</v>
      </c>
      <c r="L39" s="25">
        <f t="shared" si="8"/>
        <v>12.465373961218837</v>
      </c>
      <c r="M39" s="23">
        <f t="shared" si="7"/>
        <v>10.319410319410318</v>
      </c>
      <c r="N39" s="23">
        <f t="shared" si="7"/>
        <v>13.573407202216067</v>
      </c>
      <c r="O39" s="23">
        <f t="shared" si="7"/>
        <v>14.398422090729785</v>
      </c>
      <c r="P39" s="23">
        <f t="shared" si="7"/>
        <v>19.510582010582013</v>
      </c>
      <c r="Q39" s="23">
        <f t="shared" si="7"/>
        <v>21.88235294117647</v>
      </c>
      <c r="R39" s="23">
        <f t="shared" si="7"/>
        <v>22.639133719466127</v>
      </c>
      <c r="S39" s="23">
        <f t="shared" si="7"/>
        <v>20.520714222886795</v>
      </c>
    </row>
    <row r="40" spans="1:19" ht="12.75">
      <c r="A40" s="57"/>
      <c r="B40" s="43"/>
      <c r="C40" s="5" t="s">
        <v>12</v>
      </c>
      <c r="D40" s="64">
        <v>7</v>
      </c>
      <c r="E40" s="65">
        <v>9</v>
      </c>
      <c r="F40" s="66">
        <v>4</v>
      </c>
      <c r="G40" s="66">
        <v>5</v>
      </c>
      <c r="H40" s="66">
        <v>13</v>
      </c>
      <c r="I40" s="66">
        <v>39</v>
      </c>
      <c r="J40" s="66">
        <v>44</v>
      </c>
      <c r="K40" s="67">
        <v>121</v>
      </c>
      <c r="L40" s="25">
        <f t="shared" si="8"/>
        <v>1.9390581717451523</v>
      </c>
      <c r="M40" s="23">
        <f t="shared" si="7"/>
        <v>2.211302211302211</v>
      </c>
      <c r="N40" s="23">
        <f t="shared" si="7"/>
        <v>1.10803324099723</v>
      </c>
      <c r="O40" s="23">
        <f t="shared" si="7"/>
        <v>0.9861932938856016</v>
      </c>
      <c r="P40" s="23">
        <f t="shared" si="7"/>
        <v>0.8597883597883598</v>
      </c>
      <c r="Q40" s="23">
        <f t="shared" si="7"/>
        <v>0.9176470588235295</v>
      </c>
      <c r="R40" s="23">
        <f t="shared" si="7"/>
        <v>1.10803324099723</v>
      </c>
      <c r="S40" s="23">
        <f t="shared" si="7"/>
        <v>1.0642976515084879</v>
      </c>
    </row>
    <row r="41" spans="1:19" ht="12.75">
      <c r="A41" s="57"/>
      <c r="B41" s="44"/>
      <c r="C41" s="5" t="s">
        <v>1</v>
      </c>
      <c r="D41" s="64">
        <v>361</v>
      </c>
      <c r="E41" s="65">
        <v>407</v>
      </c>
      <c r="F41" s="66">
        <v>361</v>
      </c>
      <c r="G41" s="66">
        <v>507</v>
      </c>
      <c r="H41" s="66">
        <v>1512</v>
      </c>
      <c r="I41" s="66">
        <v>4250</v>
      </c>
      <c r="J41" s="66">
        <v>3971</v>
      </c>
      <c r="K41" s="67">
        <v>11369</v>
      </c>
      <c r="L41" s="25">
        <f t="shared" si="8"/>
        <v>100</v>
      </c>
      <c r="M41" s="23">
        <f t="shared" si="7"/>
        <v>100</v>
      </c>
      <c r="N41" s="23">
        <f t="shared" si="7"/>
        <v>100</v>
      </c>
      <c r="O41" s="23">
        <f t="shared" si="7"/>
        <v>100</v>
      </c>
      <c r="P41" s="23">
        <f t="shared" si="7"/>
        <v>100</v>
      </c>
      <c r="Q41" s="23">
        <f t="shared" si="7"/>
        <v>100</v>
      </c>
      <c r="R41" s="23">
        <f t="shared" si="7"/>
        <v>100</v>
      </c>
      <c r="S41" s="23">
        <f t="shared" si="7"/>
        <v>100</v>
      </c>
    </row>
    <row r="42" spans="1:19" ht="12.75">
      <c r="A42" s="57"/>
      <c r="B42" s="43" t="s">
        <v>17</v>
      </c>
      <c r="C42" s="4" t="s">
        <v>86</v>
      </c>
      <c r="D42" s="68">
        <v>404</v>
      </c>
      <c r="E42" s="69">
        <v>393</v>
      </c>
      <c r="F42" s="70">
        <v>451</v>
      </c>
      <c r="G42" s="70">
        <v>630</v>
      </c>
      <c r="H42" s="70">
        <v>1639</v>
      </c>
      <c r="I42" s="70">
        <v>3896</v>
      </c>
      <c r="J42" s="70">
        <v>4314</v>
      </c>
      <c r="K42" s="71">
        <v>11727</v>
      </c>
      <c r="L42" s="31">
        <f>+D42/D$48*100</f>
        <v>22.481914301613802</v>
      </c>
      <c r="M42" s="26">
        <f aca="true" t="shared" si="9" ref="M42:S48">+E42/E$48*100</f>
        <v>22.521489971346707</v>
      </c>
      <c r="N42" s="26">
        <f t="shared" si="9"/>
        <v>24.71232876712329</v>
      </c>
      <c r="O42" s="26">
        <f t="shared" si="9"/>
        <v>24.74469756480754</v>
      </c>
      <c r="P42" s="26">
        <f t="shared" si="9"/>
        <v>23.03907787461344</v>
      </c>
      <c r="Q42" s="26">
        <f t="shared" si="9"/>
        <v>23.58781861112793</v>
      </c>
      <c r="R42" s="26">
        <f t="shared" si="9"/>
        <v>29.066163589812692</v>
      </c>
      <c r="S42" s="26">
        <f t="shared" si="9"/>
        <v>25.2813348855258</v>
      </c>
    </row>
    <row r="43" spans="1:19" ht="12.75">
      <c r="A43" s="57"/>
      <c r="B43" s="43"/>
      <c r="C43" s="5" t="s">
        <v>90</v>
      </c>
      <c r="D43" s="64">
        <v>738</v>
      </c>
      <c r="E43" s="65">
        <v>703</v>
      </c>
      <c r="F43" s="66">
        <v>668</v>
      </c>
      <c r="G43" s="66">
        <v>873</v>
      </c>
      <c r="H43" s="66">
        <v>2199</v>
      </c>
      <c r="I43" s="66">
        <v>4391</v>
      </c>
      <c r="J43" s="66">
        <v>3503</v>
      </c>
      <c r="K43" s="67">
        <v>13075</v>
      </c>
      <c r="L43" s="25">
        <f aca="true" t="shared" si="10" ref="L43:L48">+D43/D$48*100</f>
        <v>41.068447412353926</v>
      </c>
      <c r="M43" s="23">
        <f t="shared" si="9"/>
        <v>40.2865329512894</v>
      </c>
      <c r="N43" s="23">
        <f t="shared" si="9"/>
        <v>36.602739726027394</v>
      </c>
      <c r="O43" s="23">
        <f t="shared" si="9"/>
        <v>34.289080911233306</v>
      </c>
      <c r="P43" s="23">
        <f t="shared" si="9"/>
        <v>30.910879955018274</v>
      </c>
      <c r="Q43" s="23">
        <f t="shared" si="9"/>
        <v>26.584730883332323</v>
      </c>
      <c r="R43" s="23">
        <f t="shared" si="9"/>
        <v>23.601940439293895</v>
      </c>
      <c r="S43" s="23">
        <f t="shared" si="9"/>
        <v>28.18738412452033</v>
      </c>
    </row>
    <row r="44" spans="1:19" ht="12.75">
      <c r="A44" s="57"/>
      <c r="B44" s="43"/>
      <c r="C44" s="28" t="s">
        <v>87</v>
      </c>
      <c r="D44" s="64">
        <v>285</v>
      </c>
      <c r="E44" s="65">
        <v>250</v>
      </c>
      <c r="F44" s="66">
        <v>257</v>
      </c>
      <c r="G44" s="66">
        <v>300</v>
      </c>
      <c r="H44" s="66">
        <v>782</v>
      </c>
      <c r="I44" s="66">
        <v>1718</v>
      </c>
      <c r="J44" s="66">
        <v>1299</v>
      </c>
      <c r="K44" s="67">
        <v>4891</v>
      </c>
      <c r="L44" s="25">
        <f t="shared" si="10"/>
        <v>15.859766277128548</v>
      </c>
      <c r="M44" s="23">
        <f t="shared" si="9"/>
        <v>14.326647564469914</v>
      </c>
      <c r="N44" s="23">
        <f t="shared" si="9"/>
        <v>14.082191780821917</v>
      </c>
      <c r="O44" s="23">
        <f t="shared" si="9"/>
        <v>11.78318931657502</v>
      </c>
      <c r="P44" s="23">
        <f t="shared" si="9"/>
        <v>10.992409333708181</v>
      </c>
      <c r="Q44" s="23">
        <f t="shared" si="9"/>
        <v>10.40140461342859</v>
      </c>
      <c r="R44" s="23">
        <f t="shared" si="9"/>
        <v>8.75218973184207</v>
      </c>
      <c r="S44" s="23">
        <f t="shared" si="9"/>
        <v>10.544129694304317</v>
      </c>
    </row>
    <row r="45" spans="1:19" ht="12.75">
      <c r="A45" s="57"/>
      <c r="B45" s="43"/>
      <c r="C45" s="28" t="s">
        <v>88</v>
      </c>
      <c r="D45" s="64">
        <v>155</v>
      </c>
      <c r="E45" s="65">
        <v>157</v>
      </c>
      <c r="F45" s="66">
        <v>159</v>
      </c>
      <c r="G45" s="66">
        <v>217</v>
      </c>
      <c r="H45" s="66">
        <v>687</v>
      </c>
      <c r="I45" s="66">
        <v>1478</v>
      </c>
      <c r="J45" s="66">
        <v>1198</v>
      </c>
      <c r="K45" s="67">
        <v>4051</v>
      </c>
      <c r="L45" s="25">
        <f t="shared" si="10"/>
        <v>8.625486922648859</v>
      </c>
      <c r="M45" s="23">
        <f t="shared" si="9"/>
        <v>8.997134670487107</v>
      </c>
      <c r="N45" s="23">
        <f t="shared" si="9"/>
        <v>8.712328767123289</v>
      </c>
      <c r="O45" s="23">
        <f t="shared" si="9"/>
        <v>8.52317360565593</v>
      </c>
      <c r="P45" s="23">
        <f t="shared" si="9"/>
        <v>9.657014337925219</v>
      </c>
      <c r="Q45" s="23">
        <f t="shared" si="9"/>
        <v>8.948356239026458</v>
      </c>
      <c r="R45" s="23">
        <f t="shared" si="9"/>
        <v>8.071688451691147</v>
      </c>
      <c r="S45" s="23">
        <f t="shared" si="9"/>
        <v>8.733238477126719</v>
      </c>
    </row>
    <row r="46" spans="1:19" ht="12.75">
      <c r="A46" s="57"/>
      <c r="B46" s="43"/>
      <c r="C46" s="28" t="s">
        <v>89</v>
      </c>
      <c r="D46" s="64">
        <v>196</v>
      </c>
      <c r="E46" s="65">
        <v>228</v>
      </c>
      <c r="F46" s="66">
        <v>285</v>
      </c>
      <c r="G46" s="66">
        <v>501</v>
      </c>
      <c r="H46" s="66">
        <v>1720</v>
      </c>
      <c r="I46" s="66">
        <v>4769</v>
      </c>
      <c r="J46" s="66">
        <v>4306</v>
      </c>
      <c r="K46" s="67">
        <v>12005</v>
      </c>
      <c r="L46" s="25">
        <f t="shared" si="10"/>
        <v>10.9070673344463</v>
      </c>
      <c r="M46" s="23">
        <f t="shared" si="9"/>
        <v>13.065902578796562</v>
      </c>
      <c r="N46" s="23">
        <f t="shared" si="9"/>
        <v>15.616438356164384</v>
      </c>
      <c r="O46" s="23">
        <f t="shared" si="9"/>
        <v>19.677926158680282</v>
      </c>
      <c r="P46" s="23">
        <f t="shared" si="9"/>
        <v>24.177677818386282</v>
      </c>
      <c r="Q46" s="23">
        <f t="shared" si="9"/>
        <v>28.873282073015684</v>
      </c>
      <c r="R46" s="23">
        <f t="shared" si="9"/>
        <v>29.01226249831559</v>
      </c>
      <c r="S46" s="23">
        <f t="shared" si="9"/>
        <v>25.880653645496487</v>
      </c>
    </row>
    <row r="47" spans="1:19" ht="12.75">
      <c r="A47" s="57"/>
      <c r="B47" s="43"/>
      <c r="C47" s="5" t="s">
        <v>12</v>
      </c>
      <c r="D47" s="64">
        <v>19</v>
      </c>
      <c r="E47" s="65">
        <v>14</v>
      </c>
      <c r="F47" s="66">
        <v>5</v>
      </c>
      <c r="G47" s="66">
        <v>25</v>
      </c>
      <c r="H47" s="66">
        <v>87</v>
      </c>
      <c r="I47" s="66">
        <v>265</v>
      </c>
      <c r="J47" s="66">
        <v>222</v>
      </c>
      <c r="K47" s="67">
        <v>637</v>
      </c>
      <c r="L47" s="25">
        <f t="shared" si="10"/>
        <v>1.05731775180857</v>
      </c>
      <c r="M47" s="23">
        <f t="shared" si="9"/>
        <v>0.8022922636103151</v>
      </c>
      <c r="N47" s="23">
        <f t="shared" si="9"/>
        <v>0.273972602739726</v>
      </c>
      <c r="O47" s="23">
        <f t="shared" si="9"/>
        <v>0.9819324430479183</v>
      </c>
      <c r="P47" s="23">
        <f t="shared" si="9"/>
        <v>1.2229406803486083</v>
      </c>
      <c r="Q47" s="23">
        <f t="shared" si="9"/>
        <v>1.60440758006902</v>
      </c>
      <c r="R47" s="23">
        <f t="shared" si="9"/>
        <v>1.495755289044603</v>
      </c>
      <c r="S47" s="23">
        <f t="shared" si="9"/>
        <v>1.3732591730263441</v>
      </c>
    </row>
    <row r="48" spans="1:19" ht="12.75">
      <c r="A48" s="57"/>
      <c r="B48" s="44"/>
      <c r="C48" s="5" t="s">
        <v>1</v>
      </c>
      <c r="D48" s="64">
        <v>1797</v>
      </c>
      <c r="E48" s="65">
        <v>1745</v>
      </c>
      <c r="F48" s="66">
        <v>1825</v>
      </c>
      <c r="G48" s="66">
        <v>2546</v>
      </c>
      <c r="H48" s="66">
        <v>7114</v>
      </c>
      <c r="I48" s="66">
        <v>16517</v>
      </c>
      <c r="J48" s="66">
        <v>14842</v>
      </c>
      <c r="K48" s="67">
        <v>46386</v>
      </c>
      <c r="L48" s="25">
        <f t="shared" si="10"/>
        <v>100</v>
      </c>
      <c r="M48" s="23">
        <f t="shared" si="9"/>
        <v>100</v>
      </c>
      <c r="N48" s="23">
        <f t="shared" si="9"/>
        <v>100</v>
      </c>
      <c r="O48" s="23">
        <f t="shared" si="9"/>
        <v>100</v>
      </c>
      <c r="P48" s="23">
        <f t="shared" si="9"/>
        <v>100</v>
      </c>
      <c r="Q48" s="23">
        <f t="shared" si="9"/>
        <v>100</v>
      </c>
      <c r="R48" s="23">
        <f t="shared" si="9"/>
        <v>100</v>
      </c>
      <c r="S48" s="23">
        <f t="shared" si="9"/>
        <v>100</v>
      </c>
    </row>
    <row r="49" spans="1:19" ht="12.75">
      <c r="A49" s="57"/>
      <c r="B49" s="43" t="s">
        <v>18</v>
      </c>
      <c r="C49" s="4" t="s">
        <v>86</v>
      </c>
      <c r="D49" s="68">
        <v>129</v>
      </c>
      <c r="E49" s="69">
        <v>148</v>
      </c>
      <c r="F49" s="70">
        <v>129</v>
      </c>
      <c r="G49" s="70">
        <v>263</v>
      </c>
      <c r="H49" s="70">
        <v>617</v>
      </c>
      <c r="I49" s="70">
        <v>1537</v>
      </c>
      <c r="J49" s="70">
        <v>1390</v>
      </c>
      <c r="K49" s="71">
        <v>4213</v>
      </c>
      <c r="L49" s="31">
        <f>+D49/D$55*100</f>
        <v>23.454545454545457</v>
      </c>
      <c r="M49" s="26">
        <f aca="true" t="shared" si="11" ref="M49:S55">+E49/E$55*100</f>
        <v>26.42857142857143</v>
      </c>
      <c r="N49" s="26">
        <f t="shared" si="11"/>
        <v>24.524714828897338</v>
      </c>
      <c r="O49" s="26">
        <f t="shared" si="11"/>
        <v>31.014150943396224</v>
      </c>
      <c r="P49" s="26">
        <f t="shared" si="11"/>
        <v>28.22506861848124</v>
      </c>
      <c r="Q49" s="26">
        <f t="shared" si="11"/>
        <v>32.46040126715945</v>
      </c>
      <c r="R49" s="26">
        <f t="shared" si="11"/>
        <v>36.811440677966104</v>
      </c>
      <c r="S49" s="26">
        <f t="shared" si="11"/>
        <v>31.962673545254532</v>
      </c>
    </row>
    <row r="50" spans="1:19" ht="12.75">
      <c r="A50" s="57"/>
      <c r="B50" s="43"/>
      <c r="C50" s="5" t="s">
        <v>90</v>
      </c>
      <c r="D50" s="64">
        <v>214</v>
      </c>
      <c r="E50" s="65">
        <v>198</v>
      </c>
      <c r="F50" s="66">
        <v>190</v>
      </c>
      <c r="G50" s="66">
        <v>269</v>
      </c>
      <c r="H50" s="66">
        <v>650</v>
      </c>
      <c r="I50" s="66">
        <v>1200</v>
      </c>
      <c r="J50" s="66">
        <v>789</v>
      </c>
      <c r="K50" s="67">
        <v>3510</v>
      </c>
      <c r="L50" s="25">
        <f aca="true" t="shared" si="12" ref="L50:L55">+D50/D$55*100</f>
        <v>38.90909090909091</v>
      </c>
      <c r="M50" s="23">
        <f t="shared" si="11"/>
        <v>35.35714285714286</v>
      </c>
      <c r="N50" s="23">
        <f t="shared" si="11"/>
        <v>36.12167300380228</v>
      </c>
      <c r="O50" s="23">
        <f t="shared" si="11"/>
        <v>31.721698113207548</v>
      </c>
      <c r="P50" s="23">
        <f t="shared" si="11"/>
        <v>29.734675205855442</v>
      </c>
      <c r="Q50" s="23">
        <f t="shared" si="11"/>
        <v>25.343189017951424</v>
      </c>
      <c r="R50" s="23">
        <f t="shared" si="11"/>
        <v>20.89512711864407</v>
      </c>
      <c r="S50" s="23">
        <f t="shared" si="11"/>
        <v>26.62923905621728</v>
      </c>
    </row>
    <row r="51" spans="1:19" ht="12.75">
      <c r="A51" s="57"/>
      <c r="B51" s="43"/>
      <c r="C51" s="28" t="s">
        <v>87</v>
      </c>
      <c r="D51" s="64">
        <v>70</v>
      </c>
      <c r="E51" s="65">
        <v>83</v>
      </c>
      <c r="F51" s="66">
        <v>79</v>
      </c>
      <c r="G51" s="66">
        <v>101</v>
      </c>
      <c r="H51" s="66">
        <v>233</v>
      </c>
      <c r="I51" s="66">
        <v>457</v>
      </c>
      <c r="J51" s="66">
        <v>353</v>
      </c>
      <c r="K51" s="67">
        <v>1376</v>
      </c>
      <c r="L51" s="25">
        <f t="shared" si="12"/>
        <v>12.727272727272727</v>
      </c>
      <c r="M51" s="23">
        <f t="shared" si="11"/>
        <v>14.821428571428571</v>
      </c>
      <c r="N51" s="23">
        <f t="shared" si="11"/>
        <v>15.019011406844108</v>
      </c>
      <c r="O51" s="23">
        <f t="shared" si="11"/>
        <v>11.910377358490566</v>
      </c>
      <c r="P51" s="23">
        <f t="shared" si="11"/>
        <v>10.658737419945105</v>
      </c>
      <c r="Q51" s="23">
        <f t="shared" si="11"/>
        <v>9.651531151003168</v>
      </c>
      <c r="R51" s="23">
        <f t="shared" si="11"/>
        <v>9.348516949152543</v>
      </c>
      <c r="S51" s="23">
        <f t="shared" si="11"/>
        <v>10.439268644260679</v>
      </c>
    </row>
    <row r="52" spans="1:19" ht="12.75">
      <c r="A52" s="57"/>
      <c r="B52" s="43"/>
      <c r="C52" s="28" t="s">
        <v>88</v>
      </c>
      <c r="D52" s="64">
        <v>62</v>
      </c>
      <c r="E52" s="65">
        <v>55</v>
      </c>
      <c r="F52" s="66">
        <v>46</v>
      </c>
      <c r="G52" s="66">
        <v>77</v>
      </c>
      <c r="H52" s="66">
        <v>194</v>
      </c>
      <c r="I52" s="66">
        <v>397</v>
      </c>
      <c r="J52" s="66">
        <v>273</v>
      </c>
      <c r="K52" s="67">
        <v>1104</v>
      </c>
      <c r="L52" s="25">
        <f t="shared" si="12"/>
        <v>11.272727272727273</v>
      </c>
      <c r="M52" s="23">
        <f t="shared" si="11"/>
        <v>9.821428571428571</v>
      </c>
      <c r="N52" s="23">
        <f t="shared" si="11"/>
        <v>8.745247148288973</v>
      </c>
      <c r="O52" s="23">
        <f t="shared" si="11"/>
        <v>9.080188679245282</v>
      </c>
      <c r="P52" s="23">
        <f t="shared" si="11"/>
        <v>8.874656907593778</v>
      </c>
      <c r="Q52" s="23">
        <f t="shared" si="11"/>
        <v>8.384371700105596</v>
      </c>
      <c r="R52" s="23">
        <f t="shared" si="11"/>
        <v>7.2298728813559325</v>
      </c>
      <c r="S52" s="23">
        <f t="shared" si="11"/>
        <v>8.375692284348684</v>
      </c>
    </row>
    <row r="53" spans="1:19" ht="12.75">
      <c r="A53" s="57"/>
      <c r="B53" s="43"/>
      <c r="C53" s="28" t="s">
        <v>89</v>
      </c>
      <c r="D53" s="64">
        <v>69</v>
      </c>
      <c r="E53" s="65">
        <v>71</v>
      </c>
      <c r="F53" s="66">
        <v>79</v>
      </c>
      <c r="G53" s="66">
        <v>136</v>
      </c>
      <c r="H53" s="66">
        <v>468</v>
      </c>
      <c r="I53" s="66">
        <v>1102</v>
      </c>
      <c r="J53" s="66">
        <v>949</v>
      </c>
      <c r="K53" s="67">
        <v>2874</v>
      </c>
      <c r="L53" s="25">
        <f t="shared" si="12"/>
        <v>12.545454545454545</v>
      </c>
      <c r="M53" s="23">
        <f t="shared" si="11"/>
        <v>12.678571428571427</v>
      </c>
      <c r="N53" s="23">
        <f t="shared" si="11"/>
        <v>15.019011406844108</v>
      </c>
      <c r="O53" s="23">
        <f t="shared" si="11"/>
        <v>16.037735849056602</v>
      </c>
      <c r="P53" s="23">
        <f t="shared" si="11"/>
        <v>21.408966148215917</v>
      </c>
      <c r="Q53" s="23">
        <f t="shared" si="11"/>
        <v>23.27349524815206</v>
      </c>
      <c r="R53" s="23">
        <f t="shared" si="11"/>
        <v>25.13241525423729</v>
      </c>
      <c r="S53" s="23">
        <f t="shared" si="11"/>
        <v>21.804111979364237</v>
      </c>
    </row>
    <row r="54" spans="1:19" ht="12.75">
      <c r="A54" s="57"/>
      <c r="B54" s="43"/>
      <c r="C54" s="5" t="s">
        <v>12</v>
      </c>
      <c r="D54" s="64">
        <v>6</v>
      </c>
      <c r="E54" s="65">
        <v>5</v>
      </c>
      <c r="F54" s="66">
        <v>3</v>
      </c>
      <c r="G54" s="66">
        <v>2</v>
      </c>
      <c r="H54" s="66">
        <v>24</v>
      </c>
      <c r="I54" s="66">
        <v>42</v>
      </c>
      <c r="J54" s="66">
        <v>22</v>
      </c>
      <c r="K54" s="67">
        <v>104</v>
      </c>
      <c r="L54" s="25">
        <f t="shared" si="12"/>
        <v>1.090909090909091</v>
      </c>
      <c r="M54" s="23">
        <f t="shared" si="11"/>
        <v>0.8928571428571428</v>
      </c>
      <c r="N54" s="23">
        <f t="shared" si="11"/>
        <v>0.5703422053231939</v>
      </c>
      <c r="O54" s="23">
        <f t="shared" si="11"/>
        <v>0.2358490566037736</v>
      </c>
      <c r="P54" s="23">
        <f t="shared" si="11"/>
        <v>1.0978956999085088</v>
      </c>
      <c r="Q54" s="23">
        <f t="shared" si="11"/>
        <v>0.8870116156283</v>
      </c>
      <c r="R54" s="23">
        <f t="shared" si="11"/>
        <v>0.5826271186440678</v>
      </c>
      <c r="S54" s="23">
        <f t="shared" si="11"/>
        <v>0.7890144905545862</v>
      </c>
    </row>
    <row r="55" spans="1:19" ht="12.75">
      <c r="A55" s="57"/>
      <c r="B55" s="43"/>
      <c r="C55" s="29" t="s">
        <v>1</v>
      </c>
      <c r="D55" s="72">
        <v>550</v>
      </c>
      <c r="E55" s="73">
        <v>560</v>
      </c>
      <c r="F55" s="74">
        <v>526</v>
      </c>
      <c r="G55" s="74">
        <v>848</v>
      </c>
      <c r="H55" s="74">
        <v>2186</v>
      </c>
      <c r="I55" s="74">
        <v>4735</v>
      </c>
      <c r="J55" s="74">
        <v>3776</v>
      </c>
      <c r="K55" s="75">
        <v>13181</v>
      </c>
      <c r="L55" s="32">
        <f t="shared" si="12"/>
        <v>100</v>
      </c>
      <c r="M55" s="24">
        <f t="shared" si="11"/>
        <v>100</v>
      </c>
      <c r="N55" s="24">
        <f t="shared" si="11"/>
        <v>100</v>
      </c>
      <c r="O55" s="24">
        <f t="shared" si="11"/>
        <v>100</v>
      </c>
      <c r="P55" s="24">
        <f t="shared" si="11"/>
        <v>100</v>
      </c>
      <c r="Q55" s="24">
        <f t="shared" si="11"/>
        <v>100</v>
      </c>
      <c r="R55" s="24">
        <f t="shared" si="11"/>
        <v>100</v>
      </c>
      <c r="S55" s="24">
        <f t="shared" si="11"/>
        <v>100</v>
      </c>
    </row>
    <row r="56" spans="1:19" ht="12.75">
      <c r="A56" s="57"/>
      <c r="B56" s="42" t="s">
        <v>19</v>
      </c>
      <c r="C56" s="5" t="s">
        <v>86</v>
      </c>
      <c r="D56" s="64">
        <v>61</v>
      </c>
      <c r="E56" s="65">
        <v>64</v>
      </c>
      <c r="F56" s="66">
        <v>84</v>
      </c>
      <c r="G56" s="66">
        <v>117</v>
      </c>
      <c r="H56" s="66">
        <v>297</v>
      </c>
      <c r="I56" s="66">
        <v>660</v>
      </c>
      <c r="J56" s="66">
        <v>613</v>
      </c>
      <c r="K56" s="67">
        <v>1896</v>
      </c>
      <c r="L56" s="25">
        <f>+D56/D$62*100</f>
        <v>23.0188679245283</v>
      </c>
      <c r="M56" s="23">
        <f aca="true" t="shared" si="13" ref="M56:S62">+E56/E$62*100</f>
        <v>21.768707482993197</v>
      </c>
      <c r="N56" s="23">
        <f t="shared" si="13"/>
        <v>28.57142857142857</v>
      </c>
      <c r="O56" s="23">
        <f t="shared" si="13"/>
        <v>28.746928746928745</v>
      </c>
      <c r="P56" s="23">
        <f t="shared" si="13"/>
        <v>29.060665362035227</v>
      </c>
      <c r="Q56" s="23">
        <f t="shared" si="13"/>
        <v>31.235210601041175</v>
      </c>
      <c r="R56" s="23">
        <f t="shared" si="13"/>
        <v>37.839506172839506</v>
      </c>
      <c r="S56" s="23">
        <f t="shared" si="13"/>
        <v>31.521197007481295</v>
      </c>
    </row>
    <row r="57" spans="1:19" ht="12.75">
      <c r="A57" s="57"/>
      <c r="B57" s="43"/>
      <c r="C57" s="5" t="s">
        <v>90</v>
      </c>
      <c r="D57" s="64">
        <v>106</v>
      </c>
      <c r="E57" s="65">
        <v>115</v>
      </c>
      <c r="F57" s="66">
        <v>109</v>
      </c>
      <c r="G57" s="66">
        <v>142</v>
      </c>
      <c r="H57" s="66">
        <v>333</v>
      </c>
      <c r="I57" s="66">
        <v>566</v>
      </c>
      <c r="J57" s="66">
        <v>357</v>
      </c>
      <c r="K57" s="67">
        <v>1728</v>
      </c>
      <c r="L57" s="25">
        <f aca="true" t="shared" si="14" ref="L57:L62">+D57/D$62*100</f>
        <v>40</v>
      </c>
      <c r="M57" s="23">
        <f t="shared" si="13"/>
        <v>39.1156462585034</v>
      </c>
      <c r="N57" s="23">
        <f t="shared" si="13"/>
        <v>37.07482993197279</v>
      </c>
      <c r="O57" s="23">
        <f t="shared" si="13"/>
        <v>34.88943488943489</v>
      </c>
      <c r="P57" s="23">
        <f t="shared" si="13"/>
        <v>32.58317025440313</v>
      </c>
      <c r="Q57" s="23">
        <f t="shared" si="13"/>
        <v>26.786559394226217</v>
      </c>
      <c r="R57" s="23">
        <f t="shared" si="13"/>
        <v>22.037037037037038</v>
      </c>
      <c r="S57" s="23">
        <f t="shared" si="13"/>
        <v>28.728179551122196</v>
      </c>
    </row>
    <row r="58" spans="1:19" ht="12.75">
      <c r="A58" s="57"/>
      <c r="B58" s="43"/>
      <c r="C58" s="28" t="s">
        <v>87</v>
      </c>
      <c r="D58" s="64">
        <v>39</v>
      </c>
      <c r="E58" s="65">
        <v>34</v>
      </c>
      <c r="F58" s="66">
        <v>33</v>
      </c>
      <c r="G58" s="66">
        <v>48</v>
      </c>
      <c r="H58" s="66">
        <v>96</v>
      </c>
      <c r="I58" s="66">
        <v>207</v>
      </c>
      <c r="J58" s="66">
        <v>134</v>
      </c>
      <c r="K58" s="67">
        <v>591</v>
      </c>
      <c r="L58" s="25">
        <f t="shared" si="14"/>
        <v>14.716981132075471</v>
      </c>
      <c r="M58" s="23">
        <f t="shared" si="13"/>
        <v>11.564625850340136</v>
      </c>
      <c r="N58" s="23">
        <f t="shared" si="13"/>
        <v>11.224489795918368</v>
      </c>
      <c r="O58" s="23">
        <f t="shared" si="13"/>
        <v>11.793611793611793</v>
      </c>
      <c r="P58" s="23">
        <f t="shared" si="13"/>
        <v>9.393346379647749</v>
      </c>
      <c r="Q58" s="23">
        <f t="shared" si="13"/>
        <v>9.796497870326549</v>
      </c>
      <c r="R58" s="23">
        <f t="shared" si="13"/>
        <v>8.271604938271606</v>
      </c>
      <c r="S58" s="23">
        <f t="shared" si="13"/>
        <v>9.825436408977556</v>
      </c>
    </row>
    <row r="59" spans="1:19" ht="12.75">
      <c r="A59" s="57"/>
      <c r="B59" s="43"/>
      <c r="C59" s="28" t="s">
        <v>88</v>
      </c>
      <c r="D59" s="64">
        <v>31</v>
      </c>
      <c r="E59" s="65">
        <v>30</v>
      </c>
      <c r="F59" s="66">
        <v>22</v>
      </c>
      <c r="G59" s="66">
        <v>34</v>
      </c>
      <c r="H59" s="66">
        <v>91</v>
      </c>
      <c r="I59" s="66">
        <v>156</v>
      </c>
      <c r="J59" s="66">
        <v>107</v>
      </c>
      <c r="K59" s="67">
        <v>471</v>
      </c>
      <c r="L59" s="25">
        <f t="shared" si="14"/>
        <v>11.69811320754717</v>
      </c>
      <c r="M59" s="23">
        <f t="shared" si="13"/>
        <v>10.204081632653061</v>
      </c>
      <c r="N59" s="23">
        <f t="shared" si="13"/>
        <v>7.482993197278912</v>
      </c>
      <c r="O59" s="23">
        <f t="shared" si="13"/>
        <v>8.353808353808354</v>
      </c>
      <c r="P59" s="23">
        <f t="shared" si="13"/>
        <v>8.904109589041095</v>
      </c>
      <c r="Q59" s="23">
        <f t="shared" si="13"/>
        <v>7.382867960246095</v>
      </c>
      <c r="R59" s="23">
        <f t="shared" si="13"/>
        <v>6.604938271604937</v>
      </c>
      <c r="S59" s="23">
        <f t="shared" si="13"/>
        <v>7.830423940149626</v>
      </c>
    </row>
    <row r="60" spans="1:19" ht="12.75">
      <c r="A60" s="57"/>
      <c r="B60" s="43"/>
      <c r="C60" s="28" t="s">
        <v>89</v>
      </c>
      <c r="D60" s="64">
        <v>28</v>
      </c>
      <c r="E60" s="65">
        <v>51</v>
      </c>
      <c r="F60" s="66">
        <v>46</v>
      </c>
      <c r="G60" s="66">
        <v>66</v>
      </c>
      <c r="H60" s="66">
        <v>205</v>
      </c>
      <c r="I60" s="66">
        <v>522</v>
      </c>
      <c r="J60" s="66">
        <v>406</v>
      </c>
      <c r="K60" s="67">
        <v>1324</v>
      </c>
      <c r="L60" s="25">
        <f t="shared" si="14"/>
        <v>10.566037735849058</v>
      </c>
      <c r="M60" s="23">
        <f t="shared" si="13"/>
        <v>17.346938775510203</v>
      </c>
      <c r="N60" s="23">
        <f t="shared" si="13"/>
        <v>15.646258503401361</v>
      </c>
      <c r="O60" s="23">
        <f t="shared" si="13"/>
        <v>16.216216216216218</v>
      </c>
      <c r="P60" s="23">
        <f t="shared" si="13"/>
        <v>20.058708414872797</v>
      </c>
      <c r="Q60" s="23">
        <f t="shared" si="13"/>
        <v>24.704212020823473</v>
      </c>
      <c r="R60" s="23">
        <f t="shared" si="13"/>
        <v>25.061728395061728</v>
      </c>
      <c r="S60" s="23">
        <f t="shared" si="13"/>
        <v>22.01163757273483</v>
      </c>
    </row>
    <row r="61" spans="1:19" ht="12.75">
      <c r="A61" s="57"/>
      <c r="B61" s="43"/>
      <c r="C61" s="5" t="s">
        <v>12</v>
      </c>
      <c r="D61" s="64">
        <v>0</v>
      </c>
      <c r="E61" s="65">
        <v>0</v>
      </c>
      <c r="F61" s="66">
        <v>0</v>
      </c>
      <c r="G61" s="66">
        <v>0</v>
      </c>
      <c r="H61" s="66">
        <v>0</v>
      </c>
      <c r="I61" s="66">
        <v>2</v>
      </c>
      <c r="J61" s="66">
        <v>3</v>
      </c>
      <c r="K61" s="67">
        <v>5</v>
      </c>
      <c r="L61" s="25">
        <f t="shared" si="14"/>
        <v>0</v>
      </c>
      <c r="M61" s="23">
        <f t="shared" si="13"/>
        <v>0</v>
      </c>
      <c r="N61" s="23">
        <f t="shared" si="13"/>
        <v>0</v>
      </c>
      <c r="O61" s="23">
        <f t="shared" si="13"/>
        <v>0</v>
      </c>
      <c r="P61" s="23">
        <f t="shared" si="13"/>
        <v>0</v>
      </c>
      <c r="Q61" s="23">
        <f t="shared" si="13"/>
        <v>0.09465215333648841</v>
      </c>
      <c r="R61" s="23">
        <f t="shared" si="13"/>
        <v>0.1851851851851852</v>
      </c>
      <c r="S61" s="23">
        <f t="shared" si="13"/>
        <v>0.0831255195344971</v>
      </c>
    </row>
    <row r="62" spans="1:19" ht="12.75">
      <c r="A62" s="57"/>
      <c r="B62" s="44"/>
      <c r="C62" s="5" t="s">
        <v>1</v>
      </c>
      <c r="D62" s="64">
        <v>265</v>
      </c>
      <c r="E62" s="65">
        <v>294</v>
      </c>
      <c r="F62" s="66">
        <v>294</v>
      </c>
      <c r="G62" s="66">
        <v>407</v>
      </c>
      <c r="H62" s="66">
        <v>1022</v>
      </c>
      <c r="I62" s="66">
        <v>2113</v>
      </c>
      <c r="J62" s="66">
        <v>1620</v>
      </c>
      <c r="K62" s="67">
        <v>6015</v>
      </c>
      <c r="L62" s="25">
        <f t="shared" si="14"/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2.75">
      <c r="A63" s="57"/>
      <c r="B63" s="43" t="s">
        <v>20</v>
      </c>
      <c r="C63" s="4" t="s">
        <v>86</v>
      </c>
      <c r="D63" s="68">
        <v>195</v>
      </c>
      <c r="E63" s="69">
        <v>176</v>
      </c>
      <c r="F63" s="70">
        <v>206</v>
      </c>
      <c r="G63" s="70">
        <v>298</v>
      </c>
      <c r="H63" s="70">
        <v>797</v>
      </c>
      <c r="I63" s="70">
        <v>2233</v>
      </c>
      <c r="J63" s="70">
        <v>2426</v>
      </c>
      <c r="K63" s="71">
        <v>6331</v>
      </c>
      <c r="L63" s="31">
        <f>+D63/D$69*100</f>
        <v>29.411764705882355</v>
      </c>
      <c r="M63" s="26">
        <f aca="true" t="shared" si="15" ref="M63:S69">+E63/E$69*100</f>
        <v>26.87022900763359</v>
      </c>
      <c r="N63" s="26">
        <f t="shared" si="15"/>
        <v>29.76878612716763</v>
      </c>
      <c r="O63" s="26">
        <f t="shared" si="15"/>
        <v>29.244357212953876</v>
      </c>
      <c r="P63" s="26">
        <f t="shared" si="15"/>
        <v>27.896394819740987</v>
      </c>
      <c r="Q63" s="26">
        <f t="shared" si="15"/>
        <v>31.40205315708058</v>
      </c>
      <c r="R63" s="26">
        <f t="shared" si="15"/>
        <v>37.60074395536268</v>
      </c>
      <c r="S63" s="26">
        <f t="shared" si="15"/>
        <v>32.55180214921076</v>
      </c>
    </row>
    <row r="64" spans="1:19" ht="12.75">
      <c r="A64" s="57"/>
      <c r="B64" s="43"/>
      <c r="C64" s="5" t="s">
        <v>90</v>
      </c>
      <c r="D64" s="64">
        <v>249</v>
      </c>
      <c r="E64" s="65">
        <v>276</v>
      </c>
      <c r="F64" s="66">
        <v>244</v>
      </c>
      <c r="G64" s="66">
        <v>319</v>
      </c>
      <c r="H64" s="66">
        <v>843</v>
      </c>
      <c r="I64" s="66">
        <v>1748</v>
      </c>
      <c r="J64" s="66">
        <v>1361</v>
      </c>
      <c r="K64" s="67">
        <v>5040</v>
      </c>
      <c r="L64" s="25">
        <f aca="true" t="shared" si="16" ref="L64:L69">+D64/D$69*100</f>
        <v>37.55656108597285</v>
      </c>
      <c r="M64" s="23">
        <f t="shared" si="15"/>
        <v>42.13740458015267</v>
      </c>
      <c r="N64" s="23">
        <f t="shared" si="15"/>
        <v>35.26011560693642</v>
      </c>
      <c r="O64" s="23">
        <f t="shared" si="15"/>
        <v>31.305201177625126</v>
      </c>
      <c r="P64" s="23">
        <f t="shared" si="15"/>
        <v>29.50647532376619</v>
      </c>
      <c r="Q64" s="23">
        <f t="shared" si="15"/>
        <v>24.581634088032626</v>
      </c>
      <c r="R64" s="23">
        <f t="shared" si="15"/>
        <v>21.094234345939245</v>
      </c>
      <c r="S64" s="23">
        <f t="shared" si="15"/>
        <v>25.913928736695972</v>
      </c>
    </row>
    <row r="65" spans="1:19" ht="12.75">
      <c r="A65" s="57"/>
      <c r="B65" s="43"/>
      <c r="C65" s="28" t="s">
        <v>87</v>
      </c>
      <c r="D65" s="64">
        <v>108</v>
      </c>
      <c r="E65" s="65">
        <v>96</v>
      </c>
      <c r="F65" s="66">
        <v>110</v>
      </c>
      <c r="G65" s="66">
        <v>164</v>
      </c>
      <c r="H65" s="66">
        <v>402</v>
      </c>
      <c r="I65" s="66">
        <v>893</v>
      </c>
      <c r="J65" s="66">
        <v>679</v>
      </c>
      <c r="K65" s="67">
        <v>2452</v>
      </c>
      <c r="L65" s="25">
        <f t="shared" si="16"/>
        <v>16.289592760180994</v>
      </c>
      <c r="M65" s="23">
        <f t="shared" si="15"/>
        <v>14.656488549618322</v>
      </c>
      <c r="N65" s="23">
        <f t="shared" si="15"/>
        <v>15.895953757225435</v>
      </c>
      <c r="O65" s="23">
        <f t="shared" si="15"/>
        <v>16.09421000981354</v>
      </c>
      <c r="P65" s="23">
        <f t="shared" si="15"/>
        <v>14.07070353517676</v>
      </c>
      <c r="Q65" s="23">
        <f t="shared" si="15"/>
        <v>12.558008718886231</v>
      </c>
      <c r="R65" s="23">
        <f t="shared" si="15"/>
        <v>10.523868567885927</v>
      </c>
      <c r="S65" s="23">
        <f t="shared" si="15"/>
        <v>12.607331996503676</v>
      </c>
    </row>
    <row r="66" spans="1:19" ht="12.75">
      <c r="A66" s="57"/>
      <c r="B66" s="43"/>
      <c r="C66" s="28" t="s">
        <v>88</v>
      </c>
      <c r="D66" s="64">
        <v>27</v>
      </c>
      <c r="E66" s="65">
        <v>39</v>
      </c>
      <c r="F66" s="66">
        <v>50</v>
      </c>
      <c r="G66" s="66">
        <v>79</v>
      </c>
      <c r="H66" s="66">
        <v>240</v>
      </c>
      <c r="I66" s="66">
        <v>533</v>
      </c>
      <c r="J66" s="66">
        <v>399</v>
      </c>
      <c r="K66" s="67">
        <v>1367</v>
      </c>
      <c r="L66" s="25">
        <f t="shared" si="16"/>
        <v>4.072398190045249</v>
      </c>
      <c r="M66" s="23">
        <f t="shared" si="15"/>
        <v>5.9541984732824424</v>
      </c>
      <c r="N66" s="23">
        <f t="shared" si="15"/>
        <v>7.225433526011561</v>
      </c>
      <c r="O66" s="23">
        <f t="shared" si="15"/>
        <v>7.75269872423945</v>
      </c>
      <c r="P66" s="23">
        <f t="shared" si="15"/>
        <v>8.40042002100105</v>
      </c>
      <c r="Q66" s="23">
        <f t="shared" si="15"/>
        <v>7.495429616087751</v>
      </c>
      <c r="R66" s="23">
        <f t="shared" si="15"/>
        <v>6.184128952262864</v>
      </c>
      <c r="S66" s="23">
        <f t="shared" si="15"/>
        <v>7.02863900457607</v>
      </c>
    </row>
    <row r="67" spans="1:19" ht="12.75">
      <c r="A67" s="57"/>
      <c r="B67" s="43"/>
      <c r="C67" s="28" t="s">
        <v>89</v>
      </c>
      <c r="D67" s="64">
        <v>81</v>
      </c>
      <c r="E67" s="65">
        <v>59</v>
      </c>
      <c r="F67" s="66">
        <v>76</v>
      </c>
      <c r="G67" s="66">
        <v>148</v>
      </c>
      <c r="H67" s="66">
        <v>550</v>
      </c>
      <c r="I67" s="66">
        <v>1662</v>
      </c>
      <c r="J67" s="66">
        <v>1503</v>
      </c>
      <c r="K67" s="67">
        <v>4079</v>
      </c>
      <c r="L67" s="25">
        <f t="shared" si="16"/>
        <v>12.217194570135746</v>
      </c>
      <c r="M67" s="23">
        <f t="shared" si="15"/>
        <v>9.007633587786259</v>
      </c>
      <c r="N67" s="23">
        <f t="shared" si="15"/>
        <v>10.982658959537572</v>
      </c>
      <c r="O67" s="23">
        <f t="shared" si="15"/>
        <v>14.524043179587832</v>
      </c>
      <c r="P67" s="23">
        <f t="shared" si="15"/>
        <v>19.250962548127408</v>
      </c>
      <c r="Q67" s="23">
        <f t="shared" si="15"/>
        <v>23.37224019125299</v>
      </c>
      <c r="R67" s="23">
        <f t="shared" si="15"/>
        <v>23.295102293862367</v>
      </c>
      <c r="S67" s="23">
        <f t="shared" si="15"/>
        <v>20.972800658131526</v>
      </c>
    </row>
    <row r="68" spans="1:19" ht="12.75">
      <c r="A68" s="57"/>
      <c r="B68" s="43"/>
      <c r="C68" s="5" t="s">
        <v>12</v>
      </c>
      <c r="D68" s="64">
        <v>3</v>
      </c>
      <c r="E68" s="65">
        <v>9</v>
      </c>
      <c r="F68" s="66">
        <v>6</v>
      </c>
      <c r="G68" s="66">
        <v>11</v>
      </c>
      <c r="H68" s="66">
        <v>25</v>
      </c>
      <c r="I68" s="66">
        <v>42</v>
      </c>
      <c r="J68" s="66">
        <v>84</v>
      </c>
      <c r="K68" s="67">
        <v>180</v>
      </c>
      <c r="L68" s="25">
        <f t="shared" si="16"/>
        <v>0.4524886877828055</v>
      </c>
      <c r="M68" s="23">
        <f t="shared" si="15"/>
        <v>1.3740458015267176</v>
      </c>
      <c r="N68" s="23">
        <f t="shared" si="15"/>
        <v>0.8670520231213872</v>
      </c>
      <c r="O68" s="23">
        <f t="shared" si="15"/>
        <v>1.0794896957801767</v>
      </c>
      <c r="P68" s="23">
        <f t="shared" si="15"/>
        <v>0.8750437521876094</v>
      </c>
      <c r="Q68" s="23">
        <f t="shared" si="15"/>
        <v>0.5906342286598228</v>
      </c>
      <c r="R68" s="23">
        <f t="shared" si="15"/>
        <v>1.301921884686919</v>
      </c>
      <c r="S68" s="23">
        <f t="shared" si="15"/>
        <v>0.9254974548819991</v>
      </c>
    </row>
    <row r="69" spans="1:19" ht="12.75">
      <c r="A69" s="57"/>
      <c r="B69" s="44"/>
      <c r="C69" s="5" t="s">
        <v>1</v>
      </c>
      <c r="D69" s="64">
        <v>663</v>
      </c>
      <c r="E69" s="65">
        <v>655</v>
      </c>
      <c r="F69" s="66">
        <v>692</v>
      </c>
      <c r="G69" s="66">
        <v>1019</v>
      </c>
      <c r="H69" s="66">
        <v>2857</v>
      </c>
      <c r="I69" s="66">
        <v>7111</v>
      </c>
      <c r="J69" s="66">
        <v>6452</v>
      </c>
      <c r="K69" s="67">
        <v>19449</v>
      </c>
      <c r="L69" s="25">
        <f t="shared" si="16"/>
        <v>100</v>
      </c>
      <c r="M69" s="23">
        <f t="shared" si="15"/>
        <v>100</v>
      </c>
      <c r="N69" s="23">
        <f t="shared" si="15"/>
        <v>100</v>
      </c>
      <c r="O69" s="23">
        <f t="shared" si="15"/>
        <v>100</v>
      </c>
      <c r="P69" s="23">
        <f t="shared" si="15"/>
        <v>100</v>
      </c>
      <c r="Q69" s="23">
        <f t="shared" si="15"/>
        <v>100</v>
      </c>
      <c r="R69" s="23">
        <f t="shared" si="15"/>
        <v>100</v>
      </c>
      <c r="S69" s="23">
        <f t="shared" si="15"/>
        <v>100</v>
      </c>
    </row>
    <row r="70" spans="1:19" ht="12.75">
      <c r="A70" s="57"/>
      <c r="B70" s="43" t="s">
        <v>21</v>
      </c>
      <c r="C70" s="4" t="s">
        <v>86</v>
      </c>
      <c r="D70" s="68">
        <v>58</v>
      </c>
      <c r="E70" s="69">
        <v>30</v>
      </c>
      <c r="F70" s="70">
        <v>30</v>
      </c>
      <c r="G70" s="70">
        <v>37</v>
      </c>
      <c r="H70" s="70">
        <v>69</v>
      </c>
      <c r="I70" s="70">
        <v>161</v>
      </c>
      <c r="J70" s="70">
        <v>170</v>
      </c>
      <c r="K70" s="71">
        <v>555</v>
      </c>
      <c r="L70" s="31">
        <f>+D70/D$76*100</f>
        <v>5.325987144168963</v>
      </c>
      <c r="M70" s="26">
        <f aca="true" t="shared" si="17" ref="M70:S76">+E70/E$76*100</f>
        <v>2.5167785234899327</v>
      </c>
      <c r="N70" s="26">
        <f t="shared" si="17"/>
        <v>2.5466893039049237</v>
      </c>
      <c r="O70" s="26">
        <f t="shared" si="17"/>
        <v>2.303860523038605</v>
      </c>
      <c r="P70" s="26">
        <f t="shared" si="17"/>
        <v>1.6554702495201536</v>
      </c>
      <c r="Q70" s="26">
        <f t="shared" si="17"/>
        <v>1.5798253360808554</v>
      </c>
      <c r="R70" s="26">
        <f t="shared" si="17"/>
        <v>1.6785150078988942</v>
      </c>
      <c r="S70" s="26">
        <f t="shared" si="17"/>
        <v>1.8780454791553869</v>
      </c>
    </row>
    <row r="71" spans="1:19" ht="12.75">
      <c r="A71" s="57"/>
      <c r="B71" s="43"/>
      <c r="C71" s="5" t="s">
        <v>90</v>
      </c>
      <c r="D71" s="64">
        <v>82</v>
      </c>
      <c r="E71" s="65">
        <v>59</v>
      </c>
      <c r="F71" s="66">
        <v>52</v>
      </c>
      <c r="G71" s="66">
        <v>59</v>
      </c>
      <c r="H71" s="66">
        <v>111</v>
      </c>
      <c r="I71" s="66">
        <v>169</v>
      </c>
      <c r="J71" s="66">
        <v>105</v>
      </c>
      <c r="K71" s="67">
        <v>637</v>
      </c>
      <c r="L71" s="25">
        <f aca="true" t="shared" si="18" ref="L71:L76">+D71/D$76*100</f>
        <v>7.529843893480257</v>
      </c>
      <c r="M71" s="23">
        <f t="shared" si="17"/>
        <v>4.949664429530201</v>
      </c>
      <c r="N71" s="23">
        <f t="shared" si="17"/>
        <v>4.4142614601018675</v>
      </c>
      <c r="O71" s="23">
        <f t="shared" si="17"/>
        <v>3.6737235367372354</v>
      </c>
      <c r="P71" s="23">
        <f t="shared" si="17"/>
        <v>2.663147792706334</v>
      </c>
      <c r="Q71" s="23">
        <f t="shared" si="17"/>
        <v>1.6583259738985379</v>
      </c>
      <c r="R71" s="23">
        <f t="shared" si="17"/>
        <v>1.0367298578199051</v>
      </c>
      <c r="S71" s="23">
        <f t="shared" si="17"/>
        <v>2.1555224688684356</v>
      </c>
    </row>
    <row r="72" spans="1:19" ht="12.75">
      <c r="A72" s="57"/>
      <c r="B72" s="43"/>
      <c r="C72" s="28" t="s">
        <v>87</v>
      </c>
      <c r="D72" s="64">
        <v>20</v>
      </c>
      <c r="E72" s="65">
        <v>28</v>
      </c>
      <c r="F72" s="66">
        <v>14</v>
      </c>
      <c r="G72" s="66">
        <v>19</v>
      </c>
      <c r="H72" s="66">
        <v>24</v>
      </c>
      <c r="I72" s="66">
        <v>23</v>
      </c>
      <c r="J72" s="66">
        <v>14</v>
      </c>
      <c r="K72" s="67">
        <v>142</v>
      </c>
      <c r="L72" s="25">
        <f t="shared" si="18"/>
        <v>1.8365472910927456</v>
      </c>
      <c r="M72" s="23">
        <f t="shared" si="17"/>
        <v>2.348993288590604</v>
      </c>
      <c r="N72" s="23">
        <f t="shared" si="17"/>
        <v>1.1884550084889642</v>
      </c>
      <c r="O72" s="23">
        <f t="shared" si="17"/>
        <v>1.1830635118306352</v>
      </c>
      <c r="P72" s="23">
        <f t="shared" si="17"/>
        <v>0.5758157389635317</v>
      </c>
      <c r="Q72" s="23">
        <f t="shared" si="17"/>
        <v>0.22568933372583652</v>
      </c>
      <c r="R72" s="23">
        <f t="shared" si="17"/>
        <v>0.1382306477093207</v>
      </c>
      <c r="S72" s="23">
        <f t="shared" si="17"/>
        <v>0.4805089334055225</v>
      </c>
    </row>
    <row r="73" spans="1:19" ht="12.75">
      <c r="A73" s="57"/>
      <c r="B73" s="43"/>
      <c r="C73" s="28" t="s">
        <v>88</v>
      </c>
      <c r="D73" s="64">
        <v>19</v>
      </c>
      <c r="E73" s="65">
        <v>17</v>
      </c>
      <c r="F73" s="66">
        <v>9</v>
      </c>
      <c r="G73" s="66">
        <v>17</v>
      </c>
      <c r="H73" s="66">
        <v>23</v>
      </c>
      <c r="I73" s="66">
        <v>20</v>
      </c>
      <c r="J73" s="66">
        <v>16</v>
      </c>
      <c r="K73" s="67">
        <v>121</v>
      </c>
      <c r="L73" s="25">
        <f t="shared" si="18"/>
        <v>1.7447199265381086</v>
      </c>
      <c r="M73" s="23">
        <f t="shared" si="17"/>
        <v>1.4261744966442953</v>
      </c>
      <c r="N73" s="23">
        <f t="shared" si="17"/>
        <v>0.7640067911714771</v>
      </c>
      <c r="O73" s="23">
        <f t="shared" si="17"/>
        <v>1.0585305105853051</v>
      </c>
      <c r="P73" s="23">
        <f t="shared" si="17"/>
        <v>0.5518234165067178</v>
      </c>
      <c r="Q73" s="23">
        <f t="shared" si="17"/>
        <v>0.19625159454420568</v>
      </c>
      <c r="R73" s="23">
        <f t="shared" si="17"/>
        <v>0.1579778830963665</v>
      </c>
      <c r="S73" s="23">
        <f t="shared" si="17"/>
        <v>0.4094477531131565</v>
      </c>
    </row>
    <row r="74" spans="1:19" ht="12.75">
      <c r="A74" s="57"/>
      <c r="B74" s="43"/>
      <c r="C74" s="28" t="s">
        <v>89</v>
      </c>
      <c r="D74" s="64">
        <v>21</v>
      </c>
      <c r="E74" s="65">
        <v>16</v>
      </c>
      <c r="F74" s="66">
        <v>14</v>
      </c>
      <c r="G74" s="66">
        <v>28</v>
      </c>
      <c r="H74" s="66">
        <v>37</v>
      </c>
      <c r="I74" s="66">
        <v>78</v>
      </c>
      <c r="J74" s="66">
        <v>46</v>
      </c>
      <c r="K74" s="67">
        <v>240</v>
      </c>
      <c r="L74" s="25">
        <f t="shared" si="18"/>
        <v>1.9283746556473829</v>
      </c>
      <c r="M74" s="23">
        <f t="shared" si="17"/>
        <v>1.342281879194631</v>
      </c>
      <c r="N74" s="23">
        <f t="shared" si="17"/>
        <v>1.1884550084889642</v>
      </c>
      <c r="O74" s="23">
        <f t="shared" si="17"/>
        <v>1.7434620174346203</v>
      </c>
      <c r="P74" s="23">
        <f t="shared" si="17"/>
        <v>0.8877159309021113</v>
      </c>
      <c r="Q74" s="23">
        <f t="shared" si="17"/>
        <v>0.7653812187224022</v>
      </c>
      <c r="R74" s="23">
        <f t="shared" si="17"/>
        <v>0.45418641390205367</v>
      </c>
      <c r="S74" s="23">
        <f t="shared" si="17"/>
        <v>0.8121277747698972</v>
      </c>
    </row>
    <row r="75" spans="1:19" ht="12.75">
      <c r="A75" s="57"/>
      <c r="B75" s="43"/>
      <c r="C75" s="5" t="s">
        <v>12</v>
      </c>
      <c r="D75" s="64">
        <v>889</v>
      </c>
      <c r="E75" s="65">
        <v>1042</v>
      </c>
      <c r="F75" s="66">
        <v>1059</v>
      </c>
      <c r="G75" s="66">
        <v>1446</v>
      </c>
      <c r="H75" s="66">
        <v>3904</v>
      </c>
      <c r="I75" s="66">
        <v>9740</v>
      </c>
      <c r="J75" s="66">
        <v>9777</v>
      </c>
      <c r="K75" s="67">
        <v>27857</v>
      </c>
      <c r="L75" s="25">
        <f t="shared" si="18"/>
        <v>81.63452708907253</v>
      </c>
      <c r="M75" s="23">
        <f t="shared" si="17"/>
        <v>87.41610738255034</v>
      </c>
      <c r="N75" s="23">
        <f t="shared" si="17"/>
        <v>89.8981324278438</v>
      </c>
      <c r="O75" s="23">
        <f t="shared" si="17"/>
        <v>90.0373599003736</v>
      </c>
      <c r="P75" s="23">
        <f t="shared" si="17"/>
        <v>93.66602687140116</v>
      </c>
      <c r="Q75" s="23">
        <f t="shared" si="17"/>
        <v>95.57452654302816</v>
      </c>
      <c r="R75" s="23">
        <f t="shared" si="17"/>
        <v>96.53436018957346</v>
      </c>
      <c r="S75" s="23">
        <f t="shared" si="17"/>
        <v>94.2643475906876</v>
      </c>
    </row>
    <row r="76" spans="1:19" ht="12.75">
      <c r="A76" s="57"/>
      <c r="B76" s="44"/>
      <c r="C76" s="5" t="s">
        <v>1</v>
      </c>
      <c r="D76" s="64">
        <v>1089</v>
      </c>
      <c r="E76" s="65">
        <v>1192</v>
      </c>
      <c r="F76" s="66">
        <v>1178</v>
      </c>
      <c r="G76" s="66">
        <v>1606</v>
      </c>
      <c r="H76" s="66">
        <v>4168</v>
      </c>
      <c r="I76" s="66">
        <v>10191</v>
      </c>
      <c r="J76" s="66">
        <v>10128</v>
      </c>
      <c r="K76" s="67">
        <v>29552</v>
      </c>
      <c r="L76" s="25">
        <f t="shared" si="18"/>
        <v>100</v>
      </c>
      <c r="M76" s="23">
        <f t="shared" si="17"/>
        <v>100</v>
      </c>
      <c r="N76" s="23">
        <f t="shared" si="17"/>
        <v>100</v>
      </c>
      <c r="O76" s="23">
        <f t="shared" si="17"/>
        <v>100</v>
      </c>
      <c r="P76" s="23">
        <f t="shared" si="17"/>
        <v>100</v>
      </c>
      <c r="Q76" s="23">
        <f t="shared" si="17"/>
        <v>100</v>
      </c>
      <c r="R76" s="23">
        <f t="shared" si="17"/>
        <v>100</v>
      </c>
      <c r="S76" s="23">
        <f t="shared" si="17"/>
        <v>100</v>
      </c>
    </row>
    <row r="77" spans="1:19" ht="12.75">
      <c r="A77" s="57"/>
      <c r="B77" s="43" t="s">
        <v>94</v>
      </c>
      <c r="C77" s="4" t="s">
        <v>86</v>
      </c>
      <c r="D77" s="68">
        <v>328</v>
      </c>
      <c r="E77" s="69">
        <v>346</v>
      </c>
      <c r="F77" s="70">
        <v>356</v>
      </c>
      <c r="G77" s="70">
        <v>485</v>
      </c>
      <c r="H77" s="70">
        <v>1437</v>
      </c>
      <c r="I77" s="70">
        <v>4137</v>
      </c>
      <c r="J77" s="70">
        <v>4946</v>
      </c>
      <c r="K77" s="71">
        <v>12035</v>
      </c>
      <c r="L77" s="31">
        <f>+D77/D$83*100</f>
        <v>33.60655737704918</v>
      </c>
      <c r="M77" s="26">
        <f aca="true" t="shared" si="19" ref="M77:S83">+E77/E$83*100</f>
        <v>33.72319688109162</v>
      </c>
      <c r="N77" s="26">
        <f t="shared" si="19"/>
        <v>33.024118738404454</v>
      </c>
      <c r="O77" s="26">
        <f t="shared" si="19"/>
        <v>34.79196556671449</v>
      </c>
      <c r="P77" s="26">
        <f t="shared" si="19"/>
        <v>37.9155672823219</v>
      </c>
      <c r="Q77" s="26">
        <f t="shared" si="19"/>
        <v>40.341296928327644</v>
      </c>
      <c r="R77" s="26">
        <f t="shared" si="19"/>
        <v>47.8475379703976</v>
      </c>
      <c r="S77" s="26">
        <f t="shared" si="19"/>
        <v>41.70709731078458</v>
      </c>
    </row>
    <row r="78" spans="1:19" ht="12.75">
      <c r="A78" s="57"/>
      <c r="B78" s="43"/>
      <c r="C78" s="5" t="s">
        <v>90</v>
      </c>
      <c r="D78" s="64">
        <v>261</v>
      </c>
      <c r="E78" s="65">
        <v>273</v>
      </c>
      <c r="F78" s="66">
        <v>279</v>
      </c>
      <c r="G78" s="66">
        <v>319</v>
      </c>
      <c r="H78" s="66">
        <v>687</v>
      </c>
      <c r="I78" s="66">
        <v>1560</v>
      </c>
      <c r="J78" s="66">
        <v>1196</v>
      </c>
      <c r="K78" s="67">
        <v>4575</v>
      </c>
      <c r="L78" s="25">
        <f aca="true" t="shared" si="20" ref="L78:L83">+D78/D$83*100</f>
        <v>26.741803278688526</v>
      </c>
      <c r="M78" s="23">
        <f t="shared" si="19"/>
        <v>26.608187134502927</v>
      </c>
      <c r="N78" s="23">
        <f t="shared" si="19"/>
        <v>25.88126159554731</v>
      </c>
      <c r="O78" s="23">
        <f t="shared" si="19"/>
        <v>22.88378766140603</v>
      </c>
      <c r="P78" s="23">
        <f t="shared" si="19"/>
        <v>18.12664907651715</v>
      </c>
      <c r="Q78" s="23">
        <f t="shared" si="19"/>
        <v>15.212091662603608</v>
      </c>
      <c r="R78" s="23">
        <f t="shared" si="19"/>
        <v>11.570088033278514</v>
      </c>
      <c r="S78" s="23">
        <f t="shared" si="19"/>
        <v>15.854588300526753</v>
      </c>
    </row>
    <row r="79" spans="1:19" ht="12.75">
      <c r="A79" s="57"/>
      <c r="B79" s="43"/>
      <c r="C79" s="28" t="s">
        <v>87</v>
      </c>
      <c r="D79" s="64">
        <v>127</v>
      </c>
      <c r="E79" s="65">
        <v>124</v>
      </c>
      <c r="F79" s="66">
        <v>136</v>
      </c>
      <c r="G79" s="66">
        <v>150</v>
      </c>
      <c r="H79" s="66">
        <v>342</v>
      </c>
      <c r="I79" s="66">
        <v>814</v>
      </c>
      <c r="J79" s="66">
        <v>666</v>
      </c>
      <c r="K79" s="67">
        <v>2359</v>
      </c>
      <c r="L79" s="25">
        <f t="shared" si="20"/>
        <v>13.012295081967212</v>
      </c>
      <c r="M79" s="23">
        <f t="shared" si="19"/>
        <v>12.085769980506821</v>
      </c>
      <c r="N79" s="23">
        <f t="shared" si="19"/>
        <v>12.615955473098332</v>
      </c>
      <c r="O79" s="23">
        <f t="shared" si="19"/>
        <v>10.760401721664275</v>
      </c>
      <c r="P79" s="23">
        <f t="shared" si="19"/>
        <v>9.023746701846965</v>
      </c>
      <c r="Q79" s="23">
        <f t="shared" si="19"/>
        <v>7.937591418820087</v>
      </c>
      <c r="R79" s="23">
        <f t="shared" si="19"/>
        <v>6.442875108832349</v>
      </c>
      <c r="S79" s="23">
        <f t="shared" si="19"/>
        <v>8.175076240643193</v>
      </c>
    </row>
    <row r="80" spans="1:19" ht="12.75">
      <c r="A80" s="57"/>
      <c r="B80" s="43"/>
      <c r="C80" s="28" t="s">
        <v>88</v>
      </c>
      <c r="D80" s="64">
        <v>130</v>
      </c>
      <c r="E80" s="65">
        <v>118</v>
      </c>
      <c r="F80" s="66">
        <v>144</v>
      </c>
      <c r="G80" s="66">
        <v>196</v>
      </c>
      <c r="H80" s="66">
        <v>439</v>
      </c>
      <c r="I80" s="66">
        <v>1151</v>
      </c>
      <c r="J80" s="66">
        <v>996</v>
      </c>
      <c r="K80" s="67">
        <v>3174</v>
      </c>
      <c r="L80" s="25">
        <f t="shared" si="20"/>
        <v>13.319672131147541</v>
      </c>
      <c r="M80" s="23">
        <f t="shared" si="19"/>
        <v>11.500974658869396</v>
      </c>
      <c r="N80" s="23">
        <f t="shared" si="19"/>
        <v>13.358070500927644</v>
      </c>
      <c r="O80" s="23">
        <f t="shared" si="19"/>
        <v>14.060258249641318</v>
      </c>
      <c r="P80" s="23">
        <f t="shared" si="19"/>
        <v>11.58311345646438</v>
      </c>
      <c r="Q80" s="23">
        <f t="shared" si="19"/>
        <v>11.223793271574841</v>
      </c>
      <c r="R80" s="23">
        <f t="shared" si="19"/>
        <v>9.63529070329883</v>
      </c>
      <c r="S80" s="23">
        <f t="shared" si="19"/>
        <v>10.999445522594954</v>
      </c>
    </row>
    <row r="81" spans="1:19" ht="12.75">
      <c r="A81" s="57"/>
      <c r="B81" s="43"/>
      <c r="C81" s="28" t="s">
        <v>89</v>
      </c>
      <c r="D81" s="64">
        <v>122</v>
      </c>
      <c r="E81" s="65">
        <v>157</v>
      </c>
      <c r="F81" s="66">
        <v>153</v>
      </c>
      <c r="G81" s="66">
        <v>231</v>
      </c>
      <c r="H81" s="66">
        <v>839</v>
      </c>
      <c r="I81" s="66">
        <v>2491</v>
      </c>
      <c r="J81" s="66">
        <v>2469</v>
      </c>
      <c r="K81" s="67">
        <v>6462</v>
      </c>
      <c r="L81" s="25">
        <f t="shared" si="20"/>
        <v>12.5</v>
      </c>
      <c r="M81" s="23">
        <f t="shared" si="19"/>
        <v>15.30214424951267</v>
      </c>
      <c r="N81" s="23">
        <f t="shared" si="19"/>
        <v>14.192949907235622</v>
      </c>
      <c r="O81" s="23">
        <f t="shared" si="19"/>
        <v>16.571018651362984</v>
      </c>
      <c r="P81" s="23">
        <f t="shared" si="19"/>
        <v>22.13720316622691</v>
      </c>
      <c r="Q81" s="23">
        <f t="shared" si="19"/>
        <v>24.290589956118964</v>
      </c>
      <c r="R81" s="23">
        <f t="shared" si="19"/>
        <v>23.885073038599206</v>
      </c>
      <c r="S81" s="23">
        <f t="shared" si="19"/>
        <v>22.393956196285</v>
      </c>
    </row>
    <row r="82" spans="1:19" ht="12.75">
      <c r="A82" s="57"/>
      <c r="B82" s="43"/>
      <c r="C82" s="5" t="s">
        <v>12</v>
      </c>
      <c r="D82" s="64">
        <v>8</v>
      </c>
      <c r="E82" s="65">
        <v>8</v>
      </c>
      <c r="F82" s="66">
        <v>10</v>
      </c>
      <c r="G82" s="66">
        <v>13</v>
      </c>
      <c r="H82" s="66">
        <v>46</v>
      </c>
      <c r="I82" s="66">
        <v>102</v>
      </c>
      <c r="J82" s="66">
        <v>64</v>
      </c>
      <c r="K82" s="67">
        <v>251</v>
      </c>
      <c r="L82" s="25">
        <f t="shared" si="20"/>
        <v>0.819672131147541</v>
      </c>
      <c r="M82" s="23">
        <f t="shared" si="19"/>
        <v>0.7797270955165692</v>
      </c>
      <c r="N82" s="23">
        <f t="shared" si="19"/>
        <v>0.927643784786642</v>
      </c>
      <c r="O82" s="23">
        <f t="shared" si="19"/>
        <v>0.9325681492109038</v>
      </c>
      <c r="P82" s="23">
        <f t="shared" si="19"/>
        <v>1.2137203166226913</v>
      </c>
      <c r="Q82" s="23">
        <f t="shared" si="19"/>
        <v>0.9946367625548513</v>
      </c>
      <c r="R82" s="23">
        <f t="shared" si="19"/>
        <v>0.619135145593499</v>
      </c>
      <c r="S82" s="23">
        <f t="shared" si="19"/>
        <v>0.8698364291655115</v>
      </c>
    </row>
    <row r="83" spans="1:19" ht="12.75">
      <c r="A83" s="57"/>
      <c r="B83" s="44"/>
      <c r="C83" s="5" t="s">
        <v>1</v>
      </c>
      <c r="D83" s="64">
        <v>976</v>
      </c>
      <c r="E83" s="65">
        <v>1026</v>
      </c>
      <c r="F83" s="66">
        <v>1078</v>
      </c>
      <c r="G83" s="66">
        <v>1394</v>
      </c>
      <c r="H83" s="66">
        <v>3790</v>
      </c>
      <c r="I83" s="66">
        <v>10255</v>
      </c>
      <c r="J83" s="66">
        <v>10337</v>
      </c>
      <c r="K83" s="67">
        <v>28856</v>
      </c>
      <c r="L83" s="25">
        <f t="shared" si="20"/>
        <v>100</v>
      </c>
      <c r="M83" s="23">
        <f t="shared" si="19"/>
        <v>100</v>
      </c>
      <c r="N83" s="23">
        <f t="shared" si="19"/>
        <v>100</v>
      </c>
      <c r="O83" s="23">
        <f t="shared" si="19"/>
        <v>100</v>
      </c>
      <c r="P83" s="23">
        <f t="shared" si="19"/>
        <v>100</v>
      </c>
      <c r="Q83" s="23">
        <f t="shared" si="19"/>
        <v>100</v>
      </c>
      <c r="R83" s="23">
        <f t="shared" si="19"/>
        <v>100</v>
      </c>
      <c r="S83" s="23">
        <f t="shared" si="19"/>
        <v>100</v>
      </c>
    </row>
    <row r="84" spans="1:19" ht="12.75">
      <c r="A84" s="57"/>
      <c r="B84" s="43" t="s">
        <v>23</v>
      </c>
      <c r="C84" s="4" t="s">
        <v>86</v>
      </c>
      <c r="D84" s="68">
        <v>158</v>
      </c>
      <c r="E84" s="69">
        <v>160</v>
      </c>
      <c r="F84" s="70">
        <v>180</v>
      </c>
      <c r="G84" s="70">
        <v>228</v>
      </c>
      <c r="H84" s="70">
        <v>671</v>
      </c>
      <c r="I84" s="70">
        <v>2175</v>
      </c>
      <c r="J84" s="70">
        <v>3027</v>
      </c>
      <c r="K84" s="71">
        <v>6599</v>
      </c>
      <c r="L84" s="31">
        <f>+D84/D$90*100</f>
        <v>18.287037037037038</v>
      </c>
      <c r="M84" s="26">
        <f aca="true" t="shared" si="21" ref="M84:S90">+E84/E$90*100</f>
        <v>18.53997682502897</v>
      </c>
      <c r="N84" s="26">
        <f t="shared" si="21"/>
        <v>19.3756727664155</v>
      </c>
      <c r="O84" s="26">
        <f t="shared" si="21"/>
        <v>19.808861859252826</v>
      </c>
      <c r="P84" s="26">
        <f t="shared" si="21"/>
        <v>22.893210508358923</v>
      </c>
      <c r="Q84" s="26">
        <f t="shared" si="21"/>
        <v>25.618374558303884</v>
      </c>
      <c r="R84" s="26">
        <f t="shared" si="21"/>
        <v>31.52796583689199</v>
      </c>
      <c r="S84" s="26">
        <f t="shared" si="21"/>
        <v>26.577792097949978</v>
      </c>
    </row>
    <row r="85" spans="1:19" ht="12.75">
      <c r="A85" s="57"/>
      <c r="B85" s="43"/>
      <c r="C85" s="5" t="s">
        <v>90</v>
      </c>
      <c r="D85" s="64">
        <v>337</v>
      </c>
      <c r="E85" s="65">
        <v>331</v>
      </c>
      <c r="F85" s="66">
        <v>356</v>
      </c>
      <c r="G85" s="66">
        <v>422</v>
      </c>
      <c r="H85" s="66">
        <v>854</v>
      </c>
      <c r="I85" s="66">
        <v>2197</v>
      </c>
      <c r="J85" s="66">
        <v>2154</v>
      </c>
      <c r="K85" s="67">
        <v>6651</v>
      </c>
      <c r="L85" s="25">
        <f aca="true" t="shared" si="22" ref="L85:L90">+D85/D$90*100</f>
        <v>39.004629629629626</v>
      </c>
      <c r="M85" s="23">
        <f t="shared" si="21"/>
        <v>38.35457705677868</v>
      </c>
      <c r="N85" s="23">
        <f t="shared" si="21"/>
        <v>38.32077502691066</v>
      </c>
      <c r="O85" s="23">
        <f t="shared" si="21"/>
        <v>36.6637706342311</v>
      </c>
      <c r="P85" s="23">
        <f t="shared" si="21"/>
        <v>29.13681337427499</v>
      </c>
      <c r="Q85" s="23">
        <f t="shared" si="21"/>
        <v>25.877502944640753</v>
      </c>
      <c r="R85" s="23">
        <f t="shared" si="21"/>
        <v>22.435163003853763</v>
      </c>
      <c r="S85" s="23">
        <f t="shared" si="21"/>
        <v>26.787224616376008</v>
      </c>
    </row>
    <row r="86" spans="1:19" ht="12.75">
      <c r="A86" s="57"/>
      <c r="B86" s="43"/>
      <c r="C86" s="28" t="s">
        <v>87</v>
      </c>
      <c r="D86" s="64">
        <v>172</v>
      </c>
      <c r="E86" s="65">
        <v>136</v>
      </c>
      <c r="F86" s="66">
        <v>127</v>
      </c>
      <c r="G86" s="66">
        <v>156</v>
      </c>
      <c r="H86" s="66">
        <v>359</v>
      </c>
      <c r="I86" s="66">
        <v>887</v>
      </c>
      <c r="J86" s="66">
        <v>904</v>
      </c>
      <c r="K86" s="67">
        <v>2741</v>
      </c>
      <c r="L86" s="25">
        <f t="shared" si="22"/>
        <v>19.90740740740741</v>
      </c>
      <c r="M86" s="23">
        <f t="shared" si="21"/>
        <v>15.758980301274622</v>
      </c>
      <c r="N86" s="23">
        <f t="shared" si="21"/>
        <v>13.670613562970937</v>
      </c>
      <c r="O86" s="23">
        <f t="shared" si="21"/>
        <v>13.553431798436142</v>
      </c>
      <c r="P86" s="23">
        <f t="shared" si="21"/>
        <v>12.248379392698737</v>
      </c>
      <c r="Q86" s="23">
        <f t="shared" si="21"/>
        <v>10.44758539458186</v>
      </c>
      <c r="R86" s="23">
        <f t="shared" si="21"/>
        <v>9.415685866055618</v>
      </c>
      <c r="S86" s="23">
        <f t="shared" si="21"/>
        <v>11.039510250110759</v>
      </c>
    </row>
    <row r="87" spans="1:19" ht="12.75">
      <c r="A87" s="57"/>
      <c r="B87" s="43"/>
      <c r="C87" s="28" t="s">
        <v>88</v>
      </c>
      <c r="D87" s="64">
        <v>76</v>
      </c>
      <c r="E87" s="65">
        <v>75</v>
      </c>
      <c r="F87" s="66">
        <v>83</v>
      </c>
      <c r="G87" s="66">
        <v>115</v>
      </c>
      <c r="H87" s="66">
        <v>253</v>
      </c>
      <c r="I87" s="66">
        <v>683</v>
      </c>
      <c r="J87" s="66">
        <v>714</v>
      </c>
      <c r="K87" s="67">
        <v>1999</v>
      </c>
      <c r="L87" s="25">
        <f t="shared" si="22"/>
        <v>8.796296296296296</v>
      </c>
      <c r="M87" s="23">
        <f t="shared" si="21"/>
        <v>8.690614136732329</v>
      </c>
      <c r="N87" s="23">
        <f t="shared" si="21"/>
        <v>8.934337997847146</v>
      </c>
      <c r="O87" s="23">
        <f t="shared" si="21"/>
        <v>9.99131190269331</v>
      </c>
      <c r="P87" s="23">
        <f t="shared" si="21"/>
        <v>8.631866257250085</v>
      </c>
      <c r="Q87" s="23">
        <f t="shared" si="21"/>
        <v>8.044758539458186</v>
      </c>
      <c r="R87" s="23">
        <f t="shared" si="21"/>
        <v>7.436725341110301</v>
      </c>
      <c r="S87" s="23">
        <f t="shared" si="21"/>
        <v>8.051069314108503</v>
      </c>
    </row>
    <row r="88" spans="1:19" ht="12.75">
      <c r="A88" s="57"/>
      <c r="B88" s="43"/>
      <c r="C88" s="28" t="s">
        <v>89</v>
      </c>
      <c r="D88" s="64">
        <v>85</v>
      </c>
      <c r="E88" s="65">
        <v>120</v>
      </c>
      <c r="F88" s="66">
        <v>139</v>
      </c>
      <c r="G88" s="66">
        <v>165</v>
      </c>
      <c r="H88" s="66">
        <v>586</v>
      </c>
      <c r="I88" s="66">
        <v>1940</v>
      </c>
      <c r="J88" s="66">
        <v>2193</v>
      </c>
      <c r="K88" s="67">
        <v>5228</v>
      </c>
      <c r="L88" s="25">
        <f t="shared" si="22"/>
        <v>9.837962962962964</v>
      </c>
      <c r="M88" s="23">
        <f t="shared" si="21"/>
        <v>13.904982618771728</v>
      </c>
      <c r="N88" s="23">
        <f t="shared" si="21"/>
        <v>14.96232508073197</v>
      </c>
      <c r="O88" s="23">
        <f t="shared" si="21"/>
        <v>14.335360556038227</v>
      </c>
      <c r="P88" s="23">
        <f t="shared" si="21"/>
        <v>19.993176390310474</v>
      </c>
      <c r="Q88" s="23">
        <f t="shared" si="21"/>
        <v>22.85041224970554</v>
      </c>
      <c r="R88" s="23">
        <f t="shared" si="21"/>
        <v>22.841370690553067</v>
      </c>
      <c r="S88" s="23">
        <f t="shared" si="21"/>
        <v>21.056023198678965</v>
      </c>
    </row>
    <row r="89" spans="1:19" ht="12.75">
      <c r="A89" s="57"/>
      <c r="B89" s="43"/>
      <c r="C89" s="5" t="s">
        <v>12</v>
      </c>
      <c r="D89" s="64">
        <v>36</v>
      </c>
      <c r="E89" s="65">
        <v>41</v>
      </c>
      <c r="F89" s="66">
        <v>44</v>
      </c>
      <c r="G89" s="66">
        <v>65</v>
      </c>
      <c r="H89" s="66">
        <v>208</v>
      </c>
      <c r="I89" s="66">
        <v>608</v>
      </c>
      <c r="J89" s="66">
        <v>609</v>
      </c>
      <c r="K89" s="67">
        <v>1611</v>
      </c>
      <c r="L89" s="25">
        <f t="shared" si="22"/>
        <v>4.166666666666666</v>
      </c>
      <c r="M89" s="23">
        <f t="shared" si="21"/>
        <v>4.750869061413673</v>
      </c>
      <c r="N89" s="23">
        <f t="shared" si="21"/>
        <v>4.736275565123789</v>
      </c>
      <c r="O89" s="23">
        <f t="shared" si="21"/>
        <v>5.647263249348393</v>
      </c>
      <c r="P89" s="23">
        <f t="shared" si="21"/>
        <v>7.09655407710679</v>
      </c>
      <c r="Q89" s="23">
        <f t="shared" si="21"/>
        <v>7.1613663133097765</v>
      </c>
      <c r="R89" s="23">
        <f t="shared" si="21"/>
        <v>6.3430892615352565</v>
      </c>
      <c r="S89" s="23">
        <f t="shared" si="21"/>
        <v>6.488380522775786</v>
      </c>
    </row>
    <row r="90" spans="1:19" ht="12.75">
      <c r="A90" s="57"/>
      <c r="B90" s="44"/>
      <c r="C90" s="5" t="s">
        <v>1</v>
      </c>
      <c r="D90" s="64">
        <v>864</v>
      </c>
      <c r="E90" s="65">
        <v>863</v>
      </c>
      <c r="F90" s="66">
        <v>929</v>
      </c>
      <c r="G90" s="66">
        <v>1151</v>
      </c>
      <c r="H90" s="66">
        <v>2931</v>
      </c>
      <c r="I90" s="66">
        <v>8490</v>
      </c>
      <c r="J90" s="66">
        <v>9601</v>
      </c>
      <c r="K90" s="67">
        <v>24829</v>
      </c>
      <c r="L90" s="25">
        <f t="shared" si="22"/>
        <v>100</v>
      </c>
      <c r="M90" s="23">
        <f t="shared" si="21"/>
        <v>100</v>
      </c>
      <c r="N90" s="23">
        <f t="shared" si="21"/>
        <v>100</v>
      </c>
      <c r="O90" s="23">
        <f t="shared" si="21"/>
        <v>100</v>
      </c>
      <c r="P90" s="23">
        <f t="shared" si="21"/>
        <v>100</v>
      </c>
      <c r="Q90" s="23">
        <f t="shared" si="21"/>
        <v>100</v>
      </c>
      <c r="R90" s="23">
        <f t="shared" si="21"/>
        <v>100</v>
      </c>
      <c r="S90" s="23">
        <f t="shared" si="21"/>
        <v>100</v>
      </c>
    </row>
    <row r="91" spans="1:19" ht="12.75">
      <c r="A91" s="57"/>
      <c r="B91" s="43" t="s">
        <v>24</v>
      </c>
      <c r="C91" s="4" t="s">
        <v>86</v>
      </c>
      <c r="D91" s="68">
        <v>110</v>
      </c>
      <c r="E91" s="69">
        <v>132</v>
      </c>
      <c r="F91" s="70">
        <v>171</v>
      </c>
      <c r="G91" s="70">
        <v>259</v>
      </c>
      <c r="H91" s="70">
        <v>610</v>
      </c>
      <c r="I91" s="70">
        <v>1320</v>
      </c>
      <c r="J91" s="70">
        <v>1071</v>
      </c>
      <c r="K91" s="71">
        <v>3673</v>
      </c>
      <c r="L91" s="31">
        <f>+D91/D$97*100</f>
        <v>20.59925093632959</v>
      </c>
      <c r="M91" s="26">
        <f aca="true" t="shared" si="23" ref="M91:S97">+E91/E$97*100</f>
        <v>25.239005736137663</v>
      </c>
      <c r="N91" s="26">
        <f t="shared" si="23"/>
        <v>26.067073170731707</v>
      </c>
      <c r="O91" s="26">
        <f t="shared" si="23"/>
        <v>26.591375770020537</v>
      </c>
      <c r="P91" s="26">
        <f t="shared" si="23"/>
        <v>27.44039586144849</v>
      </c>
      <c r="Q91" s="26">
        <f t="shared" si="23"/>
        <v>30</v>
      </c>
      <c r="R91" s="26">
        <f t="shared" si="23"/>
        <v>33.51063829787234</v>
      </c>
      <c r="S91" s="26">
        <f t="shared" si="23"/>
        <v>29.369902446825524</v>
      </c>
    </row>
    <row r="92" spans="1:19" ht="12.75">
      <c r="A92" s="57"/>
      <c r="B92" s="43"/>
      <c r="C92" s="5" t="s">
        <v>90</v>
      </c>
      <c r="D92" s="64">
        <v>241</v>
      </c>
      <c r="E92" s="65">
        <v>216</v>
      </c>
      <c r="F92" s="66">
        <v>246</v>
      </c>
      <c r="G92" s="66">
        <v>377</v>
      </c>
      <c r="H92" s="66">
        <v>804</v>
      </c>
      <c r="I92" s="66">
        <v>1369</v>
      </c>
      <c r="J92" s="66">
        <v>812</v>
      </c>
      <c r="K92" s="67">
        <v>4065</v>
      </c>
      <c r="L92" s="25">
        <f aca="true" t="shared" si="24" ref="L92:L97">+D92/D$97*100</f>
        <v>45.1310861423221</v>
      </c>
      <c r="M92" s="23">
        <f t="shared" si="23"/>
        <v>41.30019120458891</v>
      </c>
      <c r="N92" s="23">
        <f t="shared" si="23"/>
        <v>37.5</v>
      </c>
      <c r="O92" s="23">
        <f t="shared" si="23"/>
        <v>38.70636550308008</v>
      </c>
      <c r="P92" s="23">
        <f t="shared" si="23"/>
        <v>36.16734143049933</v>
      </c>
      <c r="Q92" s="23">
        <f t="shared" si="23"/>
        <v>31.113636363636367</v>
      </c>
      <c r="R92" s="23">
        <f t="shared" si="23"/>
        <v>25.406758448060074</v>
      </c>
      <c r="S92" s="23">
        <f t="shared" si="23"/>
        <v>32.504397889013276</v>
      </c>
    </row>
    <row r="93" spans="1:19" ht="12.75">
      <c r="A93" s="57"/>
      <c r="B93" s="43"/>
      <c r="C93" s="28" t="s">
        <v>87</v>
      </c>
      <c r="D93" s="64">
        <v>76</v>
      </c>
      <c r="E93" s="65">
        <v>62</v>
      </c>
      <c r="F93" s="66">
        <v>85</v>
      </c>
      <c r="G93" s="66">
        <v>110</v>
      </c>
      <c r="H93" s="66">
        <v>232</v>
      </c>
      <c r="I93" s="66">
        <v>407</v>
      </c>
      <c r="J93" s="66">
        <v>260</v>
      </c>
      <c r="K93" s="67">
        <v>1232</v>
      </c>
      <c r="L93" s="25">
        <f t="shared" si="24"/>
        <v>14.232209737827715</v>
      </c>
      <c r="M93" s="23">
        <f t="shared" si="23"/>
        <v>11.854684512428298</v>
      </c>
      <c r="N93" s="23">
        <f t="shared" si="23"/>
        <v>12.957317073170731</v>
      </c>
      <c r="O93" s="23">
        <f t="shared" si="23"/>
        <v>11.293634496919918</v>
      </c>
      <c r="P93" s="23">
        <f t="shared" si="23"/>
        <v>10.436347278452542</v>
      </c>
      <c r="Q93" s="23">
        <f t="shared" si="23"/>
        <v>9.25</v>
      </c>
      <c r="R93" s="23">
        <f t="shared" si="23"/>
        <v>8.1351689612015</v>
      </c>
      <c r="S93" s="23">
        <f t="shared" si="23"/>
        <v>9.851271389732927</v>
      </c>
    </row>
    <row r="94" spans="1:19" ht="12.75">
      <c r="A94" s="57"/>
      <c r="B94" s="43"/>
      <c r="C94" s="28" t="s">
        <v>88</v>
      </c>
      <c r="D94" s="64">
        <v>39</v>
      </c>
      <c r="E94" s="65">
        <v>41</v>
      </c>
      <c r="F94" s="66">
        <v>52</v>
      </c>
      <c r="G94" s="66">
        <v>69</v>
      </c>
      <c r="H94" s="66">
        <v>165</v>
      </c>
      <c r="I94" s="66">
        <v>319</v>
      </c>
      <c r="J94" s="66">
        <v>236</v>
      </c>
      <c r="K94" s="67">
        <v>921</v>
      </c>
      <c r="L94" s="25">
        <f t="shared" si="24"/>
        <v>7.303370786516854</v>
      </c>
      <c r="M94" s="23">
        <f t="shared" si="23"/>
        <v>7.839388145315487</v>
      </c>
      <c r="N94" s="23">
        <f t="shared" si="23"/>
        <v>7.926829268292683</v>
      </c>
      <c r="O94" s="23">
        <f t="shared" si="23"/>
        <v>7.084188911704311</v>
      </c>
      <c r="P94" s="23">
        <f t="shared" si="23"/>
        <v>7.422402159244265</v>
      </c>
      <c r="Q94" s="23">
        <f t="shared" si="23"/>
        <v>7.249999999999999</v>
      </c>
      <c r="R94" s="23">
        <f t="shared" si="23"/>
        <v>7.3842302878598245</v>
      </c>
      <c r="S94" s="23">
        <f t="shared" si="23"/>
        <v>7.364465056772749</v>
      </c>
    </row>
    <row r="95" spans="1:19" ht="12.75">
      <c r="A95" s="57"/>
      <c r="B95" s="43"/>
      <c r="C95" s="28" t="s">
        <v>89</v>
      </c>
      <c r="D95" s="64">
        <v>59</v>
      </c>
      <c r="E95" s="65">
        <v>62</v>
      </c>
      <c r="F95" s="66">
        <v>91</v>
      </c>
      <c r="G95" s="66">
        <v>138</v>
      </c>
      <c r="H95" s="66">
        <v>355</v>
      </c>
      <c r="I95" s="66">
        <v>892</v>
      </c>
      <c r="J95" s="66">
        <v>763</v>
      </c>
      <c r="K95" s="67">
        <v>2360</v>
      </c>
      <c r="L95" s="25">
        <f t="shared" si="24"/>
        <v>11.04868913857678</v>
      </c>
      <c r="M95" s="23">
        <f t="shared" si="23"/>
        <v>11.854684512428298</v>
      </c>
      <c r="N95" s="23">
        <f t="shared" si="23"/>
        <v>13.871951219512196</v>
      </c>
      <c r="O95" s="23">
        <f t="shared" si="23"/>
        <v>14.168377823408623</v>
      </c>
      <c r="P95" s="23">
        <f t="shared" si="23"/>
        <v>15.969410706252813</v>
      </c>
      <c r="Q95" s="23">
        <f t="shared" si="23"/>
        <v>20.272727272727273</v>
      </c>
      <c r="R95" s="23">
        <f t="shared" si="23"/>
        <v>23.87359198998748</v>
      </c>
      <c r="S95" s="23">
        <f t="shared" si="23"/>
        <v>18.870941947865024</v>
      </c>
    </row>
    <row r="96" spans="1:19" ht="12.75">
      <c r="A96" s="57"/>
      <c r="B96" s="43"/>
      <c r="C96" s="5" t="s">
        <v>12</v>
      </c>
      <c r="D96" s="64">
        <v>9</v>
      </c>
      <c r="E96" s="65">
        <v>10</v>
      </c>
      <c r="F96" s="66">
        <v>11</v>
      </c>
      <c r="G96" s="66">
        <v>21</v>
      </c>
      <c r="H96" s="66">
        <v>57</v>
      </c>
      <c r="I96" s="66">
        <v>93</v>
      </c>
      <c r="J96" s="66">
        <v>54</v>
      </c>
      <c r="K96" s="67">
        <v>255</v>
      </c>
      <c r="L96" s="25">
        <f t="shared" si="24"/>
        <v>1.6853932584269662</v>
      </c>
      <c r="M96" s="23">
        <f t="shared" si="23"/>
        <v>1.9120458891013385</v>
      </c>
      <c r="N96" s="23">
        <f t="shared" si="23"/>
        <v>1.676829268292683</v>
      </c>
      <c r="O96" s="23">
        <f t="shared" si="23"/>
        <v>2.1560574948665296</v>
      </c>
      <c r="P96" s="23">
        <f t="shared" si="23"/>
        <v>2.564102564102564</v>
      </c>
      <c r="Q96" s="23">
        <f t="shared" si="23"/>
        <v>2.1136363636363638</v>
      </c>
      <c r="R96" s="23">
        <f t="shared" si="23"/>
        <v>1.6896120150187734</v>
      </c>
      <c r="S96" s="23">
        <f t="shared" si="23"/>
        <v>2.0390212697905006</v>
      </c>
    </row>
    <row r="97" spans="1:19" ht="12.75">
      <c r="A97" s="57"/>
      <c r="B97" s="44"/>
      <c r="C97" s="5" t="s">
        <v>1</v>
      </c>
      <c r="D97" s="64">
        <v>534</v>
      </c>
      <c r="E97" s="65">
        <v>523</v>
      </c>
      <c r="F97" s="66">
        <v>656</v>
      </c>
      <c r="G97" s="66">
        <v>974</v>
      </c>
      <c r="H97" s="66">
        <v>2223</v>
      </c>
      <c r="I97" s="66">
        <v>4400</v>
      </c>
      <c r="J97" s="66">
        <v>3196</v>
      </c>
      <c r="K97" s="67">
        <v>12506</v>
      </c>
      <c r="L97" s="25">
        <f t="shared" si="24"/>
        <v>100</v>
      </c>
      <c r="M97" s="23">
        <f t="shared" si="23"/>
        <v>100</v>
      </c>
      <c r="N97" s="23">
        <f t="shared" si="23"/>
        <v>100</v>
      </c>
      <c r="O97" s="23">
        <f t="shared" si="23"/>
        <v>100</v>
      </c>
      <c r="P97" s="23">
        <f t="shared" si="23"/>
        <v>100</v>
      </c>
      <c r="Q97" s="23">
        <f t="shared" si="23"/>
        <v>100</v>
      </c>
      <c r="R97" s="23">
        <f t="shared" si="23"/>
        <v>100</v>
      </c>
      <c r="S97" s="23">
        <f t="shared" si="23"/>
        <v>100</v>
      </c>
    </row>
    <row r="98" spans="1:19" ht="12.75">
      <c r="A98" s="57"/>
      <c r="B98" s="43" t="s">
        <v>25</v>
      </c>
      <c r="C98" s="4" t="s">
        <v>86</v>
      </c>
      <c r="D98" s="68">
        <v>218</v>
      </c>
      <c r="E98" s="69">
        <v>290</v>
      </c>
      <c r="F98" s="70">
        <v>329</v>
      </c>
      <c r="G98" s="70">
        <v>484</v>
      </c>
      <c r="H98" s="70">
        <v>1050</v>
      </c>
      <c r="I98" s="70">
        <v>1826</v>
      </c>
      <c r="J98" s="70">
        <v>1539</v>
      </c>
      <c r="K98" s="71">
        <v>5736</v>
      </c>
      <c r="L98" s="31">
        <f>+D98/D$104*100</f>
        <v>27.42138364779874</v>
      </c>
      <c r="M98" s="26">
        <f aca="true" t="shared" si="25" ref="M98:S104">+E98/E$104*100</f>
        <v>30.78556263269639</v>
      </c>
      <c r="N98" s="26">
        <f t="shared" si="25"/>
        <v>30.238970588235293</v>
      </c>
      <c r="O98" s="26">
        <f t="shared" si="25"/>
        <v>31.286360698125403</v>
      </c>
      <c r="P98" s="26">
        <f t="shared" si="25"/>
        <v>33.482142857142854</v>
      </c>
      <c r="Q98" s="26">
        <f t="shared" si="25"/>
        <v>33.77103754392454</v>
      </c>
      <c r="R98" s="26">
        <f t="shared" si="25"/>
        <v>40.54267650158061</v>
      </c>
      <c r="S98" s="26">
        <f t="shared" si="25"/>
        <v>34.32469630782119</v>
      </c>
    </row>
    <row r="99" spans="1:19" ht="12.75">
      <c r="A99" s="57"/>
      <c r="B99" s="43"/>
      <c r="C99" s="5" t="s">
        <v>90</v>
      </c>
      <c r="D99" s="64">
        <v>308</v>
      </c>
      <c r="E99" s="65">
        <v>303</v>
      </c>
      <c r="F99" s="66">
        <v>354</v>
      </c>
      <c r="G99" s="66">
        <v>433</v>
      </c>
      <c r="H99" s="66">
        <v>799</v>
      </c>
      <c r="I99" s="66">
        <v>1138</v>
      </c>
      <c r="J99" s="66">
        <v>618</v>
      </c>
      <c r="K99" s="67">
        <v>3953</v>
      </c>
      <c r="L99" s="25">
        <f aca="true" t="shared" si="26" ref="L99:L104">+D99/D$104*100</f>
        <v>38.742138364779876</v>
      </c>
      <c r="M99" s="23">
        <f t="shared" si="25"/>
        <v>32.1656050955414</v>
      </c>
      <c r="N99" s="23">
        <f t="shared" si="25"/>
        <v>32.536764705882355</v>
      </c>
      <c r="O99" s="23">
        <f t="shared" si="25"/>
        <v>27.989657401422107</v>
      </c>
      <c r="P99" s="23">
        <f t="shared" si="25"/>
        <v>25.478316326530614</v>
      </c>
      <c r="Q99" s="23">
        <f t="shared" si="25"/>
        <v>21.046791196597002</v>
      </c>
      <c r="R99" s="23">
        <f t="shared" si="25"/>
        <v>16.280295047418335</v>
      </c>
      <c r="S99" s="23">
        <f t="shared" si="25"/>
        <v>23.655077493866315</v>
      </c>
    </row>
    <row r="100" spans="1:19" ht="12.75">
      <c r="A100" s="57"/>
      <c r="B100" s="43"/>
      <c r="C100" s="28" t="s">
        <v>87</v>
      </c>
      <c r="D100" s="64">
        <v>88</v>
      </c>
      <c r="E100" s="65">
        <v>101</v>
      </c>
      <c r="F100" s="66">
        <v>97</v>
      </c>
      <c r="G100" s="66">
        <v>150</v>
      </c>
      <c r="H100" s="66">
        <v>274</v>
      </c>
      <c r="I100" s="66">
        <v>417</v>
      </c>
      <c r="J100" s="66">
        <v>216</v>
      </c>
      <c r="K100" s="67">
        <v>1343</v>
      </c>
      <c r="L100" s="25">
        <f t="shared" si="26"/>
        <v>11.069182389937108</v>
      </c>
      <c r="M100" s="23">
        <f t="shared" si="25"/>
        <v>10.721868365180468</v>
      </c>
      <c r="N100" s="23">
        <f t="shared" si="25"/>
        <v>8.915441176470589</v>
      </c>
      <c r="O100" s="23">
        <f t="shared" si="25"/>
        <v>9.696186166774403</v>
      </c>
      <c r="P100" s="23">
        <f t="shared" si="25"/>
        <v>8.737244897959185</v>
      </c>
      <c r="Q100" s="23">
        <f t="shared" si="25"/>
        <v>7.712224893656372</v>
      </c>
      <c r="R100" s="23">
        <f t="shared" si="25"/>
        <v>5.690200210748156</v>
      </c>
      <c r="S100" s="23">
        <f t="shared" si="25"/>
        <v>8.036622583926754</v>
      </c>
    </row>
    <row r="101" spans="1:19" ht="12.75">
      <c r="A101" s="57"/>
      <c r="B101" s="43"/>
      <c r="C101" s="28" t="s">
        <v>88</v>
      </c>
      <c r="D101" s="64">
        <v>65</v>
      </c>
      <c r="E101" s="65">
        <v>86</v>
      </c>
      <c r="F101" s="66">
        <v>98</v>
      </c>
      <c r="G101" s="66">
        <v>132</v>
      </c>
      <c r="H101" s="66">
        <v>238</v>
      </c>
      <c r="I101" s="66">
        <v>402</v>
      </c>
      <c r="J101" s="66">
        <v>236</v>
      </c>
      <c r="K101" s="67">
        <v>1257</v>
      </c>
      <c r="L101" s="25">
        <f t="shared" si="26"/>
        <v>8.176100628930817</v>
      </c>
      <c r="M101" s="23">
        <f t="shared" si="25"/>
        <v>9.129511677282377</v>
      </c>
      <c r="N101" s="23">
        <f t="shared" si="25"/>
        <v>9.007352941176471</v>
      </c>
      <c r="O101" s="23">
        <f t="shared" si="25"/>
        <v>8.532643826761474</v>
      </c>
      <c r="P101" s="23">
        <f t="shared" si="25"/>
        <v>7.5892857142857135</v>
      </c>
      <c r="Q101" s="23">
        <f t="shared" si="25"/>
        <v>7.434806732014056</v>
      </c>
      <c r="R101" s="23">
        <f t="shared" si="25"/>
        <v>6.217070600632244</v>
      </c>
      <c r="S101" s="23">
        <f t="shared" si="25"/>
        <v>7.5219915026030755</v>
      </c>
    </row>
    <row r="102" spans="1:19" ht="12.75">
      <c r="A102" s="57"/>
      <c r="B102" s="43"/>
      <c r="C102" s="28" t="s">
        <v>89</v>
      </c>
      <c r="D102" s="64">
        <v>91</v>
      </c>
      <c r="E102" s="65">
        <v>141</v>
      </c>
      <c r="F102" s="66">
        <v>176</v>
      </c>
      <c r="G102" s="66">
        <v>280</v>
      </c>
      <c r="H102" s="66">
        <v>630</v>
      </c>
      <c r="I102" s="66">
        <v>1327</v>
      </c>
      <c r="J102" s="66">
        <v>967</v>
      </c>
      <c r="K102" s="67">
        <v>3612</v>
      </c>
      <c r="L102" s="25">
        <f t="shared" si="26"/>
        <v>11.446540880503145</v>
      </c>
      <c r="M102" s="23">
        <f t="shared" si="25"/>
        <v>14.968152866242038</v>
      </c>
      <c r="N102" s="23">
        <f t="shared" si="25"/>
        <v>16.176470588235293</v>
      </c>
      <c r="O102" s="23">
        <f t="shared" si="25"/>
        <v>18.099547511312217</v>
      </c>
      <c r="P102" s="23">
        <f t="shared" si="25"/>
        <v>20.089285714285715</v>
      </c>
      <c r="Q102" s="23">
        <f t="shared" si="25"/>
        <v>24.542260033290177</v>
      </c>
      <c r="R102" s="23">
        <f t="shared" si="25"/>
        <v>25.47418335089568</v>
      </c>
      <c r="S102" s="23">
        <f t="shared" si="25"/>
        <v>21.614505415594518</v>
      </c>
    </row>
    <row r="103" spans="1:19" ht="12.75">
      <c r="A103" s="57"/>
      <c r="B103" s="43"/>
      <c r="C103" s="5" t="s">
        <v>12</v>
      </c>
      <c r="D103" s="64">
        <v>25</v>
      </c>
      <c r="E103" s="65">
        <v>21</v>
      </c>
      <c r="F103" s="66">
        <v>34</v>
      </c>
      <c r="G103" s="66">
        <v>68</v>
      </c>
      <c r="H103" s="66">
        <v>145</v>
      </c>
      <c r="I103" s="66">
        <v>297</v>
      </c>
      <c r="J103" s="66">
        <v>220</v>
      </c>
      <c r="K103" s="67">
        <v>810</v>
      </c>
      <c r="L103" s="25">
        <f t="shared" si="26"/>
        <v>3.1446540880503147</v>
      </c>
      <c r="M103" s="23">
        <f t="shared" si="25"/>
        <v>2.229299363057325</v>
      </c>
      <c r="N103" s="23">
        <f t="shared" si="25"/>
        <v>3.125</v>
      </c>
      <c r="O103" s="23">
        <f t="shared" si="25"/>
        <v>4.395604395604396</v>
      </c>
      <c r="P103" s="23">
        <f t="shared" si="25"/>
        <v>4.623724489795919</v>
      </c>
      <c r="Q103" s="23">
        <f t="shared" si="25"/>
        <v>5.492879600517847</v>
      </c>
      <c r="R103" s="23">
        <f t="shared" si="25"/>
        <v>5.795574288724974</v>
      </c>
      <c r="S103" s="23">
        <f t="shared" si="25"/>
        <v>4.847106696188139</v>
      </c>
    </row>
    <row r="104" spans="1:19" ht="12.75">
      <c r="A104" s="57"/>
      <c r="B104" s="44"/>
      <c r="C104" s="5" t="s">
        <v>1</v>
      </c>
      <c r="D104" s="64">
        <v>795</v>
      </c>
      <c r="E104" s="65">
        <v>942</v>
      </c>
      <c r="F104" s="66">
        <v>1088</v>
      </c>
      <c r="G104" s="66">
        <v>1547</v>
      </c>
      <c r="H104" s="66">
        <v>3136</v>
      </c>
      <c r="I104" s="66">
        <v>5407</v>
      </c>
      <c r="J104" s="66">
        <v>3796</v>
      </c>
      <c r="K104" s="67">
        <v>16711</v>
      </c>
      <c r="L104" s="25">
        <f t="shared" si="26"/>
        <v>100</v>
      </c>
      <c r="M104" s="23">
        <f t="shared" si="25"/>
        <v>100</v>
      </c>
      <c r="N104" s="23">
        <f t="shared" si="25"/>
        <v>100</v>
      </c>
      <c r="O104" s="23">
        <f t="shared" si="25"/>
        <v>100</v>
      </c>
      <c r="P104" s="23">
        <f t="shared" si="25"/>
        <v>100</v>
      </c>
      <c r="Q104" s="23">
        <f t="shared" si="25"/>
        <v>100</v>
      </c>
      <c r="R104" s="23">
        <f t="shared" si="25"/>
        <v>100</v>
      </c>
      <c r="S104" s="23">
        <f t="shared" si="25"/>
        <v>100</v>
      </c>
    </row>
    <row r="105" spans="1:19" ht="12.75">
      <c r="A105" s="57"/>
      <c r="B105" s="43" t="s">
        <v>26</v>
      </c>
      <c r="C105" s="4" t="s">
        <v>86</v>
      </c>
      <c r="D105" s="68">
        <v>194</v>
      </c>
      <c r="E105" s="69">
        <v>224</v>
      </c>
      <c r="F105" s="70">
        <v>272</v>
      </c>
      <c r="G105" s="70">
        <v>399</v>
      </c>
      <c r="H105" s="70">
        <v>955</v>
      </c>
      <c r="I105" s="70">
        <v>1889</v>
      </c>
      <c r="J105" s="70">
        <v>1683</v>
      </c>
      <c r="K105" s="71">
        <v>5616</v>
      </c>
      <c r="L105" s="31">
        <f>+D105/D$111*100</f>
        <v>23.26139088729017</v>
      </c>
      <c r="M105" s="26">
        <f aca="true" t="shared" si="27" ref="M105:S111">+E105/E$111*100</f>
        <v>24.26868905742145</v>
      </c>
      <c r="N105" s="26">
        <f t="shared" si="27"/>
        <v>25.468164794007492</v>
      </c>
      <c r="O105" s="26">
        <f t="shared" si="27"/>
        <v>26.45888594164456</v>
      </c>
      <c r="P105" s="26">
        <f t="shared" si="27"/>
        <v>28.75639867509786</v>
      </c>
      <c r="Q105" s="26">
        <f t="shared" si="27"/>
        <v>29.645323289391083</v>
      </c>
      <c r="R105" s="26">
        <f t="shared" si="27"/>
        <v>34.56561922365989</v>
      </c>
      <c r="S105" s="26">
        <f t="shared" si="27"/>
        <v>29.72214871659169</v>
      </c>
    </row>
    <row r="106" spans="1:19" ht="12.75">
      <c r="A106" s="57"/>
      <c r="B106" s="43"/>
      <c r="C106" s="5" t="s">
        <v>90</v>
      </c>
      <c r="D106" s="64">
        <v>243</v>
      </c>
      <c r="E106" s="65">
        <v>292</v>
      </c>
      <c r="F106" s="66">
        <v>262</v>
      </c>
      <c r="G106" s="66">
        <v>363</v>
      </c>
      <c r="H106" s="66">
        <v>752</v>
      </c>
      <c r="I106" s="66">
        <v>1184</v>
      </c>
      <c r="J106" s="66">
        <v>775</v>
      </c>
      <c r="K106" s="67">
        <v>3871</v>
      </c>
      <c r="L106" s="25">
        <f aca="true" t="shared" si="28" ref="L106:L111">+D106/D$111*100</f>
        <v>29.136690647482016</v>
      </c>
      <c r="M106" s="23">
        <f t="shared" si="27"/>
        <v>31.63596966413868</v>
      </c>
      <c r="N106" s="23">
        <f t="shared" si="27"/>
        <v>24.531835205992508</v>
      </c>
      <c r="O106" s="23">
        <f t="shared" si="27"/>
        <v>24.071618037135277</v>
      </c>
      <c r="P106" s="23">
        <f t="shared" si="27"/>
        <v>22.64378199337549</v>
      </c>
      <c r="Q106" s="23">
        <f t="shared" si="27"/>
        <v>18.581293157564343</v>
      </c>
      <c r="R106" s="23">
        <f t="shared" si="27"/>
        <v>15.917026083384677</v>
      </c>
      <c r="S106" s="23">
        <f t="shared" si="27"/>
        <v>20.486901296639324</v>
      </c>
    </row>
    <row r="107" spans="1:19" ht="12.75">
      <c r="A107" s="57"/>
      <c r="B107" s="43"/>
      <c r="C107" s="28" t="s">
        <v>87</v>
      </c>
      <c r="D107" s="64">
        <v>89</v>
      </c>
      <c r="E107" s="65">
        <v>87</v>
      </c>
      <c r="F107" s="66">
        <v>120</v>
      </c>
      <c r="G107" s="66">
        <v>149</v>
      </c>
      <c r="H107" s="66">
        <v>295</v>
      </c>
      <c r="I107" s="66">
        <v>513</v>
      </c>
      <c r="J107" s="66">
        <v>311</v>
      </c>
      <c r="K107" s="67">
        <v>1564</v>
      </c>
      <c r="L107" s="25">
        <f t="shared" si="28"/>
        <v>10.67146282973621</v>
      </c>
      <c r="M107" s="23">
        <f t="shared" si="27"/>
        <v>9.42578548212351</v>
      </c>
      <c r="N107" s="23">
        <f t="shared" si="27"/>
        <v>11.235955056179774</v>
      </c>
      <c r="O107" s="23">
        <f t="shared" si="27"/>
        <v>9.880636604774535</v>
      </c>
      <c r="P107" s="23">
        <f t="shared" si="27"/>
        <v>8.882866606443843</v>
      </c>
      <c r="Q107" s="23">
        <f t="shared" si="27"/>
        <v>8.050847457627118</v>
      </c>
      <c r="R107" s="23">
        <f t="shared" si="27"/>
        <v>6.387348531525981</v>
      </c>
      <c r="S107" s="23">
        <f t="shared" si="27"/>
        <v>8.277322042868484</v>
      </c>
    </row>
    <row r="108" spans="1:19" ht="12.75">
      <c r="A108" s="57"/>
      <c r="B108" s="43"/>
      <c r="C108" s="28" t="s">
        <v>88</v>
      </c>
      <c r="D108" s="64">
        <v>75</v>
      </c>
      <c r="E108" s="65">
        <v>69</v>
      </c>
      <c r="F108" s="66">
        <v>72</v>
      </c>
      <c r="G108" s="66">
        <v>98</v>
      </c>
      <c r="H108" s="66">
        <v>213</v>
      </c>
      <c r="I108" s="66">
        <v>409</v>
      </c>
      <c r="J108" s="66">
        <v>310</v>
      </c>
      <c r="K108" s="67">
        <v>1246</v>
      </c>
      <c r="L108" s="25">
        <f t="shared" si="28"/>
        <v>8.992805755395683</v>
      </c>
      <c r="M108" s="23">
        <f t="shared" si="27"/>
        <v>7.475622968580716</v>
      </c>
      <c r="N108" s="23">
        <f t="shared" si="27"/>
        <v>6.741573033707865</v>
      </c>
      <c r="O108" s="23">
        <f t="shared" si="27"/>
        <v>6.49867374005305</v>
      </c>
      <c r="P108" s="23">
        <f t="shared" si="27"/>
        <v>6.413730803974707</v>
      </c>
      <c r="Q108" s="23">
        <f t="shared" si="27"/>
        <v>6.418706842435657</v>
      </c>
      <c r="R108" s="23">
        <f t="shared" si="27"/>
        <v>6.366810433353871</v>
      </c>
      <c r="S108" s="23">
        <f t="shared" si="27"/>
        <v>6.594337126223869</v>
      </c>
    </row>
    <row r="109" spans="1:19" ht="12.75">
      <c r="A109" s="57"/>
      <c r="B109" s="43"/>
      <c r="C109" s="28" t="s">
        <v>89</v>
      </c>
      <c r="D109" s="64">
        <v>96</v>
      </c>
      <c r="E109" s="65">
        <v>114</v>
      </c>
      <c r="F109" s="66">
        <v>157</v>
      </c>
      <c r="G109" s="66">
        <v>262</v>
      </c>
      <c r="H109" s="66">
        <v>577</v>
      </c>
      <c r="I109" s="66">
        <v>1369</v>
      </c>
      <c r="J109" s="66">
        <v>1095</v>
      </c>
      <c r="K109" s="67">
        <v>3670</v>
      </c>
      <c r="L109" s="25">
        <f t="shared" si="28"/>
        <v>11.510791366906476</v>
      </c>
      <c r="M109" s="23">
        <f t="shared" si="27"/>
        <v>12.351029252437703</v>
      </c>
      <c r="N109" s="23">
        <f t="shared" si="27"/>
        <v>14.700374531835205</v>
      </c>
      <c r="O109" s="23">
        <f t="shared" si="27"/>
        <v>17.374005305039788</v>
      </c>
      <c r="P109" s="23">
        <f t="shared" si="27"/>
        <v>17.37428485395965</v>
      </c>
      <c r="Q109" s="23">
        <f t="shared" si="27"/>
        <v>21.48462021343377</v>
      </c>
      <c r="R109" s="23">
        <f t="shared" si="27"/>
        <v>22.48921749845964</v>
      </c>
      <c r="S109" s="23">
        <f t="shared" si="27"/>
        <v>19.42312781159037</v>
      </c>
    </row>
    <row r="110" spans="1:19" ht="12.75">
      <c r="A110" s="57"/>
      <c r="B110" s="43"/>
      <c r="C110" s="5" t="s">
        <v>12</v>
      </c>
      <c r="D110" s="64">
        <v>137</v>
      </c>
      <c r="E110" s="65">
        <v>137</v>
      </c>
      <c r="F110" s="66">
        <v>185</v>
      </c>
      <c r="G110" s="66">
        <v>237</v>
      </c>
      <c r="H110" s="66">
        <v>529</v>
      </c>
      <c r="I110" s="66">
        <v>1008</v>
      </c>
      <c r="J110" s="66">
        <v>695</v>
      </c>
      <c r="K110" s="67">
        <v>2928</v>
      </c>
      <c r="L110" s="25">
        <f t="shared" si="28"/>
        <v>16.426858513189448</v>
      </c>
      <c r="M110" s="23">
        <f t="shared" si="27"/>
        <v>14.842903575297942</v>
      </c>
      <c r="N110" s="23">
        <f t="shared" si="27"/>
        <v>17.322097378277153</v>
      </c>
      <c r="O110" s="23">
        <f t="shared" si="27"/>
        <v>15.716180371352786</v>
      </c>
      <c r="P110" s="23">
        <f t="shared" si="27"/>
        <v>15.92893706714845</v>
      </c>
      <c r="Q110" s="23">
        <f t="shared" si="27"/>
        <v>15.819209039548024</v>
      </c>
      <c r="R110" s="23">
        <f t="shared" si="27"/>
        <v>14.273978229615938</v>
      </c>
      <c r="S110" s="23">
        <f t="shared" si="27"/>
        <v>15.496163006086267</v>
      </c>
    </row>
    <row r="111" spans="1:19" ht="12.75">
      <c r="A111" s="57"/>
      <c r="B111" s="43"/>
      <c r="C111" s="29" t="s">
        <v>1</v>
      </c>
      <c r="D111" s="72">
        <v>834</v>
      </c>
      <c r="E111" s="73">
        <v>923</v>
      </c>
      <c r="F111" s="74">
        <v>1068</v>
      </c>
      <c r="G111" s="74">
        <v>1508</v>
      </c>
      <c r="H111" s="74">
        <v>3321</v>
      </c>
      <c r="I111" s="74">
        <v>6372</v>
      </c>
      <c r="J111" s="74">
        <v>4869</v>
      </c>
      <c r="K111" s="75">
        <v>18895</v>
      </c>
      <c r="L111" s="32">
        <f t="shared" si="28"/>
        <v>100</v>
      </c>
      <c r="M111" s="24">
        <f t="shared" si="27"/>
        <v>100</v>
      </c>
      <c r="N111" s="24">
        <f t="shared" si="27"/>
        <v>100</v>
      </c>
      <c r="O111" s="24">
        <f t="shared" si="27"/>
        <v>100</v>
      </c>
      <c r="P111" s="24">
        <f t="shared" si="27"/>
        <v>100</v>
      </c>
      <c r="Q111" s="24">
        <f t="shared" si="27"/>
        <v>100</v>
      </c>
      <c r="R111" s="24">
        <f t="shared" si="27"/>
        <v>100</v>
      </c>
      <c r="S111" s="24">
        <f t="shared" si="27"/>
        <v>100</v>
      </c>
    </row>
    <row r="112" spans="1:19" ht="12.75">
      <c r="A112" s="57"/>
      <c r="B112" s="42" t="s">
        <v>27</v>
      </c>
      <c r="C112" s="5" t="s">
        <v>86</v>
      </c>
      <c r="D112" s="64">
        <v>123</v>
      </c>
      <c r="E112" s="65">
        <v>128</v>
      </c>
      <c r="F112" s="66">
        <v>122</v>
      </c>
      <c r="G112" s="66">
        <v>189</v>
      </c>
      <c r="H112" s="66">
        <v>591</v>
      </c>
      <c r="I112" s="66">
        <v>1232</v>
      </c>
      <c r="J112" s="66">
        <v>1064</v>
      </c>
      <c r="K112" s="67">
        <v>3449</v>
      </c>
      <c r="L112" s="25">
        <f>+D112/D$118*100</f>
        <v>26.68112798264642</v>
      </c>
      <c r="M112" s="23">
        <f aca="true" t="shared" si="29" ref="M112:S118">+E112/E$118*100</f>
        <v>26.556016597510375</v>
      </c>
      <c r="N112" s="23">
        <f t="shared" si="29"/>
        <v>26.29310344827586</v>
      </c>
      <c r="O112" s="23">
        <f t="shared" si="29"/>
        <v>27.3121387283237</v>
      </c>
      <c r="P112" s="23">
        <f t="shared" si="29"/>
        <v>30.845511482254693</v>
      </c>
      <c r="Q112" s="23">
        <f t="shared" si="29"/>
        <v>29.80164489598452</v>
      </c>
      <c r="R112" s="23">
        <f t="shared" si="29"/>
        <v>33.33333333333333</v>
      </c>
      <c r="S112" s="23">
        <f t="shared" si="29"/>
        <v>30.41178026629045</v>
      </c>
    </row>
    <row r="113" spans="1:19" ht="12.75">
      <c r="A113" s="57"/>
      <c r="B113" s="43"/>
      <c r="C113" s="5" t="s">
        <v>90</v>
      </c>
      <c r="D113" s="64">
        <v>158</v>
      </c>
      <c r="E113" s="65">
        <v>160</v>
      </c>
      <c r="F113" s="66">
        <v>131</v>
      </c>
      <c r="G113" s="66">
        <v>211</v>
      </c>
      <c r="H113" s="66">
        <v>542</v>
      </c>
      <c r="I113" s="66">
        <v>1031</v>
      </c>
      <c r="J113" s="66">
        <v>638</v>
      </c>
      <c r="K113" s="67">
        <v>2871</v>
      </c>
      <c r="L113" s="25">
        <f aca="true" t="shared" si="30" ref="L113:L118">+D113/D$118*100</f>
        <v>34.273318872017356</v>
      </c>
      <c r="M113" s="23">
        <f t="shared" si="29"/>
        <v>33.19502074688796</v>
      </c>
      <c r="N113" s="23">
        <f t="shared" si="29"/>
        <v>28.23275862068966</v>
      </c>
      <c r="O113" s="23">
        <f t="shared" si="29"/>
        <v>30.491329479768787</v>
      </c>
      <c r="P113" s="23">
        <f t="shared" si="29"/>
        <v>28.28810020876827</v>
      </c>
      <c r="Q113" s="23">
        <f t="shared" si="29"/>
        <v>24.93952588292211</v>
      </c>
      <c r="R113" s="23">
        <f t="shared" si="29"/>
        <v>19.9874686716792</v>
      </c>
      <c r="S113" s="23">
        <f t="shared" si="29"/>
        <v>25.315227934044614</v>
      </c>
    </row>
    <row r="114" spans="1:19" ht="12.75">
      <c r="A114" s="57"/>
      <c r="B114" s="43"/>
      <c r="C114" s="28" t="s">
        <v>87</v>
      </c>
      <c r="D114" s="64">
        <v>68</v>
      </c>
      <c r="E114" s="65">
        <v>73</v>
      </c>
      <c r="F114" s="66">
        <v>76</v>
      </c>
      <c r="G114" s="66">
        <v>94</v>
      </c>
      <c r="H114" s="66">
        <v>238</v>
      </c>
      <c r="I114" s="66">
        <v>452</v>
      </c>
      <c r="J114" s="66">
        <v>340</v>
      </c>
      <c r="K114" s="67">
        <v>1341</v>
      </c>
      <c r="L114" s="25">
        <f t="shared" si="30"/>
        <v>14.75054229934924</v>
      </c>
      <c r="M114" s="23">
        <f t="shared" si="29"/>
        <v>15.145228215767634</v>
      </c>
      <c r="N114" s="23">
        <f t="shared" si="29"/>
        <v>16.379310344827587</v>
      </c>
      <c r="O114" s="23">
        <f t="shared" si="29"/>
        <v>13.583815028901732</v>
      </c>
      <c r="P114" s="23">
        <f t="shared" si="29"/>
        <v>12.421711899791232</v>
      </c>
      <c r="Q114" s="23">
        <f t="shared" si="29"/>
        <v>10.933720367682632</v>
      </c>
      <c r="R114" s="23">
        <f t="shared" si="29"/>
        <v>10.651629072681704</v>
      </c>
      <c r="S114" s="23">
        <f t="shared" si="29"/>
        <v>11.82435411339388</v>
      </c>
    </row>
    <row r="115" spans="1:19" ht="12.75">
      <c r="A115" s="57"/>
      <c r="B115" s="43"/>
      <c r="C115" s="28" t="s">
        <v>88</v>
      </c>
      <c r="D115" s="64">
        <v>45</v>
      </c>
      <c r="E115" s="65">
        <v>38</v>
      </c>
      <c r="F115" s="66">
        <v>43</v>
      </c>
      <c r="G115" s="66">
        <v>56</v>
      </c>
      <c r="H115" s="66">
        <v>132</v>
      </c>
      <c r="I115" s="66">
        <v>276</v>
      </c>
      <c r="J115" s="66">
        <v>180</v>
      </c>
      <c r="K115" s="67">
        <v>770</v>
      </c>
      <c r="L115" s="25">
        <f t="shared" si="30"/>
        <v>9.761388286334057</v>
      </c>
      <c r="M115" s="23">
        <f t="shared" si="29"/>
        <v>7.883817427385892</v>
      </c>
      <c r="N115" s="23">
        <f t="shared" si="29"/>
        <v>9.267241379310345</v>
      </c>
      <c r="O115" s="23">
        <f t="shared" si="29"/>
        <v>8.092485549132949</v>
      </c>
      <c r="P115" s="23">
        <f t="shared" si="29"/>
        <v>6.8893528183716075</v>
      </c>
      <c r="Q115" s="23">
        <f t="shared" si="29"/>
        <v>6.676342525399129</v>
      </c>
      <c r="R115" s="23">
        <f t="shared" si="29"/>
        <v>5.639097744360902</v>
      </c>
      <c r="S115" s="23">
        <f t="shared" si="29"/>
        <v>6.789524733268672</v>
      </c>
    </row>
    <row r="116" spans="1:19" ht="12.75">
      <c r="A116" s="57"/>
      <c r="B116" s="43"/>
      <c r="C116" s="28" t="s">
        <v>89</v>
      </c>
      <c r="D116" s="64">
        <v>65</v>
      </c>
      <c r="E116" s="65">
        <v>78</v>
      </c>
      <c r="F116" s="66">
        <v>86</v>
      </c>
      <c r="G116" s="66">
        <v>137</v>
      </c>
      <c r="H116" s="66">
        <v>399</v>
      </c>
      <c r="I116" s="66">
        <v>1090</v>
      </c>
      <c r="J116" s="66">
        <v>918</v>
      </c>
      <c r="K116" s="67">
        <v>2773</v>
      </c>
      <c r="L116" s="25">
        <f t="shared" si="30"/>
        <v>14.099783080260304</v>
      </c>
      <c r="M116" s="23">
        <f t="shared" si="29"/>
        <v>16.182572614107883</v>
      </c>
      <c r="N116" s="23">
        <f t="shared" si="29"/>
        <v>18.53448275862069</v>
      </c>
      <c r="O116" s="23">
        <f t="shared" si="29"/>
        <v>19.797687861271676</v>
      </c>
      <c r="P116" s="23">
        <f t="shared" si="29"/>
        <v>20.82463465553236</v>
      </c>
      <c r="Q116" s="23">
        <f t="shared" si="29"/>
        <v>26.366715045960333</v>
      </c>
      <c r="R116" s="23">
        <f t="shared" si="29"/>
        <v>28.7593984962406</v>
      </c>
      <c r="S116" s="23">
        <f t="shared" si="29"/>
        <v>24.45110660435588</v>
      </c>
    </row>
    <row r="117" spans="1:19" ht="12.75">
      <c r="A117" s="57"/>
      <c r="B117" s="43"/>
      <c r="C117" s="5" t="s">
        <v>12</v>
      </c>
      <c r="D117" s="64">
        <v>2</v>
      </c>
      <c r="E117" s="65">
        <v>5</v>
      </c>
      <c r="F117" s="66">
        <v>6</v>
      </c>
      <c r="G117" s="66">
        <v>5</v>
      </c>
      <c r="H117" s="66">
        <v>14</v>
      </c>
      <c r="I117" s="66">
        <v>53</v>
      </c>
      <c r="J117" s="66">
        <v>52</v>
      </c>
      <c r="K117" s="67">
        <v>137</v>
      </c>
      <c r="L117" s="25">
        <f t="shared" si="30"/>
        <v>0.43383947939262474</v>
      </c>
      <c r="M117" s="23">
        <f t="shared" si="29"/>
        <v>1.0373443983402488</v>
      </c>
      <c r="N117" s="23">
        <f t="shared" si="29"/>
        <v>1.293103448275862</v>
      </c>
      <c r="O117" s="23">
        <f t="shared" si="29"/>
        <v>0.7225433526011561</v>
      </c>
      <c r="P117" s="23">
        <f t="shared" si="29"/>
        <v>0.7306889352818371</v>
      </c>
      <c r="Q117" s="23">
        <f t="shared" si="29"/>
        <v>1.282051282051282</v>
      </c>
      <c r="R117" s="23">
        <f t="shared" si="29"/>
        <v>1.6290726817042605</v>
      </c>
      <c r="S117" s="23">
        <f t="shared" si="29"/>
        <v>1.2080063486465038</v>
      </c>
    </row>
    <row r="118" spans="1:19" ht="12.75">
      <c r="A118" s="57"/>
      <c r="B118" s="44"/>
      <c r="C118" s="5" t="s">
        <v>1</v>
      </c>
      <c r="D118" s="64">
        <v>461</v>
      </c>
      <c r="E118" s="65">
        <v>482</v>
      </c>
      <c r="F118" s="66">
        <v>464</v>
      </c>
      <c r="G118" s="66">
        <v>692</v>
      </c>
      <c r="H118" s="66">
        <v>1916</v>
      </c>
      <c r="I118" s="66">
        <v>4134</v>
      </c>
      <c r="J118" s="66">
        <v>3192</v>
      </c>
      <c r="K118" s="67">
        <v>11341</v>
      </c>
      <c r="L118" s="25">
        <f t="shared" si="30"/>
        <v>100</v>
      </c>
      <c r="M118" s="23">
        <f t="shared" si="29"/>
        <v>100</v>
      </c>
      <c r="N118" s="23">
        <f t="shared" si="29"/>
        <v>100</v>
      </c>
      <c r="O118" s="23">
        <f t="shared" si="29"/>
        <v>100</v>
      </c>
      <c r="P118" s="23">
        <f t="shared" si="29"/>
        <v>100</v>
      </c>
      <c r="Q118" s="23">
        <f t="shared" si="29"/>
        <v>100</v>
      </c>
      <c r="R118" s="23">
        <f t="shared" si="29"/>
        <v>100</v>
      </c>
      <c r="S118" s="23">
        <f t="shared" si="29"/>
        <v>100</v>
      </c>
    </row>
    <row r="119" spans="1:19" ht="12.75">
      <c r="A119" s="57"/>
      <c r="B119" s="43" t="s">
        <v>1</v>
      </c>
      <c r="C119" s="4" t="s">
        <v>86</v>
      </c>
      <c r="D119" s="68">
        <v>2433</v>
      </c>
      <c r="E119" s="69">
        <v>2653</v>
      </c>
      <c r="F119" s="70">
        <v>2816</v>
      </c>
      <c r="G119" s="70">
        <v>4029</v>
      </c>
      <c r="H119" s="70">
        <v>10485</v>
      </c>
      <c r="I119" s="70">
        <v>26552</v>
      </c>
      <c r="J119" s="70">
        <v>29243</v>
      </c>
      <c r="K119" s="71">
        <v>78211</v>
      </c>
      <c r="L119" s="31">
        <f>+D119/D$125*100</f>
        <v>14.042479510562162</v>
      </c>
      <c r="M119" s="26">
        <f aca="true" t="shared" si="31" ref="M119:S125">+E119/E$125*100</f>
        <v>14.564919022783421</v>
      </c>
      <c r="N119" s="26">
        <f t="shared" si="31"/>
        <v>15.054798182304197</v>
      </c>
      <c r="O119" s="26">
        <f t="shared" si="31"/>
        <v>16.715068038499833</v>
      </c>
      <c r="P119" s="26">
        <f t="shared" si="31"/>
        <v>17.4607403953438</v>
      </c>
      <c r="Q119" s="26">
        <f t="shared" si="31"/>
        <v>17.736214555292072</v>
      </c>
      <c r="R119" s="26">
        <f t="shared" si="31"/>
        <v>19.736247123217407</v>
      </c>
      <c r="S119" s="26">
        <f t="shared" si="31"/>
        <v>17.927077770111836</v>
      </c>
    </row>
    <row r="120" spans="1:19" ht="12.75">
      <c r="A120" s="57"/>
      <c r="B120" s="43"/>
      <c r="C120" s="5" t="s">
        <v>90</v>
      </c>
      <c r="D120" s="64">
        <v>3794</v>
      </c>
      <c r="E120" s="65">
        <v>3818</v>
      </c>
      <c r="F120" s="66">
        <v>3725</v>
      </c>
      <c r="G120" s="66">
        <v>4801</v>
      </c>
      <c r="H120" s="66">
        <v>10703</v>
      </c>
      <c r="I120" s="66">
        <v>21547</v>
      </c>
      <c r="J120" s="66">
        <v>16608</v>
      </c>
      <c r="K120" s="67">
        <v>64996</v>
      </c>
      <c r="L120" s="25">
        <f aca="true" t="shared" si="32" ref="L120:L125">+D120/D$125*100</f>
        <v>21.897725960983493</v>
      </c>
      <c r="M120" s="23">
        <f t="shared" si="31"/>
        <v>20.96074663738677</v>
      </c>
      <c r="N120" s="23">
        <f t="shared" si="31"/>
        <v>19.914461373964183</v>
      </c>
      <c r="O120" s="23">
        <f t="shared" si="31"/>
        <v>19.917855957517425</v>
      </c>
      <c r="P120" s="23">
        <f t="shared" si="31"/>
        <v>17.823777248580324</v>
      </c>
      <c r="Q120" s="23">
        <f t="shared" si="31"/>
        <v>14.39297284659831</v>
      </c>
      <c r="R120" s="23">
        <f t="shared" si="31"/>
        <v>11.208822358253077</v>
      </c>
      <c r="S120" s="23">
        <f t="shared" si="31"/>
        <v>14.898011107723832</v>
      </c>
    </row>
    <row r="121" spans="1:19" ht="12.75">
      <c r="A121" s="57"/>
      <c r="B121" s="43"/>
      <c r="C121" s="28" t="s">
        <v>87</v>
      </c>
      <c r="D121" s="64">
        <v>1732</v>
      </c>
      <c r="E121" s="65">
        <v>1737</v>
      </c>
      <c r="F121" s="66">
        <v>1814</v>
      </c>
      <c r="G121" s="66">
        <v>2239</v>
      </c>
      <c r="H121" s="66">
        <v>5427</v>
      </c>
      <c r="I121" s="66">
        <v>12546</v>
      </c>
      <c r="J121" s="66">
        <v>10831</v>
      </c>
      <c r="K121" s="67">
        <v>36326</v>
      </c>
      <c r="L121" s="25">
        <f t="shared" si="32"/>
        <v>9.996536996421563</v>
      </c>
      <c r="M121" s="23">
        <f t="shared" si="31"/>
        <v>9.536096623661818</v>
      </c>
      <c r="N121" s="23">
        <f t="shared" si="31"/>
        <v>9.697941726811013</v>
      </c>
      <c r="O121" s="23">
        <f t="shared" si="31"/>
        <v>9.288914702953868</v>
      </c>
      <c r="P121" s="23">
        <f t="shared" si="31"/>
        <v>9.037619277589968</v>
      </c>
      <c r="Q121" s="23">
        <f t="shared" si="31"/>
        <v>8.380481613840553</v>
      </c>
      <c r="R121" s="23">
        <f t="shared" si="31"/>
        <v>7.3098961321194045</v>
      </c>
      <c r="S121" s="23">
        <f t="shared" si="31"/>
        <v>8.326437803852176</v>
      </c>
    </row>
    <row r="122" spans="1:19" ht="12.75">
      <c r="A122" s="57"/>
      <c r="B122" s="43"/>
      <c r="C122" s="28" t="s">
        <v>88</v>
      </c>
      <c r="D122" s="64">
        <v>784</v>
      </c>
      <c r="E122" s="65">
        <v>805</v>
      </c>
      <c r="F122" s="66">
        <v>846</v>
      </c>
      <c r="G122" s="66">
        <v>1188</v>
      </c>
      <c r="H122" s="66">
        <v>2951</v>
      </c>
      <c r="I122" s="66">
        <v>6564</v>
      </c>
      <c r="J122" s="66">
        <v>5345</v>
      </c>
      <c r="K122" s="67">
        <v>18483</v>
      </c>
      <c r="L122" s="25">
        <f t="shared" si="32"/>
        <v>4.524991342491054</v>
      </c>
      <c r="M122" s="23">
        <f t="shared" si="31"/>
        <v>4.419434531979139</v>
      </c>
      <c r="N122" s="23">
        <f t="shared" si="31"/>
        <v>4.522854851643945</v>
      </c>
      <c r="O122" s="23">
        <f t="shared" si="31"/>
        <v>4.92864254895453</v>
      </c>
      <c r="P122" s="23">
        <f t="shared" si="31"/>
        <v>4.914319972022848</v>
      </c>
      <c r="Q122" s="23">
        <f t="shared" si="31"/>
        <v>4.3846230920810925</v>
      </c>
      <c r="R122" s="23">
        <f t="shared" si="31"/>
        <v>3.6073672630577245</v>
      </c>
      <c r="S122" s="23">
        <f t="shared" si="31"/>
        <v>4.236567470368325</v>
      </c>
    </row>
    <row r="123" spans="1:19" ht="12.75">
      <c r="A123" s="57"/>
      <c r="B123" s="43"/>
      <c r="C123" s="28" t="s">
        <v>89</v>
      </c>
      <c r="D123" s="64">
        <v>1003</v>
      </c>
      <c r="E123" s="65">
        <v>1208</v>
      </c>
      <c r="F123" s="66">
        <v>1432</v>
      </c>
      <c r="G123" s="66">
        <v>2253</v>
      </c>
      <c r="H123" s="66">
        <v>7029</v>
      </c>
      <c r="I123" s="66">
        <v>19457</v>
      </c>
      <c r="J123" s="66">
        <v>17990</v>
      </c>
      <c r="K123" s="67">
        <v>50372</v>
      </c>
      <c r="L123" s="25">
        <f t="shared" si="32"/>
        <v>5.78898764862057</v>
      </c>
      <c r="M123" s="23">
        <f t="shared" si="31"/>
        <v>6.631896788361241</v>
      </c>
      <c r="N123" s="23">
        <f t="shared" si="31"/>
        <v>7.655707030205827</v>
      </c>
      <c r="O123" s="23">
        <f t="shared" si="31"/>
        <v>9.346996349153667</v>
      </c>
      <c r="P123" s="23">
        <f t="shared" si="31"/>
        <v>11.70544055687855</v>
      </c>
      <c r="Q123" s="23">
        <f t="shared" si="31"/>
        <v>12.996893891319594</v>
      </c>
      <c r="R123" s="23">
        <f t="shared" si="31"/>
        <v>12.141541078093258</v>
      </c>
      <c r="S123" s="23">
        <f t="shared" si="31"/>
        <v>11.54598152991361</v>
      </c>
    </row>
    <row r="124" spans="1:19" ht="12.75">
      <c r="A124" s="57"/>
      <c r="B124" s="43"/>
      <c r="C124" s="5" t="s">
        <v>12</v>
      </c>
      <c r="D124" s="64">
        <v>7580</v>
      </c>
      <c r="E124" s="65">
        <v>7994</v>
      </c>
      <c r="F124" s="66">
        <v>8072</v>
      </c>
      <c r="G124" s="66">
        <v>9594</v>
      </c>
      <c r="H124" s="66">
        <v>23454</v>
      </c>
      <c r="I124" s="66">
        <v>63039</v>
      </c>
      <c r="J124" s="66">
        <v>68152</v>
      </c>
      <c r="K124" s="67">
        <v>187885</v>
      </c>
      <c r="L124" s="25">
        <f t="shared" si="32"/>
        <v>43.74927854092116</v>
      </c>
      <c r="M124" s="23">
        <f t="shared" si="31"/>
        <v>43.886906395827616</v>
      </c>
      <c r="N124" s="23">
        <f t="shared" si="31"/>
        <v>43.15423683507083</v>
      </c>
      <c r="O124" s="23">
        <f t="shared" si="31"/>
        <v>39.80252240292067</v>
      </c>
      <c r="P124" s="23">
        <f t="shared" si="31"/>
        <v>39.058102549584504</v>
      </c>
      <c r="Q124" s="23">
        <f t="shared" si="31"/>
        <v>42.10881400086837</v>
      </c>
      <c r="R124" s="23">
        <f t="shared" si="31"/>
        <v>45.996126045259125</v>
      </c>
      <c r="S124" s="23">
        <f t="shared" si="31"/>
        <v>43.06592431803023</v>
      </c>
    </row>
    <row r="125" spans="1:19" ht="13.5" thickBot="1">
      <c r="A125" s="59"/>
      <c r="B125" s="45"/>
      <c r="C125" s="36" t="s">
        <v>1</v>
      </c>
      <c r="D125" s="76">
        <v>17326</v>
      </c>
      <c r="E125" s="77">
        <v>18215</v>
      </c>
      <c r="F125" s="78">
        <v>18705</v>
      </c>
      <c r="G125" s="78">
        <v>24104</v>
      </c>
      <c r="H125" s="78">
        <v>60049</v>
      </c>
      <c r="I125" s="78">
        <v>149705</v>
      </c>
      <c r="J125" s="78">
        <v>148169</v>
      </c>
      <c r="K125" s="79">
        <v>436273</v>
      </c>
      <c r="L125" s="37">
        <f t="shared" si="32"/>
        <v>100</v>
      </c>
      <c r="M125" s="38">
        <f t="shared" si="31"/>
        <v>100</v>
      </c>
      <c r="N125" s="38">
        <f t="shared" si="31"/>
        <v>100</v>
      </c>
      <c r="O125" s="38">
        <f t="shared" si="31"/>
        <v>100</v>
      </c>
      <c r="P125" s="38">
        <f t="shared" si="31"/>
        <v>100</v>
      </c>
      <c r="Q125" s="38">
        <f t="shared" si="31"/>
        <v>100</v>
      </c>
      <c r="R125" s="38">
        <f t="shared" si="31"/>
        <v>100</v>
      </c>
      <c r="S125" s="38">
        <f t="shared" si="31"/>
        <v>100</v>
      </c>
    </row>
    <row r="126" spans="1:19" ht="12.75">
      <c r="A126" s="56" t="s">
        <v>82</v>
      </c>
      <c r="B126" s="42" t="s">
        <v>28</v>
      </c>
      <c r="C126" s="5" t="s">
        <v>86</v>
      </c>
      <c r="D126" s="64">
        <v>10</v>
      </c>
      <c r="E126" s="65">
        <v>20</v>
      </c>
      <c r="F126" s="66">
        <v>12</v>
      </c>
      <c r="G126" s="66">
        <v>17</v>
      </c>
      <c r="H126" s="66">
        <v>63</v>
      </c>
      <c r="I126" s="66">
        <v>207</v>
      </c>
      <c r="J126" s="66">
        <v>249</v>
      </c>
      <c r="K126" s="67">
        <v>578</v>
      </c>
      <c r="L126" s="25">
        <f>+D126/D$132*100</f>
        <v>0.42140750105351876</v>
      </c>
      <c r="M126" s="23">
        <f aca="true" t="shared" si="33" ref="M126:S132">+E126/E$132*100</f>
        <v>0.8216926869350863</v>
      </c>
      <c r="N126" s="23">
        <f t="shared" si="33"/>
        <v>0.5249343832020997</v>
      </c>
      <c r="O126" s="23">
        <f t="shared" si="33"/>
        <v>0.6284658040665434</v>
      </c>
      <c r="P126" s="23">
        <f t="shared" si="33"/>
        <v>0.8741501318162898</v>
      </c>
      <c r="Q126" s="23">
        <f t="shared" si="33"/>
        <v>1.042138649750793</v>
      </c>
      <c r="R126" s="23">
        <f t="shared" si="33"/>
        <v>1.13341526696709</v>
      </c>
      <c r="S126" s="23">
        <f t="shared" si="33"/>
        <v>0.9823750361167293</v>
      </c>
    </row>
    <row r="127" spans="1:19" ht="12.75">
      <c r="A127" s="57"/>
      <c r="B127" s="43"/>
      <c r="C127" s="5" t="s">
        <v>90</v>
      </c>
      <c r="D127" s="64">
        <v>33</v>
      </c>
      <c r="E127" s="65">
        <v>30</v>
      </c>
      <c r="F127" s="66">
        <v>26</v>
      </c>
      <c r="G127" s="66">
        <v>44</v>
      </c>
      <c r="H127" s="66">
        <v>89</v>
      </c>
      <c r="I127" s="66">
        <v>245</v>
      </c>
      <c r="J127" s="66">
        <v>200</v>
      </c>
      <c r="K127" s="67">
        <v>667</v>
      </c>
      <c r="L127" s="25">
        <f aca="true" t="shared" si="34" ref="L127:L132">+D127/D$132*100</f>
        <v>1.390644753476612</v>
      </c>
      <c r="M127" s="23">
        <f t="shared" si="33"/>
        <v>1.2325390304026294</v>
      </c>
      <c r="N127" s="23">
        <f t="shared" si="33"/>
        <v>1.1373578302712162</v>
      </c>
      <c r="O127" s="23">
        <f t="shared" si="33"/>
        <v>1.6266173752310535</v>
      </c>
      <c r="P127" s="23">
        <f t="shared" si="33"/>
        <v>1.2349105036769807</v>
      </c>
      <c r="Q127" s="23">
        <f t="shared" si="33"/>
        <v>1.233449126516639</v>
      </c>
      <c r="R127" s="23">
        <f t="shared" si="33"/>
        <v>0.9103737084073011</v>
      </c>
      <c r="S127" s="23">
        <f t="shared" si="33"/>
        <v>1.133640396349236</v>
      </c>
    </row>
    <row r="128" spans="1:19" ht="12.75">
      <c r="A128" s="57"/>
      <c r="B128" s="43"/>
      <c r="C128" s="28" t="s">
        <v>87</v>
      </c>
      <c r="D128" s="64">
        <v>12</v>
      </c>
      <c r="E128" s="65">
        <v>8</v>
      </c>
      <c r="F128" s="66">
        <v>8</v>
      </c>
      <c r="G128" s="66">
        <v>11</v>
      </c>
      <c r="H128" s="66">
        <v>51</v>
      </c>
      <c r="I128" s="66">
        <v>94</v>
      </c>
      <c r="J128" s="66">
        <v>81</v>
      </c>
      <c r="K128" s="67">
        <v>265</v>
      </c>
      <c r="L128" s="25">
        <f t="shared" si="34"/>
        <v>0.5056890012642226</v>
      </c>
      <c r="M128" s="23">
        <f t="shared" si="33"/>
        <v>0.3286770747740345</v>
      </c>
      <c r="N128" s="23">
        <f t="shared" si="33"/>
        <v>0.3499562554680665</v>
      </c>
      <c r="O128" s="23">
        <f t="shared" si="33"/>
        <v>0.4066543438077634</v>
      </c>
      <c r="P128" s="23">
        <f t="shared" si="33"/>
        <v>0.7076453448036631</v>
      </c>
      <c r="Q128" s="23">
        <f t="shared" si="33"/>
        <v>0.4732417056839349</v>
      </c>
      <c r="R128" s="23">
        <f t="shared" si="33"/>
        <v>0.36870135190495695</v>
      </c>
      <c r="S128" s="23">
        <f t="shared" si="33"/>
        <v>0.4503968591192617</v>
      </c>
    </row>
    <row r="129" spans="1:19" ht="12.75">
      <c r="A129" s="57"/>
      <c r="B129" s="43"/>
      <c r="C129" s="28" t="s">
        <v>88</v>
      </c>
      <c r="D129" s="64">
        <v>4</v>
      </c>
      <c r="E129" s="65">
        <v>8</v>
      </c>
      <c r="F129" s="66">
        <v>3</v>
      </c>
      <c r="G129" s="66">
        <v>11</v>
      </c>
      <c r="H129" s="66">
        <v>32</v>
      </c>
      <c r="I129" s="66">
        <v>83</v>
      </c>
      <c r="J129" s="66">
        <v>71</v>
      </c>
      <c r="K129" s="67">
        <v>212</v>
      </c>
      <c r="L129" s="25">
        <f t="shared" si="34"/>
        <v>0.1685630004214075</v>
      </c>
      <c r="M129" s="23">
        <f t="shared" si="33"/>
        <v>0.3286770747740345</v>
      </c>
      <c r="N129" s="23">
        <f t="shared" si="33"/>
        <v>0.13123359580052493</v>
      </c>
      <c r="O129" s="23">
        <f t="shared" si="33"/>
        <v>0.4066543438077634</v>
      </c>
      <c r="P129" s="23">
        <f t="shared" si="33"/>
        <v>0.4440127653670043</v>
      </c>
      <c r="Q129" s="23">
        <f t="shared" si="33"/>
        <v>0.4178623571464532</v>
      </c>
      <c r="R129" s="23">
        <f t="shared" si="33"/>
        <v>0.32318266648459193</v>
      </c>
      <c r="S129" s="23">
        <f t="shared" si="33"/>
        <v>0.36031748729540936</v>
      </c>
    </row>
    <row r="130" spans="1:19" ht="12.75">
      <c r="A130" s="57"/>
      <c r="B130" s="43"/>
      <c r="C130" s="28" t="s">
        <v>89</v>
      </c>
      <c r="D130" s="64">
        <v>3</v>
      </c>
      <c r="E130" s="65">
        <v>10</v>
      </c>
      <c r="F130" s="66">
        <v>8</v>
      </c>
      <c r="G130" s="66">
        <v>12</v>
      </c>
      <c r="H130" s="66">
        <v>61</v>
      </c>
      <c r="I130" s="66">
        <v>206</v>
      </c>
      <c r="J130" s="66">
        <v>197</v>
      </c>
      <c r="K130" s="67">
        <v>497</v>
      </c>
      <c r="L130" s="25">
        <f t="shared" si="34"/>
        <v>0.12642225031605564</v>
      </c>
      <c r="M130" s="23">
        <f t="shared" si="33"/>
        <v>0.4108463434675432</v>
      </c>
      <c r="N130" s="23">
        <f t="shared" si="33"/>
        <v>0.3499562554680665</v>
      </c>
      <c r="O130" s="23">
        <f t="shared" si="33"/>
        <v>0.44362292051756</v>
      </c>
      <c r="P130" s="23">
        <f t="shared" si="33"/>
        <v>0.846399333980852</v>
      </c>
      <c r="Q130" s="23">
        <f t="shared" si="33"/>
        <v>1.0371041635201128</v>
      </c>
      <c r="R130" s="23">
        <f t="shared" si="33"/>
        <v>0.8967181027811917</v>
      </c>
      <c r="S130" s="23">
        <f t="shared" si="33"/>
        <v>0.8447065621972569</v>
      </c>
    </row>
    <row r="131" spans="1:19" ht="12.75">
      <c r="A131" s="57"/>
      <c r="B131" s="43"/>
      <c r="C131" s="5" t="s">
        <v>12</v>
      </c>
      <c r="D131" s="64">
        <v>2311</v>
      </c>
      <c r="E131" s="65">
        <v>2358</v>
      </c>
      <c r="F131" s="66">
        <v>2229</v>
      </c>
      <c r="G131" s="66">
        <v>2610</v>
      </c>
      <c r="H131" s="66">
        <v>6911</v>
      </c>
      <c r="I131" s="66">
        <v>19028</v>
      </c>
      <c r="J131" s="66">
        <v>21171</v>
      </c>
      <c r="K131" s="67">
        <v>56618</v>
      </c>
      <c r="L131" s="25">
        <f t="shared" si="34"/>
        <v>97.38727349346819</v>
      </c>
      <c r="M131" s="23">
        <f t="shared" si="33"/>
        <v>96.87756778964666</v>
      </c>
      <c r="N131" s="23">
        <f t="shared" si="33"/>
        <v>97.50656167979002</v>
      </c>
      <c r="O131" s="23">
        <f t="shared" si="33"/>
        <v>96.48798521256931</v>
      </c>
      <c r="P131" s="23">
        <f t="shared" si="33"/>
        <v>95.89288192035521</v>
      </c>
      <c r="Q131" s="23">
        <f t="shared" si="33"/>
        <v>95.79620399738207</v>
      </c>
      <c r="R131" s="23">
        <f t="shared" si="33"/>
        <v>96.36760890345487</v>
      </c>
      <c r="S131" s="23">
        <f t="shared" si="33"/>
        <v>96.22856365892211</v>
      </c>
    </row>
    <row r="132" spans="1:19" ht="13.5" thickBot="1">
      <c r="A132" s="57"/>
      <c r="B132" s="44"/>
      <c r="C132" s="5" t="s">
        <v>1</v>
      </c>
      <c r="D132" s="64">
        <v>2373</v>
      </c>
      <c r="E132" s="65">
        <v>2434</v>
      </c>
      <c r="F132" s="66">
        <v>2286</v>
      </c>
      <c r="G132" s="66">
        <v>2705</v>
      </c>
      <c r="H132" s="66">
        <v>7207</v>
      </c>
      <c r="I132" s="66">
        <v>19863</v>
      </c>
      <c r="J132" s="66">
        <v>21969</v>
      </c>
      <c r="K132" s="67">
        <v>58837</v>
      </c>
      <c r="L132" s="25">
        <f t="shared" si="34"/>
        <v>100</v>
      </c>
      <c r="M132" s="23">
        <f t="shared" si="33"/>
        <v>100</v>
      </c>
      <c r="N132" s="23">
        <f t="shared" si="33"/>
        <v>100</v>
      </c>
      <c r="O132" s="23">
        <f t="shared" si="33"/>
        <v>100</v>
      </c>
      <c r="P132" s="23">
        <f t="shared" si="33"/>
        <v>100</v>
      </c>
      <c r="Q132" s="23">
        <f t="shared" si="33"/>
        <v>100</v>
      </c>
      <c r="R132" s="23">
        <f t="shared" si="33"/>
        <v>100</v>
      </c>
      <c r="S132" s="23">
        <f t="shared" si="33"/>
        <v>100</v>
      </c>
    </row>
    <row r="133" spans="1:19" ht="12.75">
      <c r="A133" s="57"/>
      <c r="B133" s="46" t="s">
        <v>29</v>
      </c>
      <c r="C133" s="33" t="s">
        <v>86</v>
      </c>
      <c r="D133" s="60">
        <v>65</v>
      </c>
      <c r="E133" s="61">
        <v>82</v>
      </c>
      <c r="F133" s="62">
        <v>52</v>
      </c>
      <c r="G133" s="62">
        <v>79</v>
      </c>
      <c r="H133" s="62">
        <v>178</v>
      </c>
      <c r="I133" s="62">
        <v>479</v>
      </c>
      <c r="J133" s="62">
        <v>656</v>
      </c>
      <c r="K133" s="63">
        <v>1591</v>
      </c>
      <c r="L133" s="34">
        <f>+D133/D$139*100</f>
        <v>3.225806451612903</v>
      </c>
      <c r="M133" s="35">
        <f aca="true" t="shared" si="35" ref="M133:S139">+E133/E$139*100</f>
        <v>3.8715769593956564</v>
      </c>
      <c r="N133" s="35">
        <f t="shared" si="35"/>
        <v>2.4528301886792456</v>
      </c>
      <c r="O133" s="35">
        <f t="shared" si="35"/>
        <v>3.3631332481907195</v>
      </c>
      <c r="P133" s="35">
        <f t="shared" si="35"/>
        <v>3.310396131671936</v>
      </c>
      <c r="Q133" s="35">
        <f t="shared" si="35"/>
        <v>3.0722852927971265</v>
      </c>
      <c r="R133" s="35">
        <f t="shared" si="35"/>
        <v>3.549207379754369</v>
      </c>
      <c r="S133" s="35">
        <f t="shared" si="35"/>
        <v>3.3109275175327246</v>
      </c>
    </row>
    <row r="134" spans="1:19" ht="12.75">
      <c r="A134" s="57"/>
      <c r="B134" s="43"/>
      <c r="C134" s="5" t="s">
        <v>90</v>
      </c>
      <c r="D134" s="64">
        <v>89</v>
      </c>
      <c r="E134" s="65">
        <v>88</v>
      </c>
      <c r="F134" s="66">
        <v>83</v>
      </c>
      <c r="G134" s="66">
        <v>84</v>
      </c>
      <c r="H134" s="66">
        <v>142</v>
      </c>
      <c r="I134" s="66">
        <v>269</v>
      </c>
      <c r="J134" s="66">
        <v>265</v>
      </c>
      <c r="K134" s="67">
        <v>1020</v>
      </c>
      <c r="L134" s="25">
        <f aca="true" t="shared" si="36" ref="L134:L139">+D134/D$139*100</f>
        <v>4.416873449131513</v>
      </c>
      <c r="M134" s="23">
        <f t="shared" si="35"/>
        <v>4.1548630783758265</v>
      </c>
      <c r="N134" s="23">
        <f t="shared" si="35"/>
        <v>3.9150943396226414</v>
      </c>
      <c r="O134" s="23">
        <f t="shared" si="35"/>
        <v>3.5759897828863343</v>
      </c>
      <c r="P134" s="23">
        <f t="shared" si="35"/>
        <v>2.6408778129068256</v>
      </c>
      <c r="Q134" s="23">
        <f t="shared" si="35"/>
        <v>1.7253543711115389</v>
      </c>
      <c r="R134" s="23">
        <f t="shared" si="35"/>
        <v>1.4337499323702863</v>
      </c>
      <c r="S134" s="23">
        <f t="shared" si="35"/>
        <v>2.12265623374191</v>
      </c>
    </row>
    <row r="135" spans="1:19" ht="12.75">
      <c r="A135" s="57"/>
      <c r="B135" s="43"/>
      <c r="C135" s="28" t="s">
        <v>87</v>
      </c>
      <c r="D135" s="64">
        <v>103</v>
      </c>
      <c r="E135" s="65">
        <v>103</v>
      </c>
      <c r="F135" s="66">
        <v>81</v>
      </c>
      <c r="G135" s="66">
        <v>114</v>
      </c>
      <c r="H135" s="66">
        <v>250</v>
      </c>
      <c r="I135" s="66">
        <v>650</v>
      </c>
      <c r="J135" s="66">
        <v>697</v>
      </c>
      <c r="K135" s="67">
        <v>1998</v>
      </c>
      <c r="L135" s="25">
        <f t="shared" si="36"/>
        <v>5.11166253101737</v>
      </c>
      <c r="M135" s="23">
        <f t="shared" si="35"/>
        <v>4.863078375826251</v>
      </c>
      <c r="N135" s="23">
        <f t="shared" si="35"/>
        <v>3.820754716981132</v>
      </c>
      <c r="O135" s="23">
        <f t="shared" si="35"/>
        <v>4.853128991060025</v>
      </c>
      <c r="P135" s="23">
        <f t="shared" si="35"/>
        <v>4.649432769202157</v>
      </c>
      <c r="Q135" s="23">
        <f t="shared" si="35"/>
        <v>4.169071900455391</v>
      </c>
      <c r="R135" s="23">
        <f t="shared" si="35"/>
        <v>3.771032840989017</v>
      </c>
      <c r="S135" s="23">
        <f t="shared" si="35"/>
        <v>4.157908975506212</v>
      </c>
    </row>
    <row r="136" spans="1:19" ht="12.75">
      <c r="A136" s="57"/>
      <c r="B136" s="43"/>
      <c r="C136" s="28" t="s">
        <v>88</v>
      </c>
      <c r="D136" s="64">
        <v>10</v>
      </c>
      <c r="E136" s="65">
        <v>15</v>
      </c>
      <c r="F136" s="66">
        <v>15</v>
      </c>
      <c r="G136" s="66">
        <v>14</v>
      </c>
      <c r="H136" s="66">
        <v>31</v>
      </c>
      <c r="I136" s="66">
        <v>85</v>
      </c>
      <c r="J136" s="66">
        <v>81</v>
      </c>
      <c r="K136" s="67">
        <v>251</v>
      </c>
      <c r="L136" s="25">
        <f t="shared" si="36"/>
        <v>0.49627791563275436</v>
      </c>
      <c r="M136" s="23">
        <f t="shared" si="35"/>
        <v>0.708215297450425</v>
      </c>
      <c r="N136" s="23">
        <f t="shared" si="35"/>
        <v>0.7075471698113208</v>
      </c>
      <c r="O136" s="23">
        <f t="shared" si="35"/>
        <v>0.5959982971477225</v>
      </c>
      <c r="P136" s="23">
        <f t="shared" si="35"/>
        <v>0.5765296633810676</v>
      </c>
      <c r="Q136" s="23">
        <f t="shared" si="35"/>
        <v>0.5451863254441666</v>
      </c>
      <c r="R136" s="23">
        <f t="shared" si="35"/>
        <v>0.438240545366012</v>
      </c>
      <c r="S136" s="23">
        <f t="shared" si="35"/>
        <v>0.522339916342372</v>
      </c>
    </row>
    <row r="137" spans="1:19" ht="12.75">
      <c r="A137" s="57"/>
      <c r="B137" s="43"/>
      <c r="C137" s="28" t="s">
        <v>89</v>
      </c>
      <c r="D137" s="64">
        <v>17</v>
      </c>
      <c r="E137" s="65">
        <v>26</v>
      </c>
      <c r="F137" s="66">
        <v>31</v>
      </c>
      <c r="G137" s="66">
        <v>33</v>
      </c>
      <c r="H137" s="66">
        <v>123</v>
      </c>
      <c r="I137" s="66">
        <v>450</v>
      </c>
      <c r="J137" s="66">
        <v>527</v>
      </c>
      <c r="K137" s="67">
        <v>1207</v>
      </c>
      <c r="L137" s="25">
        <f t="shared" si="36"/>
        <v>0.8436724565756825</v>
      </c>
      <c r="M137" s="23">
        <f t="shared" si="35"/>
        <v>1.2275731822474032</v>
      </c>
      <c r="N137" s="23">
        <f t="shared" si="35"/>
        <v>1.4622641509433962</v>
      </c>
      <c r="O137" s="23">
        <f t="shared" si="35"/>
        <v>1.40485312899106</v>
      </c>
      <c r="P137" s="23">
        <f t="shared" si="35"/>
        <v>2.2875209224474613</v>
      </c>
      <c r="Q137" s="23">
        <f t="shared" si="35"/>
        <v>2.886280546469117</v>
      </c>
      <c r="R137" s="23">
        <f t="shared" si="35"/>
        <v>2.8512687334307203</v>
      </c>
      <c r="S137" s="23">
        <f t="shared" si="35"/>
        <v>2.5118098765945933</v>
      </c>
    </row>
    <row r="138" spans="1:19" ht="12.75">
      <c r="A138" s="57"/>
      <c r="B138" s="43"/>
      <c r="C138" s="5" t="s">
        <v>12</v>
      </c>
      <c r="D138" s="64">
        <v>1731</v>
      </c>
      <c r="E138" s="65">
        <v>1804</v>
      </c>
      <c r="F138" s="66">
        <v>1858</v>
      </c>
      <c r="G138" s="66">
        <v>2025</v>
      </c>
      <c r="H138" s="66">
        <v>4653</v>
      </c>
      <c r="I138" s="66">
        <v>13658</v>
      </c>
      <c r="J138" s="66">
        <v>16257</v>
      </c>
      <c r="K138" s="67">
        <v>41986</v>
      </c>
      <c r="L138" s="25">
        <f t="shared" si="36"/>
        <v>85.90570719602978</v>
      </c>
      <c r="M138" s="23">
        <f t="shared" si="35"/>
        <v>85.17469310670444</v>
      </c>
      <c r="N138" s="23">
        <f t="shared" si="35"/>
        <v>87.64150943396226</v>
      </c>
      <c r="O138" s="23">
        <f t="shared" si="35"/>
        <v>86.20689655172413</v>
      </c>
      <c r="P138" s="23">
        <f t="shared" si="35"/>
        <v>86.53524270039055</v>
      </c>
      <c r="Q138" s="23">
        <f t="shared" si="35"/>
        <v>87.60182156372267</v>
      </c>
      <c r="R138" s="23">
        <f t="shared" si="35"/>
        <v>87.9565005680896</v>
      </c>
      <c r="S138" s="23">
        <f t="shared" si="35"/>
        <v>87.37435748028219</v>
      </c>
    </row>
    <row r="139" spans="1:19" ht="13.5" thickBot="1">
      <c r="A139" s="57"/>
      <c r="B139" s="45"/>
      <c r="C139" s="36" t="s">
        <v>1</v>
      </c>
      <c r="D139" s="76">
        <v>2015</v>
      </c>
      <c r="E139" s="77">
        <v>2118</v>
      </c>
      <c r="F139" s="78">
        <v>2120</v>
      </c>
      <c r="G139" s="78">
        <v>2349</v>
      </c>
      <c r="H139" s="78">
        <v>5377</v>
      </c>
      <c r="I139" s="78">
        <v>15591</v>
      </c>
      <c r="J139" s="78">
        <v>18483</v>
      </c>
      <c r="K139" s="79">
        <v>48053</v>
      </c>
      <c r="L139" s="37">
        <f t="shared" si="36"/>
        <v>100</v>
      </c>
      <c r="M139" s="38">
        <f t="shared" si="35"/>
        <v>100</v>
      </c>
      <c r="N139" s="38">
        <f t="shared" si="35"/>
        <v>100</v>
      </c>
      <c r="O139" s="38">
        <f t="shared" si="35"/>
        <v>100</v>
      </c>
      <c r="P139" s="38">
        <f t="shared" si="35"/>
        <v>100</v>
      </c>
      <c r="Q139" s="38">
        <f t="shared" si="35"/>
        <v>100</v>
      </c>
      <c r="R139" s="38">
        <f t="shared" si="35"/>
        <v>100</v>
      </c>
      <c r="S139" s="38">
        <f t="shared" si="35"/>
        <v>100</v>
      </c>
    </row>
    <row r="140" spans="1:19" ht="12.75">
      <c r="A140" s="57"/>
      <c r="B140" s="42" t="s">
        <v>30</v>
      </c>
      <c r="C140" s="5" t="s">
        <v>86</v>
      </c>
      <c r="D140" s="64">
        <v>0</v>
      </c>
      <c r="E140" s="65">
        <v>0</v>
      </c>
      <c r="F140" s="66">
        <v>0</v>
      </c>
      <c r="G140" s="66">
        <v>0</v>
      </c>
      <c r="H140" s="66">
        <v>0</v>
      </c>
      <c r="I140" s="66">
        <v>0</v>
      </c>
      <c r="J140" s="66">
        <v>0</v>
      </c>
      <c r="K140" s="67">
        <v>0</v>
      </c>
      <c r="L140" s="25">
        <f aca="true" t="shared" si="37" ref="L140:L146">+D140/D$146*100</f>
        <v>0</v>
      </c>
      <c r="M140" s="23">
        <f aca="true" t="shared" si="38" ref="M140:S146">+E140/E$146*100</f>
        <v>0</v>
      </c>
      <c r="N140" s="23">
        <f t="shared" si="38"/>
        <v>0</v>
      </c>
      <c r="O140" s="23">
        <f t="shared" si="38"/>
        <v>0</v>
      </c>
      <c r="P140" s="23">
        <f t="shared" si="38"/>
        <v>0</v>
      </c>
      <c r="Q140" s="23">
        <f t="shared" si="38"/>
        <v>0</v>
      </c>
      <c r="R140" s="23">
        <f t="shared" si="38"/>
        <v>0</v>
      </c>
      <c r="S140" s="23">
        <f t="shared" si="38"/>
        <v>0</v>
      </c>
    </row>
    <row r="141" spans="1:19" ht="12.75">
      <c r="A141" s="57"/>
      <c r="B141" s="43"/>
      <c r="C141" s="5" t="s">
        <v>90</v>
      </c>
      <c r="D141" s="64">
        <v>0</v>
      </c>
      <c r="E141" s="65">
        <v>0</v>
      </c>
      <c r="F141" s="66">
        <v>0</v>
      </c>
      <c r="G141" s="66">
        <v>0</v>
      </c>
      <c r="H141" s="66">
        <v>0</v>
      </c>
      <c r="I141" s="66">
        <v>0</v>
      </c>
      <c r="J141" s="66">
        <v>0</v>
      </c>
      <c r="K141" s="67">
        <v>0</v>
      </c>
      <c r="L141" s="25">
        <f t="shared" si="37"/>
        <v>0</v>
      </c>
      <c r="M141" s="23">
        <f t="shared" si="38"/>
        <v>0</v>
      </c>
      <c r="N141" s="23">
        <f t="shared" si="38"/>
        <v>0</v>
      </c>
      <c r="O141" s="23">
        <f t="shared" si="38"/>
        <v>0</v>
      </c>
      <c r="P141" s="23">
        <f t="shared" si="38"/>
        <v>0</v>
      </c>
      <c r="Q141" s="23">
        <f t="shared" si="38"/>
        <v>0</v>
      </c>
      <c r="R141" s="23">
        <f t="shared" si="38"/>
        <v>0</v>
      </c>
      <c r="S141" s="23">
        <f t="shared" si="38"/>
        <v>0</v>
      </c>
    </row>
    <row r="142" spans="1:19" ht="12.75">
      <c r="A142" s="57"/>
      <c r="B142" s="43"/>
      <c r="C142" s="28" t="s">
        <v>87</v>
      </c>
      <c r="D142" s="64">
        <v>0</v>
      </c>
      <c r="E142" s="65">
        <v>0</v>
      </c>
      <c r="F142" s="66">
        <v>0</v>
      </c>
      <c r="G142" s="66">
        <v>0</v>
      </c>
      <c r="H142" s="66">
        <v>0</v>
      </c>
      <c r="I142" s="66">
        <v>0</v>
      </c>
      <c r="J142" s="66">
        <v>0</v>
      </c>
      <c r="K142" s="67">
        <v>0</v>
      </c>
      <c r="L142" s="25">
        <f t="shared" si="37"/>
        <v>0</v>
      </c>
      <c r="M142" s="23">
        <f t="shared" si="38"/>
        <v>0</v>
      </c>
      <c r="N142" s="23">
        <f t="shared" si="38"/>
        <v>0</v>
      </c>
      <c r="O142" s="23">
        <f t="shared" si="38"/>
        <v>0</v>
      </c>
      <c r="P142" s="23">
        <f t="shared" si="38"/>
        <v>0</v>
      </c>
      <c r="Q142" s="23">
        <f t="shared" si="38"/>
        <v>0</v>
      </c>
      <c r="R142" s="23">
        <f t="shared" si="38"/>
        <v>0</v>
      </c>
      <c r="S142" s="23">
        <f t="shared" si="38"/>
        <v>0</v>
      </c>
    </row>
    <row r="143" spans="1:19" ht="12.75">
      <c r="A143" s="57"/>
      <c r="B143" s="43"/>
      <c r="C143" s="28" t="s">
        <v>88</v>
      </c>
      <c r="D143" s="64">
        <v>0</v>
      </c>
      <c r="E143" s="65">
        <v>0</v>
      </c>
      <c r="F143" s="66">
        <v>0</v>
      </c>
      <c r="G143" s="66">
        <v>0</v>
      </c>
      <c r="H143" s="66">
        <v>0</v>
      </c>
      <c r="I143" s="66">
        <v>0</v>
      </c>
      <c r="J143" s="66">
        <v>0</v>
      </c>
      <c r="K143" s="67">
        <v>0</v>
      </c>
      <c r="L143" s="25">
        <f t="shared" si="37"/>
        <v>0</v>
      </c>
      <c r="M143" s="23">
        <f t="shared" si="38"/>
        <v>0</v>
      </c>
      <c r="N143" s="23">
        <f t="shared" si="38"/>
        <v>0</v>
      </c>
      <c r="O143" s="23">
        <f t="shared" si="38"/>
        <v>0</v>
      </c>
      <c r="P143" s="23">
        <f t="shared" si="38"/>
        <v>0</v>
      </c>
      <c r="Q143" s="23">
        <f t="shared" si="38"/>
        <v>0</v>
      </c>
      <c r="R143" s="23">
        <f t="shared" si="38"/>
        <v>0</v>
      </c>
      <c r="S143" s="23">
        <f t="shared" si="38"/>
        <v>0</v>
      </c>
    </row>
    <row r="144" spans="1:19" ht="12.75">
      <c r="A144" s="57"/>
      <c r="B144" s="43"/>
      <c r="C144" s="28" t="s">
        <v>89</v>
      </c>
      <c r="D144" s="64">
        <v>0</v>
      </c>
      <c r="E144" s="65">
        <v>0</v>
      </c>
      <c r="F144" s="66">
        <v>0</v>
      </c>
      <c r="G144" s="66">
        <v>0</v>
      </c>
      <c r="H144" s="66">
        <v>0</v>
      </c>
      <c r="I144" s="66">
        <v>0</v>
      </c>
      <c r="J144" s="66">
        <v>0</v>
      </c>
      <c r="K144" s="67">
        <v>0</v>
      </c>
      <c r="L144" s="25">
        <f t="shared" si="37"/>
        <v>0</v>
      </c>
      <c r="M144" s="23">
        <f t="shared" si="38"/>
        <v>0</v>
      </c>
      <c r="N144" s="23">
        <f t="shared" si="38"/>
        <v>0</v>
      </c>
      <c r="O144" s="23">
        <f t="shared" si="38"/>
        <v>0</v>
      </c>
      <c r="P144" s="23">
        <f t="shared" si="38"/>
        <v>0</v>
      </c>
      <c r="Q144" s="23">
        <f t="shared" si="38"/>
        <v>0</v>
      </c>
      <c r="R144" s="23">
        <f t="shared" si="38"/>
        <v>0</v>
      </c>
      <c r="S144" s="23">
        <f t="shared" si="38"/>
        <v>0</v>
      </c>
    </row>
    <row r="145" spans="1:19" ht="12.75">
      <c r="A145" s="57"/>
      <c r="B145" s="43"/>
      <c r="C145" s="5" t="s">
        <v>12</v>
      </c>
      <c r="D145" s="64">
        <v>1475</v>
      </c>
      <c r="E145" s="65">
        <v>1614</v>
      </c>
      <c r="F145" s="66">
        <v>1689</v>
      </c>
      <c r="G145" s="66">
        <v>1898</v>
      </c>
      <c r="H145" s="66">
        <v>4029</v>
      </c>
      <c r="I145" s="66">
        <v>10129</v>
      </c>
      <c r="J145" s="66">
        <v>10609</v>
      </c>
      <c r="K145" s="67">
        <v>31443</v>
      </c>
      <c r="L145" s="25">
        <f t="shared" si="37"/>
        <v>100</v>
      </c>
      <c r="M145" s="23">
        <f t="shared" si="38"/>
        <v>100</v>
      </c>
      <c r="N145" s="23">
        <f t="shared" si="38"/>
        <v>100</v>
      </c>
      <c r="O145" s="23">
        <f t="shared" si="38"/>
        <v>100</v>
      </c>
      <c r="P145" s="23">
        <f t="shared" si="38"/>
        <v>100</v>
      </c>
      <c r="Q145" s="23">
        <f t="shared" si="38"/>
        <v>100</v>
      </c>
      <c r="R145" s="23">
        <f t="shared" si="38"/>
        <v>100</v>
      </c>
      <c r="S145" s="23">
        <f t="shared" si="38"/>
        <v>100</v>
      </c>
    </row>
    <row r="146" spans="1:19" ht="12.75">
      <c r="A146" s="57"/>
      <c r="B146" s="44"/>
      <c r="C146" s="5" t="s">
        <v>1</v>
      </c>
      <c r="D146" s="64">
        <v>1475</v>
      </c>
      <c r="E146" s="65">
        <v>1614</v>
      </c>
      <c r="F146" s="66">
        <v>1689</v>
      </c>
      <c r="G146" s="66">
        <v>1898</v>
      </c>
      <c r="H146" s="66">
        <v>4029</v>
      </c>
      <c r="I146" s="66">
        <v>10129</v>
      </c>
      <c r="J146" s="66">
        <v>10609</v>
      </c>
      <c r="K146" s="67">
        <v>31443</v>
      </c>
      <c r="L146" s="39">
        <f t="shared" si="37"/>
        <v>100</v>
      </c>
      <c r="M146" s="40">
        <f t="shared" si="38"/>
        <v>100</v>
      </c>
      <c r="N146" s="40">
        <f t="shared" si="38"/>
        <v>100</v>
      </c>
      <c r="O146" s="40">
        <f t="shared" si="38"/>
        <v>100</v>
      </c>
      <c r="P146" s="40">
        <f t="shared" si="38"/>
        <v>100</v>
      </c>
      <c r="Q146" s="40">
        <f t="shared" si="38"/>
        <v>100</v>
      </c>
      <c r="R146" s="40">
        <f t="shared" si="38"/>
        <v>100</v>
      </c>
      <c r="S146" s="41">
        <f t="shared" si="38"/>
        <v>100</v>
      </c>
    </row>
    <row r="147" spans="1:19" ht="12.75">
      <c r="A147" s="57"/>
      <c r="B147" s="43" t="s">
        <v>31</v>
      </c>
      <c r="C147" s="4" t="s">
        <v>86</v>
      </c>
      <c r="D147" s="68">
        <v>0</v>
      </c>
      <c r="E147" s="69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1">
        <v>0</v>
      </c>
      <c r="L147" s="31">
        <f>+D147/D$153*100</f>
        <v>0</v>
      </c>
      <c r="M147" s="26">
        <f aca="true" t="shared" si="39" ref="M147:S153">+E147/E$153*100</f>
        <v>0</v>
      </c>
      <c r="N147" s="26">
        <f t="shared" si="39"/>
        <v>0</v>
      </c>
      <c r="O147" s="26">
        <f t="shared" si="39"/>
        <v>0</v>
      </c>
      <c r="P147" s="26">
        <f t="shared" si="39"/>
        <v>0</v>
      </c>
      <c r="Q147" s="26">
        <f t="shared" si="39"/>
        <v>0</v>
      </c>
      <c r="R147" s="26">
        <f t="shared" si="39"/>
        <v>0</v>
      </c>
      <c r="S147" s="26">
        <f t="shared" si="39"/>
        <v>0</v>
      </c>
    </row>
    <row r="148" spans="1:19" ht="12.75">
      <c r="A148" s="57"/>
      <c r="B148" s="43"/>
      <c r="C148" s="5" t="s">
        <v>90</v>
      </c>
      <c r="D148" s="64">
        <v>0</v>
      </c>
      <c r="E148" s="65">
        <v>0</v>
      </c>
      <c r="F148" s="66">
        <v>0</v>
      </c>
      <c r="G148" s="66">
        <v>0</v>
      </c>
      <c r="H148" s="66">
        <v>0</v>
      </c>
      <c r="I148" s="66">
        <v>0</v>
      </c>
      <c r="J148" s="66">
        <v>0</v>
      </c>
      <c r="K148" s="67">
        <v>0</v>
      </c>
      <c r="L148" s="25">
        <f aca="true" t="shared" si="40" ref="L148:L153">+D148/D$153*100</f>
        <v>0</v>
      </c>
      <c r="M148" s="23">
        <f t="shared" si="39"/>
        <v>0</v>
      </c>
      <c r="N148" s="23">
        <f t="shared" si="39"/>
        <v>0</v>
      </c>
      <c r="O148" s="23">
        <f t="shared" si="39"/>
        <v>0</v>
      </c>
      <c r="P148" s="23">
        <f t="shared" si="39"/>
        <v>0</v>
      </c>
      <c r="Q148" s="23">
        <f t="shared" si="39"/>
        <v>0</v>
      </c>
      <c r="R148" s="23">
        <f t="shared" si="39"/>
        <v>0</v>
      </c>
      <c r="S148" s="23">
        <f t="shared" si="39"/>
        <v>0</v>
      </c>
    </row>
    <row r="149" spans="1:19" ht="12.75">
      <c r="A149" s="57"/>
      <c r="B149" s="43"/>
      <c r="C149" s="28" t="s">
        <v>87</v>
      </c>
      <c r="D149" s="64">
        <v>0</v>
      </c>
      <c r="E149" s="65">
        <v>0</v>
      </c>
      <c r="F149" s="66">
        <v>0</v>
      </c>
      <c r="G149" s="66">
        <v>0</v>
      </c>
      <c r="H149" s="66">
        <v>0</v>
      </c>
      <c r="I149" s="66">
        <v>0</v>
      </c>
      <c r="J149" s="66">
        <v>0</v>
      </c>
      <c r="K149" s="67">
        <v>0</v>
      </c>
      <c r="L149" s="25">
        <f t="shared" si="40"/>
        <v>0</v>
      </c>
      <c r="M149" s="23">
        <f t="shared" si="39"/>
        <v>0</v>
      </c>
      <c r="N149" s="23">
        <f t="shared" si="39"/>
        <v>0</v>
      </c>
      <c r="O149" s="23">
        <f t="shared" si="39"/>
        <v>0</v>
      </c>
      <c r="P149" s="23">
        <f t="shared" si="39"/>
        <v>0</v>
      </c>
      <c r="Q149" s="23">
        <f t="shared" si="39"/>
        <v>0</v>
      </c>
      <c r="R149" s="23">
        <f t="shared" si="39"/>
        <v>0</v>
      </c>
      <c r="S149" s="23">
        <f t="shared" si="39"/>
        <v>0</v>
      </c>
    </row>
    <row r="150" spans="1:19" ht="12.75">
      <c r="A150" s="57"/>
      <c r="B150" s="43"/>
      <c r="C150" s="28" t="s">
        <v>88</v>
      </c>
      <c r="D150" s="64">
        <v>0</v>
      </c>
      <c r="E150" s="65">
        <v>0</v>
      </c>
      <c r="F150" s="66">
        <v>0</v>
      </c>
      <c r="G150" s="66">
        <v>0</v>
      </c>
      <c r="H150" s="66">
        <v>0</v>
      </c>
      <c r="I150" s="66">
        <v>0</v>
      </c>
      <c r="J150" s="66">
        <v>0</v>
      </c>
      <c r="K150" s="67">
        <v>0</v>
      </c>
      <c r="L150" s="25">
        <f t="shared" si="40"/>
        <v>0</v>
      </c>
      <c r="M150" s="23">
        <f t="shared" si="39"/>
        <v>0</v>
      </c>
      <c r="N150" s="23">
        <f t="shared" si="39"/>
        <v>0</v>
      </c>
      <c r="O150" s="23">
        <f t="shared" si="39"/>
        <v>0</v>
      </c>
      <c r="P150" s="23">
        <f t="shared" si="39"/>
        <v>0</v>
      </c>
      <c r="Q150" s="23">
        <f t="shared" si="39"/>
        <v>0</v>
      </c>
      <c r="R150" s="23">
        <f t="shared" si="39"/>
        <v>0</v>
      </c>
      <c r="S150" s="23">
        <f t="shared" si="39"/>
        <v>0</v>
      </c>
    </row>
    <row r="151" spans="1:19" ht="12.75">
      <c r="A151" s="57"/>
      <c r="B151" s="43"/>
      <c r="C151" s="28" t="s">
        <v>89</v>
      </c>
      <c r="D151" s="64">
        <v>0</v>
      </c>
      <c r="E151" s="65">
        <v>0</v>
      </c>
      <c r="F151" s="66">
        <v>0</v>
      </c>
      <c r="G151" s="66">
        <v>0</v>
      </c>
      <c r="H151" s="66">
        <v>0</v>
      </c>
      <c r="I151" s="66">
        <v>0</v>
      </c>
      <c r="J151" s="66">
        <v>0</v>
      </c>
      <c r="K151" s="67">
        <v>0</v>
      </c>
      <c r="L151" s="25">
        <f t="shared" si="40"/>
        <v>0</v>
      </c>
      <c r="M151" s="23">
        <f t="shared" si="39"/>
        <v>0</v>
      </c>
      <c r="N151" s="23">
        <f t="shared" si="39"/>
        <v>0</v>
      </c>
      <c r="O151" s="23">
        <f t="shared" si="39"/>
        <v>0</v>
      </c>
      <c r="P151" s="23">
        <f t="shared" si="39"/>
        <v>0</v>
      </c>
      <c r="Q151" s="23">
        <f t="shared" si="39"/>
        <v>0</v>
      </c>
      <c r="R151" s="23">
        <f t="shared" si="39"/>
        <v>0</v>
      </c>
      <c r="S151" s="23">
        <f t="shared" si="39"/>
        <v>0</v>
      </c>
    </row>
    <row r="152" spans="1:19" ht="12.75">
      <c r="A152" s="57"/>
      <c r="B152" s="43"/>
      <c r="C152" s="5" t="s">
        <v>12</v>
      </c>
      <c r="D152" s="64">
        <v>452</v>
      </c>
      <c r="E152" s="65">
        <v>441</v>
      </c>
      <c r="F152" s="66">
        <v>441</v>
      </c>
      <c r="G152" s="66">
        <v>549</v>
      </c>
      <c r="H152" s="66">
        <v>1179</v>
      </c>
      <c r="I152" s="66">
        <v>3263</v>
      </c>
      <c r="J152" s="66">
        <v>3146</v>
      </c>
      <c r="K152" s="67">
        <v>9471</v>
      </c>
      <c r="L152" s="25">
        <f t="shared" si="40"/>
        <v>100</v>
      </c>
      <c r="M152" s="23">
        <f t="shared" si="39"/>
        <v>100</v>
      </c>
      <c r="N152" s="23">
        <f t="shared" si="39"/>
        <v>100</v>
      </c>
      <c r="O152" s="23">
        <f t="shared" si="39"/>
        <v>100</v>
      </c>
      <c r="P152" s="23">
        <f t="shared" si="39"/>
        <v>100</v>
      </c>
      <c r="Q152" s="23">
        <f t="shared" si="39"/>
        <v>100</v>
      </c>
      <c r="R152" s="23">
        <f t="shared" si="39"/>
        <v>100</v>
      </c>
      <c r="S152" s="23">
        <f t="shared" si="39"/>
        <v>100</v>
      </c>
    </row>
    <row r="153" spans="1:19" ht="13.5" thickBot="1">
      <c r="A153" s="57"/>
      <c r="B153" s="44"/>
      <c r="C153" s="5" t="s">
        <v>1</v>
      </c>
      <c r="D153" s="64">
        <v>452</v>
      </c>
      <c r="E153" s="65">
        <v>441</v>
      </c>
      <c r="F153" s="66">
        <v>441</v>
      </c>
      <c r="G153" s="66">
        <v>549</v>
      </c>
      <c r="H153" s="66">
        <v>1179</v>
      </c>
      <c r="I153" s="66">
        <v>3263</v>
      </c>
      <c r="J153" s="66">
        <v>3146</v>
      </c>
      <c r="K153" s="67">
        <v>9471</v>
      </c>
      <c r="L153" s="25">
        <f t="shared" si="40"/>
        <v>100</v>
      </c>
      <c r="M153" s="23">
        <f t="shared" si="39"/>
        <v>100</v>
      </c>
      <c r="N153" s="23">
        <f t="shared" si="39"/>
        <v>100</v>
      </c>
      <c r="O153" s="23">
        <f t="shared" si="39"/>
        <v>100</v>
      </c>
      <c r="P153" s="23">
        <f t="shared" si="39"/>
        <v>100</v>
      </c>
      <c r="Q153" s="23">
        <f t="shared" si="39"/>
        <v>100</v>
      </c>
      <c r="R153" s="23">
        <f t="shared" si="39"/>
        <v>100</v>
      </c>
      <c r="S153" s="23">
        <f t="shared" si="39"/>
        <v>100</v>
      </c>
    </row>
    <row r="154" spans="1:19" ht="12.75">
      <c r="A154" s="57"/>
      <c r="B154" s="46" t="s">
        <v>32</v>
      </c>
      <c r="C154" s="33" t="s">
        <v>86</v>
      </c>
      <c r="D154" s="60">
        <v>236</v>
      </c>
      <c r="E154" s="61">
        <v>297</v>
      </c>
      <c r="F154" s="62">
        <v>263</v>
      </c>
      <c r="G154" s="62">
        <v>331</v>
      </c>
      <c r="H154" s="62">
        <v>823</v>
      </c>
      <c r="I154" s="62">
        <v>2545</v>
      </c>
      <c r="J154" s="62">
        <v>3347</v>
      </c>
      <c r="K154" s="63">
        <v>7842</v>
      </c>
      <c r="L154" s="34">
        <f>+D154/D$160*100</f>
        <v>21.16591928251121</v>
      </c>
      <c r="M154" s="35">
        <f aca="true" t="shared" si="41" ref="M154:S160">+E154/E$160*100</f>
        <v>23.33071484681854</v>
      </c>
      <c r="N154" s="35">
        <f t="shared" si="41"/>
        <v>20.839936608557842</v>
      </c>
      <c r="O154" s="35">
        <f t="shared" si="41"/>
        <v>22.349763673193788</v>
      </c>
      <c r="P154" s="35">
        <f t="shared" si="41"/>
        <v>23.427270139481923</v>
      </c>
      <c r="Q154" s="35">
        <f t="shared" si="41"/>
        <v>27.172752509075377</v>
      </c>
      <c r="R154" s="35">
        <f t="shared" si="41"/>
        <v>33.90740553135447</v>
      </c>
      <c r="S154" s="35">
        <f t="shared" si="41"/>
        <v>28.126681252465836</v>
      </c>
    </row>
    <row r="155" spans="1:19" ht="12.75">
      <c r="A155" s="57"/>
      <c r="B155" s="43"/>
      <c r="C155" s="5" t="s">
        <v>90</v>
      </c>
      <c r="D155" s="64">
        <v>508</v>
      </c>
      <c r="E155" s="65">
        <v>512</v>
      </c>
      <c r="F155" s="66">
        <v>512</v>
      </c>
      <c r="G155" s="66">
        <v>578</v>
      </c>
      <c r="H155" s="66">
        <v>1120</v>
      </c>
      <c r="I155" s="66">
        <v>2632</v>
      </c>
      <c r="J155" s="66">
        <v>2227</v>
      </c>
      <c r="K155" s="67">
        <v>8089</v>
      </c>
      <c r="L155" s="25">
        <f aca="true" t="shared" si="42" ref="L155:L160">+D155/D$160*100</f>
        <v>45.56053811659193</v>
      </c>
      <c r="M155" s="23">
        <f t="shared" si="41"/>
        <v>40.21995286724274</v>
      </c>
      <c r="N155" s="23">
        <f t="shared" si="41"/>
        <v>40.57052297939778</v>
      </c>
      <c r="O155" s="23">
        <f t="shared" si="41"/>
        <v>39.02768399729912</v>
      </c>
      <c r="P155" s="23">
        <f t="shared" si="41"/>
        <v>31.88158269285511</v>
      </c>
      <c r="Q155" s="23">
        <f t="shared" si="41"/>
        <v>28.101644245142005</v>
      </c>
      <c r="R155" s="23">
        <f t="shared" si="41"/>
        <v>22.56103738223078</v>
      </c>
      <c r="S155" s="23">
        <f t="shared" si="41"/>
        <v>29.012589218464186</v>
      </c>
    </row>
    <row r="156" spans="1:19" ht="12.75">
      <c r="A156" s="57"/>
      <c r="B156" s="43"/>
      <c r="C156" s="28" t="s">
        <v>87</v>
      </c>
      <c r="D156" s="64">
        <v>365</v>
      </c>
      <c r="E156" s="65">
        <v>446</v>
      </c>
      <c r="F156" s="66">
        <v>477</v>
      </c>
      <c r="G156" s="66">
        <v>552</v>
      </c>
      <c r="H156" s="66">
        <v>1513</v>
      </c>
      <c r="I156" s="66">
        <v>4067</v>
      </c>
      <c r="J156" s="66">
        <v>4130</v>
      </c>
      <c r="K156" s="67">
        <v>11550</v>
      </c>
      <c r="L156" s="25">
        <f t="shared" si="42"/>
        <v>32.73542600896861</v>
      </c>
      <c r="M156" s="23">
        <f t="shared" si="41"/>
        <v>35.03534956794972</v>
      </c>
      <c r="N156" s="23">
        <f t="shared" si="41"/>
        <v>37.79714738510302</v>
      </c>
      <c r="O156" s="23">
        <f t="shared" si="41"/>
        <v>37.27211343686698</v>
      </c>
      <c r="P156" s="23">
        <f t="shared" si="41"/>
        <v>43.068602334187304</v>
      </c>
      <c r="Q156" s="23">
        <f t="shared" si="41"/>
        <v>43.42301943198804</v>
      </c>
      <c r="R156" s="23">
        <f t="shared" si="41"/>
        <v>41.839732549893625</v>
      </c>
      <c r="S156" s="23">
        <f t="shared" si="41"/>
        <v>41.42606075822244</v>
      </c>
    </row>
    <row r="157" spans="1:19" ht="12.75">
      <c r="A157" s="57"/>
      <c r="B157" s="43"/>
      <c r="C157" s="28" t="s">
        <v>88</v>
      </c>
      <c r="D157" s="64">
        <v>0</v>
      </c>
      <c r="E157" s="65">
        <v>0</v>
      </c>
      <c r="F157" s="66">
        <v>0</v>
      </c>
      <c r="G157" s="66">
        <v>0</v>
      </c>
      <c r="H157" s="66">
        <v>0</v>
      </c>
      <c r="I157" s="66">
        <v>0</v>
      </c>
      <c r="J157" s="66">
        <v>1</v>
      </c>
      <c r="K157" s="67">
        <v>1</v>
      </c>
      <c r="L157" s="25">
        <f t="shared" si="42"/>
        <v>0</v>
      </c>
      <c r="M157" s="23">
        <f t="shared" si="41"/>
        <v>0</v>
      </c>
      <c r="N157" s="23">
        <f t="shared" si="41"/>
        <v>0</v>
      </c>
      <c r="O157" s="23">
        <f t="shared" si="41"/>
        <v>0</v>
      </c>
      <c r="P157" s="23">
        <f t="shared" si="41"/>
        <v>0</v>
      </c>
      <c r="Q157" s="23">
        <f t="shared" si="41"/>
        <v>0</v>
      </c>
      <c r="R157" s="23">
        <f t="shared" si="41"/>
        <v>0.010130685847431872</v>
      </c>
      <c r="S157" s="23">
        <f t="shared" si="41"/>
        <v>0.003586671927118826</v>
      </c>
    </row>
    <row r="158" spans="1:19" ht="12.75">
      <c r="A158" s="57"/>
      <c r="B158" s="43"/>
      <c r="C158" s="28" t="s">
        <v>89</v>
      </c>
      <c r="D158" s="64">
        <v>1</v>
      </c>
      <c r="E158" s="65">
        <v>0</v>
      </c>
      <c r="F158" s="66">
        <v>0</v>
      </c>
      <c r="G158" s="66">
        <v>0</v>
      </c>
      <c r="H158" s="66">
        <v>0</v>
      </c>
      <c r="I158" s="66">
        <v>0</v>
      </c>
      <c r="J158" s="66">
        <v>1</v>
      </c>
      <c r="K158" s="67">
        <v>2</v>
      </c>
      <c r="L158" s="25">
        <f t="shared" si="42"/>
        <v>0.08968609865470852</v>
      </c>
      <c r="M158" s="23">
        <f t="shared" si="41"/>
        <v>0</v>
      </c>
      <c r="N158" s="23">
        <f t="shared" si="41"/>
        <v>0</v>
      </c>
      <c r="O158" s="23">
        <f t="shared" si="41"/>
        <v>0</v>
      </c>
      <c r="P158" s="23">
        <f t="shared" si="41"/>
        <v>0</v>
      </c>
      <c r="Q158" s="23">
        <f t="shared" si="41"/>
        <v>0</v>
      </c>
      <c r="R158" s="23">
        <f t="shared" si="41"/>
        <v>0.010130685847431872</v>
      </c>
      <c r="S158" s="23">
        <f t="shared" si="41"/>
        <v>0.007173343854237652</v>
      </c>
    </row>
    <row r="159" spans="1:19" ht="12.75">
      <c r="A159" s="57"/>
      <c r="B159" s="43"/>
      <c r="C159" s="5" t="s">
        <v>12</v>
      </c>
      <c r="D159" s="64">
        <v>5</v>
      </c>
      <c r="E159" s="65">
        <v>18</v>
      </c>
      <c r="F159" s="66">
        <v>10</v>
      </c>
      <c r="G159" s="66">
        <v>20</v>
      </c>
      <c r="H159" s="66">
        <v>57</v>
      </c>
      <c r="I159" s="66">
        <v>122</v>
      </c>
      <c r="J159" s="66">
        <v>165</v>
      </c>
      <c r="K159" s="67">
        <v>397</v>
      </c>
      <c r="L159" s="25">
        <f t="shared" si="42"/>
        <v>0.4484304932735426</v>
      </c>
      <c r="M159" s="23">
        <f t="shared" si="41"/>
        <v>1.4139827179890023</v>
      </c>
      <c r="N159" s="23">
        <f t="shared" si="41"/>
        <v>0.7923930269413629</v>
      </c>
      <c r="O159" s="23">
        <f t="shared" si="41"/>
        <v>1.350438892640108</v>
      </c>
      <c r="P159" s="23">
        <f t="shared" si="41"/>
        <v>1.6225448334756618</v>
      </c>
      <c r="Q159" s="23">
        <f t="shared" si="41"/>
        <v>1.3025838137945762</v>
      </c>
      <c r="R159" s="23">
        <f t="shared" si="41"/>
        <v>1.6715631648262588</v>
      </c>
      <c r="S159" s="23">
        <f t="shared" si="41"/>
        <v>1.4239087550661742</v>
      </c>
    </row>
    <row r="160" spans="1:19" ht="12.75">
      <c r="A160" s="57"/>
      <c r="B160" s="44"/>
      <c r="C160" s="5" t="s">
        <v>1</v>
      </c>
      <c r="D160" s="64">
        <v>1115</v>
      </c>
      <c r="E160" s="65">
        <v>1273</v>
      </c>
      <c r="F160" s="66">
        <v>1262</v>
      </c>
      <c r="G160" s="66">
        <v>1481</v>
      </c>
      <c r="H160" s="66">
        <v>3513</v>
      </c>
      <c r="I160" s="66">
        <v>9366</v>
      </c>
      <c r="J160" s="66">
        <v>9871</v>
      </c>
      <c r="K160" s="67">
        <v>27881</v>
      </c>
      <c r="L160" s="25">
        <f t="shared" si="42"/>
        <v>100</v>
      </c>
      <c r="M160" s="23">
        <f t="shared" si="41"/>
        <v>100</v>
      </c>
      <c r="N160" s="23">
        <f t="shared" si="41"/>
        <v>100</v>
      </c>
      <c r="O160" s="23">
        <f t="shared" si="41"/>
        <v>100</v>
      </c>
      <c r="P160" s="23">
        <f t="shared" si="41"/>
        <v>100</v>
      </c>
      <c r="Q160" s="23">
        <f t="shared" si="41"/>
        <v>100</v>
      </c>
      <c r="R160" s="23">
        <f t="shared" si="41"/>
        <v>100</v>
      </c>
      <c r="S160" s="23">
        <f t="shared" si="41"/>
        <v>100</v>
      </c>
    </row>
    <row r="161" spans="1:19" ht="12.75">
      <c r="A161" s="57"/>
      <c r="B161" s="43" t="s">
        <v>33</v>
      </c>
      <c r="C161" s="4" t="s">
        <v>86</v>
      </c>
      <c r="D161" s="68">
        <v>0</v>
      </c>
      <c r="E161" s="69">
        <v>0</v>
      </c>
      <c r="F161" s="70">
        <v>0</v>
      </c>
      <c r="G161" s="70">
        <v>0</v>
      </c>
      <c r="H161" s="70">
        <v>0</v>
      </c>
      <c r="I161" s="70">
        <v>0</v>
      </c>
      <c r="J161" s="70">
        <v>0</v>
      </c>
      <c r="K161" s="71">
        <v>0</v>
      </c>
      <c r="L161" s="31">
        <f>+D161/D$167*100</f>
        <v>0</v>
      </c>
      <c r="M161" s="26">
        <f aca="true" t="shared" si="43" ref="M161:S167">+E161/E$167*100</f>
        <v>0</v>
      </c>
      <c r="N161" s="26">
        <f t="shared" si="43"/>
        <v>0</v>
      </c>
      <c r="O161" s="26">
        <f t="shared" si="43"/>
        <v>0</v>
      </c>
      <c r="P161" s="26">
        <f t="shared" si="43"/>
        <v>0</v>
      </c>
      <c r="Q161" s="26">
        <f t="shared" si="43"/>
        <v>0</v>
      </c>
      <c r="R161" s="26">
        <f t="shared" si="43"/>
        <v>0</v>
      </c>
      <c r="S161" s="26">
        <f t="shared" si="43"/>
        <v>0</v>
      </c>
    </row>
    <row r="162" spans="1:19" ht="12.75">
      <c r="A162" s="57"/>
      <c r="B162" s="43"/>
      <c r="C162" s="5" t="s">
        <v>90</v>
      </c>
      <c r="D162" s="64">
        <v>0</v>
      </c>
      <c r="E162" s="65">
        <v>0</v>
      </c>
      <c r="F162" s="66">
        <v>0</v>
      </c>
      <c r="G162" s="66">
        <v>0</v>
      </c>
      <c r="H162" s="66">
        <v>0</v>
      </c>
      <c r="I162" s="66">
        <v>0</v>
      </c>
      <c r="J162" s="66">
        <v>0</v>
      </c>
      <c r="K162" s="67">
        <v>0</v>
      </c>
      <c r="L162" s="25">
        <f aca="true" t="shared" si="44" ref="L162:L167">+D162/D$167*100</f>
        <v>0</v>
      </c>
      <c r="M162" s="23">
        <f t="shared" si="43"/>
        <v>0</v>
      </c>
      <c r="N162" s="23">
        <f t="shared" si="43"/>
        <v>0</v>
      </c>
      <c r="O162" s="23">
        <f t="shared" si="43"/>
        <v>0</v>
      </c>
      <c r="P162" s="23">
        <f t="shared" si="43"/>
        <v>0</v>
      </c>
      <c r="Q162" s="23">
        <f t="shared" si="43"/>
        <v>0</v>
      </c>
      <c r="R162" s="23">
        <f t="shared" si="43"/>
        <v>0</v>
      </c>
      <c r="S162" s="23">
        <f t="shared" si="43"/>
        <v>0</v>
      </c>
    </row>
    <row r="163" spans="1:19" ht="12.75">
      <c r="A163" s="57"/>
      <c r="B163" s="43"/>
      <c r="C163" s="28" t="s">
        <v>87</v>
      </c>
      <c r="D163" s="64">
        <v>0</v>
      </c>
      <c r="E163" s="65">
        <v>0</v>
      </c>
      <c r="F163" s="66">
        <v>0</v>
      </c>
      <c r="G163" s="66">
        <v>0</v>
      </c>
      <c r="H163" s="66">
        <v>0</v>
      </c>
      <c r="I163" s="66">
        <v>0</v>
      </c>
      <c r="J163" s="66">
        <v>0</v>
      </c>
      <c r="K163" s="67">
        <v>0</v>
      </c>
      <c r="L163" s="25">
        <f t="shared" si="44"/>
        <v>0</v>
      </c>
      <c r="M163" s="23">
        <f t="shared" si="43"/>
        <v>0</v>
      </c>
      <c r="N163" s="23">
        <f t="shared" si="43"/>
        <v>0</v>
      </c>
      <c r="O163" s="23">
        <f t="shared" si="43"/>
        <v>0</v>
      </c>
      <c r="P163" s="23">
        <f t="shared" si="43"/>
        <v>0</v>
      </c>
      <c r="Q163" s="23">
        <f t="shared" si="43"/>
        <v>0</v>
      </c>
      <c r="R163" s="23">
        <f t="shared" si="43"/>
        <v>0</v>
      </c>
      <c r="S163" s="23">
        <f t="shared" si="43"/>
        <v>0</v>
      </c>
    </row>
    <row r="164" spans="1:19" ht="12.75">
      <c r="A164" s="57"/>
      <c r="B164" s="43"/>
      <c r="C164" s="28" t="s">
        <v>88</v>
      </c>
      <c r="D164" s="64">
        <v>0</v>
      </c>
      <c r="E164" s="65">
        <v>0</v>
      </c>
      <c r="F164" s="66">
        <v>0</v>
      </c>
      <c r="G164" s="66">
        <v>0</v>
      </c>
      <c r="H164" s="66">
        <v>0</v>
      </c>
      <c r="I164" s="66">
        <v>0</v>
      </c>
      <c r="J164" s="66">
        <v>0</v>
      </c>
      <c r="K164" s="67">
        <v>0</v>
      </c>
      <c r="L164" s="25">
        <f t="shared" si="44"/>
        <v>0</v>
      </c>
      <c r="M164" s="23">
        <f t="shared" si="43"/>
        <v>0</v>
      </c>
      <c r="N164" s="23">
        <f t="shared" si="43"/>
        <v>0</v>
      </c>
      <c r="O164" s="23">
        <f t="shared" si="43"/>
        <v>0</v>
      </c>
      <c r="P164" s="23">
        <f t="shared" si="43"/>
        <v>0</v>
      </c>
      <c r="Q164" s="23">
        <f t="shared" si="43"/>
        <v>0</v>
      </c>
      <c r="R164" s="23">
        <f t="shared" si="43"/>
        <v>0</v>
      </c>
      <c r="S164" s="23">
        <f t="shared" si="43"/>
        <v>0</v>
      </c>
    </row>
    <row r="165" spans="1:19" ht="12.75">
      <c r="A165" s="57"/>
      <c r="B165" s="43"/>
      <c r="C165" s="28" t="s">
        <v>89</v>
      </c>
      <c r="D165" s="64">
        <v>0</v>
      </c>
      <c r="E165" s="65">
        <v>0</v>
      </c>
      <c r="F165" s="66">
        <v>0</v>
      </c>
      <c r="G165" s="66">
        <v>0</v>
      </c>
      <c r="H165" s="66">
        <v>0</v>
      </c>
      <c r="I165" s="66">
        <v>0</v>
      </c>
      <c r="J165" s="66">
        <v>0</v>
      </c>
      <c r="K165" s="67">
        <v>0</v>
      </c>
      <c r="L165" s="25">
        <f t="shared" si="44"/>
        <v>0</v>
      </c>
      <c r="M165" s="23">
        <f t="shared" si="43"/>
        <v>0</v>
      </c>
      <c r="N165" s="23">
        <f t="shared" si="43"/>
        <v>0</v>
      </c>
      <c r="O165" s="23">
        <f t="shared" si="43"/>
        <v>0</v>
      </c>
      <c r="P165" s="23">
        <f t="shared" si="43"/>
        <v>0</v>
      </c>
      <c r="Q165" s="23">
        <f t="shared" si="43"/>
        <v>0</v>
      </c>
      <c r="R165" s="23">
        <f t="shared" si="43"/>
        <v>0</v>
      </c>
      <c r="S165" s="23">
        <f t="shared" si="43"/>
        <v>0</v>
      </c>
    </row>
    <row r="166" spans="1:19" ht="12.75">
      <c r="A166" s="57"/>
      <c r="B166" s="43"/>
      <c r="C166" s="5" t="s">
        <v>12</v>
      </c>
      <c r="D166" s="64">
        <v>463</v>
      </c>
      <c r="E166" s="65">
        <v>453</v>
      </c>
      <c r="F166" s="66">
        <v>477</v>
      </c>
      <c r="G166" s="66">
        <v>590</v>
      </c>
      <c r="H166" s="66">
        <v>1568</v>
      </c>
      <c r="I166" s="66">
        <v>4536</v>
      </c>
      <c r="J166" s="66">
        <v>4936</v>
      </c>
      <c r="K166" s="67">
        <v>13023</v>
      </c>
      <c r="L166" s="25">
        <f t="shared" si="44"/>
        <v>100</v>
      </c>
      <c r="M166" s="23">
        <f t="shared" si="43"/>
        <v>100</v>
      </c>
      <c r="N166" s="23">
        <f t="shared" si="43"/>
        <v>100</v>
      </c>
      <c r="O166" s="23">
        <f t="shared" si="43"/>
        <v>100</v>
      </c>
      <c r="P166" s="23">
        <f t="shared" si="43"/>
        <v>100</v>
      </c>
      <c r="Q166" s="23">
        <f t="shared" si="43"/>
        <v>100</v>
      </c>
      <c r="R166" s="23">
        <f t="shared" si="43"/>
        <v>100</v>
      </c>
      <c r="S166" s="23">
        <f t="shared" si="43"/>
        <v>100</v>
      </c>
    </row>
    <row r="167" spans="1:19" ht="12.75">
      <c r="A167" s="57"/>
      <c r="B167" s="43"/>
      <c r="C167" s="29" t="s">
        <v>1</v>
      </c>
      <c r="D167" s="72">
        <v>463</v>
      </c>
      <c r="E167" s="73">
        <v>453</v>
      </c>
      <c r="F167" s="74">
        <v>477</v>
      </c>
      <c r="G167" s="74">
        <v>590</v>
      </c>
      <c r="H167" s="74">
        <v>1568</v>
      </c>
      <c r="I167" s="74">
        <v>4536</v>
      </c>
      <c r="J167" s="74">
        <v>4936</v>
      </c>
      <c r="K167" s="75">
        <v>13023</v>
      </c>
      <c r="L167" s="32">
        <f t="shared" si="44"/>
        <v>100</v>
      </c>
      <c r="M167" s="24">
        <f t="shared" si="43"/>
        <v>100</v>
      </c>
      <c r="N167" s="24">
        <f t="shared" si="43"/>
        <v>100</v>
      </c>
      <c r="O167" s="24">
        <f t="shared" si="43"/>
        <v>100</v>
      </c>
      <c r="P167" s="24">
        <f t="shared" si="43"/>
        <v>100</v>
      </c>
      <c r="Q167" s="24">
        <f t="shared" si="43"/>
        <v>100</v>
      </c>
      <c r="R167" s="24">
        <f t="shared" si="43"/>
        <v>100</v>
      </c>
      <c r="S167" s="24">
        <f t="shared" si="43"/>
        <v>100</v>
      </c>
    </row>
    <row r="168" spans="1:19" ht="12.75">
      <c r="A168" s="57"/>
      <c r="B168" s="42" t="s">
        <v>34</v>
      </c>
      <c r="C168" s="5" t="s">
        <v>86</v>
      </c>
      <c r="D168" s="64">
        <v>65</v>
      </c>
      <c r="E168" s="65">
        <v>72</v>
      </c>
      <c r="F168" s="66">
        <v>81</v>
      </c>
      <c r="G168" s="66">
        <v>91</v>
      </c>
      <c r="H168" s="66">
        <v>328</v>
      </c>
      <c r="I168" s="66">
        <v>1023</v>
      </c>
      <c r="J168" s="66">
        <v>1369</v>
      </c>
      <c r="K168" s="67">
        <v>3029</v>
      </c>
      <c r="L168" s="25">
        <f>+D168/D$174*100</f>
        <v>26.639344262295083</v>
      </c>
      <c r="M168" s="23">
        <f aca="true" t="shared" si="45" ref="M168:S174">+E168/E$174*100</f>
        <v>26.666666666666668</v>
      </c>
      <c r="N168" s="23">
        <f t="shared" si="45"/>
        <v>29.88929889298893</v>
      </c>
      <c r="O168" s="23">
        <f t="shared" si="45"/>
        <v>27.32732732732733</v>
      </c>
      <c r="P168" s="23">
        <f t="shared" si="45"/>
        <v>32.800000000000004</v>
      </c>
      <c r="Q168" s="23">
        <f t="shared" si="45"/>
        <v>34.30583501006036</v>
      </c>
      <c r="R168" s="23">
        <f t="shared" si="45"/>
        <v>40.56296296296296</v>
      </c>
      <c r="S168" s="23">
        <f t="shared" si="45"/>
        <v>35.740412979351035</v>
      </c>
    </row>
    <row r="169" spans="1:19" ht="12.75">
      <c r="A169" s="57"/>
      <c r="B169" s="43"/>
      <c r="C169" s="5" t="s">
        <v>90</v>
      </c>
      <c r="D169" s="64">
        <v>83</v>
      </c>
      <c r="E169" s="65">
        <v>101</v>
      </c>
      <c r="F169" s="66">
        <v>84</v>
      </c>
      <c r="G169" s="66">
        <v>118</v>
      </c>
      <c r="H169" s="66">
        <v>281</v>
      </c>
      <c r="I169" s="66">
        <v>704</v>
      </c>
      <c r="J169" s="66">
        <v>664</v>
      </c>
      <c r="K169" s="67">
        <v>2035</v>
      </c>
      <c r="L169" s="25">
        <f aca="true" t="shared" si="46" ref="L169:L174">+D169/D$174*100</f>
        <v>34.01639344262295</v>
      </c>
      <c r="M169" s="23">
        <f t="shared" si="45"/>
        <v>37.407407407407405</v>
      </c>
      <c r="N169" s="23">
        <f t="shared" si="45"/>
        <v>30.996309963099634</v>
      </c>
      <c r="O169" s="23">
        <f t="shared" si="45"/>
        <v>35.43543543543544</v>
      </c>
      <c r="P169" s="23">
        <f t="shared" si="45"/>
        <v>28.1</v>
      </c>
      <c r="Q169" s="23">
        <f t="shared" si="45"/>
        <v>23.608316566063046</v>
      </c>
      <c r="R169" s="23">
        <f t="shared" si="45"/>
        <v>19.674074074074074</v>
      </c>
      <c r="S169" s="23">
        <f t="shared" si="45"/>
        <v>24.0117994100295</v>
      </c>
    </row>
    <row r="170" spans="1:19" ht="12.75">
      <c r="A170" s="57"/>
      <c r="B170" s="43"/>
      <c r="C170" s="28" t="s">
        <v>87</v>
      </c>
      <c r="D170" s="64">
        <v>49</v>
      </c>
      <c r="E170" s="65">
        <v>38</v>
      </c>
      <c r="F170" s="66">
        <v>40</v>
      </c>
      <c r="G170" s="66">
        <v>47</v>
      </c>
      <c r="H170" s="66">
        <v>117</v>
      </c>
      <c r="I170" s="66">
        <v>373</v>
      </c>
      <c r="J170" s="66">
        <v>315</v>
      </c>
      <c r="K170" s="67">
        <v>979</v>
      </c>
      <c r="L170" s="25">
        <f t="shared" si="46"/>
        <v>20.081967213114755</v>
      </c>
      <c r="M170" s="23">
        <f t="shared" si="45"/>
        <v>14.074074074074074</v>
      </c>
      <c r="N170" s="23">
        <f t="shared" si="45"/>
        <v>14.760147601476014</v>
      </c>
      <c r="O170" s="23">
        <f t="shared" si="45"/>
        <v>14.114114114114114</v>
      </c>
      <c r="P170" s="23">
        <f t="shared" si="45"/>
        <v>11.700000000000001</v>
      </c>
      <c r="Q170" s="23">
        <f t="shared" si="45"/>
        <v>12.508383635144199</v>
      </c>
      <c r="R170" s="23">
        <f t="shared" si="45"/>
        <v>9.333333333333334</v>
      </c>
      <c r="S170" s="23">
        <f t="shared" si="45"/>
        <v>11.551622418879056</v>
      </c>
    </row>
    <row r="171" spans="1:19" ht="12.75">
      <c r="A171" s="57"/>
      <c r="B171" s="43"/>
      <c r="C171" s="28" t="s">
        <v>88</v>
      </c>
      <c r="D171" s="64">
        <v>21</v>
      </c>
      <c r="E171" s="65">
        <v>21</v>
      </c>
      <c r="F171" s="66">
        <v>23</v>
      </c>
      <c r="G171" s="66">
        <v>30</v>
      </c>
      <c r="H171" s="66">
        <v>85</v>
      </c>
      <c r="I171" s="66">
        <v>241</v>
      </c>
      <c r="J171" s="66">
        <v>254</v>
      </c>
      <c r="K171" s="67">
        <v>675</v>
      </c>
      <c r="L171" s="25">
        <f t="shared" si="46"/>
        <v>8.60655737704918</v>
      </c>
      <c r="M171" s="23">
        <f t="shared" si="45"/>
        <v>7.777777777777778</v>
      </c>
      <c r="N171" s="23">
        <f t="shared" si="45"/>
        <v>8.487084870848708</v>
      </c>
      <c r="O171" s="23">
        <f t="shared" si="45"/>
        <v>9.00900900900901</v>
      </c>
      <c r="P171" s="23">
        <f t="shared" si="45"/>
        <v>8.5</v>
      </c>
      <c r="Q171" s="23">
        <f t="shared" si="45"/>
        <v>8.081824279007378</v>
      </c>
      <c r="R171" s="23">
        <f t="shared" si="45"/>
        <v>7.525925925925926</v>
      </c>
      <c r="S171" s="23">
        <f t="shared" si="45"/>
        <v>7.964601769911504</v>
      </c>
    </row>
    <row r="172" spans="1:19" ht="12.75">
      <c r="A172" s="57"/>
      <c r="B172" s="43"/>
      <c r="C172" s="28" t="s">
        <v>89</v>
      </c>
      <c r="D172" s="64">
        <v>24</v>
      </c>
      <c r="E172" s="65">
        <v>33</v>
      </c>
      <c r="F172" s="66">
        <v>42</v>
      </c>
      <c r="G172" s="66">
        <v>43</v>
      </c>
      <c r="H172" s="66">
        <v>184</v>
      </c>
      <c r="I172" s="66">
        <v>629</v>
      </c>
      <c r="J172" s="66">
        <v>751</v>
      </c>
      <c r="K172" s="67">
        <v>1706</v>
      </c>
      <c r="L172" s="25">
        <f t="shared" si="46"/>
        <v>9.836065573770492</v>
      </c>
      <c r="M172" s="23">
        <f t="shared" si="45"/>
        <v>12.222222222222221</v>
      </c>
      <c r="N172" s="23">
        <f t="shared" si="45"/>
        <v>15.498154981549817</v>
      </c>
      <c r="O172" s="23">
        <f t="shared" si="45"/>
        <v>12.912912912912914</v>
      </c>
      <c r="P172" s="23">
        <f t="shared" si="45"/>
        <v>18.4</v>
      </c>
      <c r="Q172" s="23">
        <f t="shared" si="45"/>
        <v>21.09322602280349</v>
      </c>
      <c r="R172" s="23">
        <f t="shared" si="45"/>
        <v>22.251851851851853</v>
      </c>
      <c r="S172" s="23">
        <f t="shared" si="45"/>
        <v>20.129793510324482</v>
      </c>
    </row>
    <row r="173" spans="1:19" ht="12.75">
      <c r="A173" s="57"/>
      <c r="B173" s="43"/>
      <c r="C173" s="5" t="s">
        <v>12</v>
      </c>
      <c r="D173" s="64">
        <v>2</v>
      </c>
      <c r="E173" s="65">
        <v>5</v>
      </c>
      <c r="F173" s="66">
        <v>1</v>
      </c>
      <c r="G173" s="66">
        <v>4</v>
      </c>
      <c r="H173" s="66">
        <v>5</v>
      </c>
      <c r="I173" s="66">
        <v>12</v>
      </c>
      <c r="J173" s="66">
        <v>22</v>
      </c>
      <c r="K173" s="67">
        <v>51</v>
      </c>
      <c r="L173" s="25">
        <f t="shared" si="46"/>
        <v>0.819672131147541</v>
      </c>
      <c r="M173" s="23">
        <f t="shared" si="45"/>
        <v>1.8518518518518516</v>
      </c>
      <c r="N173" s="23">
        <f t="shared" si="45"/>
        <v>0.36900369003690037</v>
      </c>
      <c r="O173" s="23">
        <f t="shared" si="45"/>
        <v>1.2012012012012012</v>
      </c>
      <c r="P173" s="23">
        <f t="shared" si="45"/>
        <v>0.5</v>
      </c>
      <c r="Q173" s="23">
        <f t="shared" si="45"/>
        <v>0.4024144869215292</v>
      </c>
      <c r="R173" s="23">
        <f t="shared" si="45"/>
        <v>0.6518518518518518</v>
      </c>
      <c r="S173" s="23">
        <f t="shared" si="45"/>
        <v>0.6017699115044248</v>
      </c>
    </row>
    <row r="174" spans="1:19" ht="13.5" thickBot="1">
      <c r="A174" s="57"/>
      <c r="B174" s="45"/>
      <c r="C174" s="36" t="s">
        <v>1</v>
      </c>
      <c r="D174" s="76">
        <v>244</v>
      </c>
      <c r="E174" s="77">
        <v>270</v>
      </c>
      <c r="F174" s="78">
        <v>271</v>
      </c>
      <c r="G174" s="78">
        <v>333</v>
      </c>
      <c r="H174" s="78">
        <v>1000</v>
      </c>
      <c r="I174" s="78">
        <v>2982</v>
      </c>
      <c r="J174" s="78">
        <v>3375</v>
      </c>
      <c r="K174" s="79">
        <v>8475</v>
      </c>
      <c r="L174" s="37">
        <f t="shared" si="46"/>
        <v>100</v>
      </c>
      <c r="M174" s="38">
        <f t="shared" si="45"/>
        <v>100</v>
      </c>
      <c r="N174" s="38">
        <f t="shared" si="45"/>
        <v>100</v>
      </c>
      <c r="O174" s="38">
        <f t="shared" si="45"/>
        <v>100</v>
      </c>
      <c r="P174" s="38">
        <f t="shared" si="45"/>
        <v>100</v>
      </c>
      <c r="Q174" s="38">
        <f t="shared" si="45"/>
        <v>100</v>
      </c>
      <c r="R174" s="38">
        <f t="shared" si="45"/>
        <v>100</v>
      </c>
      <c r="S174" s="38">
        <f t="shared" si="45"/>
        <v>100</v>
      </c>
    </row>
    <row r="175" spans="1:19" ht="12.75">
      <c r="A175" s="57"/>
      <c r="B175" s="42" t="s">
        <v>35</v>
      </c>
      <c r="C175" s="5" t="s">
        <v>86</v>
      </c>
      <c r="D175" s="64">
        <v>79</v>
      </c>
      <c r="E175" s="65">
        <v>91</v>
      </c>
      <c r="F175" s="66">
        <v>78</v>
      </c>
      <c r="G175" s="66">
        <v>122</v>
      </c>
      <c r="H175" s="66">
        <v>360</v>
      </c>
      <c r="I175" s="66">
        <v>1232</v>
      </c>
      <c r="J175" s="66">
        <v>1379</v>
      </c>
      <c r="K175" s="67">
        <v>3341</v>
      </c>
      <c r="L175" s="25">
        <f>+D175/D$181*100</f>
        <v>21.88365650969529</v>
      </c>
      <c r="M175" s="23">
        <f aca="true" t="shared" si="47" ref="M175:S181">+E175/E$181*100</f>
        <v>22.358722358722357</v>
      </c>
      <c r="N175" s="23">
        <f t="shared" si="47"/>
        <v>21.60664819944598</v>
      </c>
      <c r="O175" s="23">
        <f t="shared" si="47"/>
        <v>24.06311637080868</v>
      </c>
      <c r="P175" s="23">
        <f t="shared" si="47"/>
        <v>23.809523809523807</v>
      </c>
      <c r="Q175" s="23">
        <f t="shared" si="47"/>
        <v>28.988235294117647</v>
      </c>
      <c r="R175" s="23">
        <f t="shared" si="47"/>
        <v>34.726769075799545</v>
      </c>
      <c r="S175" s="23">
        <f t="shared" si="47"/>
        <v>29.386929369337672</v>
      </c>
    </row>
    <row r="176" spans="1:19" ht="12.75">
      <c r="A176" s="57"/>
      <c r="B176" s="43"/>
      <c r="C176" s="5" t="s">
        <v>90</v>
      </c>
      <c r="D176" s="64">
        <v>144</v>
      </c>
      <c r="E176" s="65">
        <v>161</v>
      </c>
      <c r="F176" s="66">
        <v>129</v>
      </c>
      <c r="G176" s="66">
        <v>190</v>
      </c>
      <c r="H176" s="66">
        <v>497</v>
      </c>
      <c r="I176" s="66">
        <v>1144</v>
      </c>
      <c r="J176" s="66">
        <v>944</v>
      </c>
      <c r="K176" s="67">
        <v>3209</v>
      </c>
      <c r="L176" s="25">
        <f aca="true" t="shared" si="48" ref="L176:L181">+D176/D$181*100</f>
        <v>39.88919667590028</v>
      </c>
      <c r="M176" s="23">
        <f t="shared" si="47"/>
        <v>39.55773955773956</v>
      </c>
      <c r="N176" s="23">
        <f t="shared" si="47"/>
        <v>35.73407202216066</v>
      </c>
      <c r="O176" s="23">
        <f t="shared" si="47"/>
        <v>37.47534516765286</v>
      </c>
      <c r="P176" s="23">
        <f t="shared" si="47"/>
        <v>32.870370370370374</v>
      </c>
      <c r="Q176" s="23">
        <f t="shared" si="47"/>
        <v>26.91764705882353</v>
      </c>
      <c r="R176" s="23">
        <f t="shared" si="47"/>
        <v>23.772349534122387</v>
      </c>
      <c r="S176" s="23">
        <f t="shared" si="47"/>
        <v>28.225877385873865</v>
      </c>
    </row>
    <row r="177" spans="1:19" ht="12.75">
      <c r="A177" s="57"/>
      <c r="B177" s="43"/>
      <c r="C177" s="28" t="s">
        <v>87</v>
      </c>
      <c r="D177" s="64">
        <v>61</v>
      </c>
      <c r="E177" s="65">
        <v>68</v>
      </c>
      <c r="F177" s="66">
        <v>74</v>
      </c>
      <c r="G177" s="66">
        <v>74</v>
      </c>
      <c r="H177" s="66">
        <v>219</v>
      </c>
      <c r="I177" s="66">
        <v>574</v>
      </c>
      <c r="J177" s="66">
        <v>432</v>
      </c>
      <c r="K177" s="67">
        <v>1502</v>
      </c>
      <c r="L177" s="25">
        <f t="shared" si="48"/>
        <v>16.897506925207757</v>
      </c>
      <c r="M177" s="23">
        <f t="shared" si="47"/>
        <v>16.707616707616708</v>
      </c>
      <c r="N177" s="23">
        <f t="shared" si="47"/>
        <v>20.498614958448755</v>
      </c>
      <c r="O177" s="23">
        <f t="shared" si="47"/>
        <v>14.595660749506903</v>
      </c>
      <c r="P177" s="23">
        <f t="shared" si="47"/>
        <v>14.484126984126986</v>
      </c>
      <c r="Q177" s="23">
        <f t="shared" si="47"/>
        <v>13.505882352941176</v>
      </c>
      <c r="R177" s="23">
        <f t="shared" si="47"/>
        <v>10.878871820700075</v>
      </c>
      <c r="S177" s="23">
        <f t="shared" si="47"/>
        <v>13.21136423608057</v>
      </c>
    </row>
    <row r="178" spans="1:19" ht="12.75">
      <c r="A178" s="57"/>
      <c r="B178" s="43"/>
      <c r="C178" s="28" t="s">
        <v>88</v>
      </c>
      <c r="D178" s="64">
        <v>25</v>
      </c>
      <c r="E178" s="65">
        <v>36</v>
      </c>
      <c r="F178" s="66">
        <v>27</v>
      </c>
      <c r="G178" s="66">
        <v>43</v>
      </c>
      <c r="H178" s="66">
        <v>128</v>
      </c>
      <c r="I178" s="66">
        <v>331</v>
      </c>
      <c r="J178" s="66">
        <v>273</v>
      </c>
      <c r="K178" s="67">
        <v>863</v>
      </c>
      <c r="L178" s="25">
        <f t="shared" si="48"/>
        <v>6.9252077562326875</v>
      </c>
      <c r="M178" s="23">
        <f t="shared" si="47"/>
        <v>8.845208845208845</v>
      </c>
      <c r="N178" s="23">
        <f t="shared" si="47"/>
        <v>7.479224376731302</v>
      </c>
      <c r="O178" s="23">
        <f t="shared" si="47"/>
        <v>8.481262327416173</v>
      </c>
      <c r="P178" s="23">
        <f t="shared" si="47"/>
        <v>8.465608465608465</v>
      </c>
      <c r="Q178" s="23">
        <f t="shared" si="47"/>
        <v>7.788235294117647</v>
      </c>
      <c r="R178" s="23">
        <f t="shared" si="47"/>
        <v>6.874842608914632</v>
      </c>
      <c r="S178" s="23">
        <f t="shared" si="47"/>
        <v>7.590817134312604</v>
      </c>
    </row>
    <row r="179" spans="1:19" ht="12.75">
      <c r="A179" s="57"/>
      <c r="B179" s="43"/>
      <c r="C179" s="28" t="s">
        <v>89</v>
      </c>
      <c r="D179" s="64">
        <v>45</v>
      </c>
      <c r="E179" s="65">
        <v>42</v>
      </c>
      <c r="F179" s="66">
        <v>49</v>
      </c>
      <c r="G179" s="66">
        <v>73</v>
      </c>
      <c r="H179" s="66">
        <v>295</v>
      </c>
      <c r="I179" s="66">
        <v>930</v>
      </c>
      <c r="J179" s="66">
        <v>899</v>
      </c>
      <c r="K179" s="67">
        <v>2333</v>
      </c>
      <c r="L179" s="25">
        <f t="shared" si="48"/>
        <v>12.465373961218837</v>
      </c>
      <c r="M179" s="23">
        <f t="shared" si="47"/>
        <v>10.319410319410318</v>
      </c>
      <c r="N179" s="23">
        <f t="shared" si="47"/>
        <v>13.573407202216067</v>
      </c>
      <c r="O179" s="23">
        <f t="shared" si="47"/>
        <v>14.398422090729785</v>
      </c>
      <c r="P179" s="23">
        <f t="shared" si="47"/>
        <v>19.510582010582013</v>
      </c>
      <c r="Q179" s="23">
        <f t="shared" si="47"/>
        <v>21.88235294117647</v>
      </c>
      <c r="R179" s="23">
        <f t="shared" si="47"/>
        <v>22.639133719466127</v>
      </c>
      <c r="S179" s="23">
        <f t="shared" si="47"/>
        <v>20.520714222886795</v>
      </c>
    </row>
    <row r="180" spans="1:19" ht="12.75">
      <c r="A180" s="57"/>
      <c r="B180" s="43"/>
      <c r="C180" s="5" t="s">
        <v>12</v>
      </c>
      <c r="D180" s="64">
        <v>7</v>
      </c>
      <c r="E180" s="65">
        <v>9</v>
      </c>
      <c r="F180" s="66">
        <v>4</v>
      </c>
      <c r="G180" s="66">
        <v>5</v>
      </c>
      <c r="H180" s="66">
        <v>13</v>
      </c>
      <c r="I180" s="66">
        <v>39</v>
      </c>
      <c r="J180" s="66">
        <v>44</v>
      </c>
      <c r="K180" s="67">
        <v>121</v>
      </c>
      <c r="L180" s="25">
        <f t="shared" si="48"/>
        <v>1.9390581717451523</v>
      </c>
      <c r="M180" s="23">
        <f t="shared" si="47"/>
        <v>2.211302211302211</v>
      </c>
      <c r="N180" s="23">
        <f t="shared" si="47"/>
        <v>1.10803324099723</v>
      </c>
      <c r="O180" s="23">
        <f t="shared" si="47"/>
        <v>0.9861932938856016</v>
      </c>
      <c r="P180" s="23">
        <f t="shared" si="47"/>
        <v>0.8597883597883598</v>
      </c>
      <c r="Q180" s="23">
        <f t="shared" si="47"/>
        <v>0.9176470588235295</v>
      </c>
      <c r="R180" s="23">
        <f t="shared" si="47"/>
        <v>1.10803324099723</v>
      </c>
      <c r="S180" s="23">
        <f t="shared" si="47"/>
        <v>1.0642976515084879</v>
      </c>
    </row>
    <row r="181" spans="1:19" ht="13.5" thickBot="1">
      <c r="A181" s="57"/>
      <c r="B181" s="44"/>
      <c r="C181" s="5" t="s">
        <v>1</v>
      </c>
      <c r="D181" s="64">
        <v>361</v>
      </c>
      <c r="E181" s="65">
        <v>407</v>
      </c>
      <c r="F181" s="66">
        <v>361</v>
      </c>
      <c r="G181" s="66">
        <v>507</v>
      </c>
      <c r="H181" s="66">
        <v>1512</v>
      </c>
      <c r="I181" s="66">
        <v>4250</v>
      </c>
      <c r="J181" s="66">
        <v>3971</v>
      </c>
      <c r="K181" s="67">
        <v>11369</v>
      </c>
      <c r="L181" s="25">
        <f t="shared" si="48"/>
        <v>100</v>
      </c>
      <c r="M181" s="23">
        <f t="shared" si="47"/>
        <v>100</v>
      </c>
      <c r="N181" s="23">
        <f t="shared" si="47"/>
        <v>100</v>
      </c>
      <c r="O181" s="23">
        <f t="shared" si="47"/>
        <v>100</v>
      </c>
      <c r="P181" s="23">
        <f t="shared" si="47"/>
        <v>100</v>
      </c>
      <c r="Q181" s="23">
        <f t="shared" si="47"/>
        <v>100</v>
      </c>
      <c r="R181" s="23">
        <f t="shared" si="47"/>
        <v>100</v>
      </c>
      <c r="S181" s="23">
        <f t="shared" si="47"/>
        <v>100</v>
      </c>
    </row>
    <row r="182" spans="1:19" ht="12.75">
      <c r="A182" s="57"/>
      <c r="B182" s="46" t="s">
        <v>36</v>
      </c>
      <c r="C182" s="33" t="s">
        <v>86</v>
      </c>
      <c r="D182" s="60">
        <v>70</v>
      </c>
      <c r="E182" s="61">
        <v>52</v>
      </c>
      <c r="F182" s="62">
        <v>61</v>
      </c>
      <c r="G182" s="62">
        <v>85</v>
      </c>
      <c r="H182" s="62">
        <v>280</v>
      </c>
      <c r="I182" s="62">
        <v>580</v>
      </c>
      <c r="J182" s="62">
        <v>541</v>
      </c>
      <c r="K182" s="63">
        <v>1669</v>
      </c>
      <c r="L182" s="34">
        <f>+D182/D$188*100</f>
        <v>21.53846153846154</v>
      </c>
      <c r="M182" s="35">
        <f aca="true" t="shared" si="49" ref="M182:S188">+E182/E$188*100</f>
        <v>18.181818181818183</v>
      </c>
      <c r="N182" s="35">
        <f t="shared" si="49"/>
        <v>19.303797468354432</v>
      </c>
      <c r="O182" s="35">
        <f t="shared" si="49"/>
        <v>19.859813084112147</v>
      </c>
      <c r="P182" s="35">
        <f t="shared" si="49"/>
        <v>21.3089802130898</v>
      </c>
      <c r="Q182" s="35">
        <f t="shared" si="49"/>
        <v>23.17219336795845</v>
      </c>
      <c r="R182" s="35">
        <f t="shared" si="49"/>
        <v>29.611384783798577</v>
      </c>
      <c r="S182" s="35">
        <f t="shared" si="49"/>
        <v>23.846263751964567</v>
      </c>
    </row>
    <row r="183" spans="1:19" ht="12.75">
      <c r="A183" s="57"/>
      <c r="B183" s="43"/>
      <c r="C183" s="5" t="s">
        <v>90</v>
      </c>
      <c r="D183" s="64">
        <v>127</v>
      </c>
      <c r="E183" s="65">
        <v>119</v>
      </c>
      <c r="F183" s="66">
        <v>117</v>
      </c>
      <c r="G183" s="66">
        <v>155</v>
      </c>
      <c r="H183" s="66">
        <v>427</v>
      </c>
      <c r="I183" s="66">
        <v>649</v>
      </c>
      <c r="J183" s="66">
        <v>422</v>
      </c>
      <c r="K183" s="67">
        <v>2016</v>
      </c>
      <c r="L183" s="25">
        <f aca="true" t="shared" si="50" ref="L183:L188">+D183/D$188*100</f>
        <v>39.07692307692307</v>
      </c>
      <c r="M183" s="23">
        <f t="shared" si="49"/>
        <v>41.60839160839161</v>
      </c>
      <c r="N183" s="23">
        <f t="shared" si="49"/>
        <v>37.0253164556962</v>
      </c>
      <c r="O183" s="23">
        <f t="shared" si="49"/>
        <v>36.21495327102804</v>
      </c>
      <c r="P183" s="23">
        <f t="shared" si="49"/>
        <v>32.49619482496195</v>
      </c>
      <c r="Q183" s="23">
        <f t="shared" si="49"/>
        <v>25.92888533759489</v>
      </c>
      <c r="R183" s="23">
        <f t="shared" si="49"/>
        <v>23.09797482211275</v>
      </c>
      <c r="S183" s="23">
        <f t="shared" si="49"/>
        <v>28.804114873553367</v>
      </c>
    </row>
    <row r="184" spans="1:19" ht="12.75">
      <c r="A184" s="57"/>
      <c r="B184" s="43"/>
      <c r="C184" s="28" t="s">
        <v>87</v>
      </c>
      <c r="D184" s="64">
        <v>57</v>
      </c>
      <c r="E184" s="65">
        <v>53</v>
      </c>
      <c r="F184" s="66">
        <v>66</v>
      </c>
      <c r="G184" s="66">
        <v>51</v>
      </c>
      <c r="H184" s="66">
        <v>157</v>
      </c>
      <c r="I184" s="66">
        <v>299</v>
      </c>
      <c r="J184" s="66">
        <v>185</v>
      </c>
      <c r="K184" s="67">
        <v>868</v>
      </c>
      <c r="L184" s="25">
        <f t="shared" si="50"/>
        <v>17.53846153846154</v>
      </c>
      <c r="M184" s="23">
        <f t="shared" si="49"/>
        <v>18.53146853146853</v>
      </c>
      <c r="N184" s="23">
        <f t="shared" si="49"/>
        <v>20.88607594936709</v>
      </c>
      <c r="O184" s="23">
        <f t="shared" si="49"/>
        <v>11.91588785046729</v>
      </c>
      <c r="P184" s="23">
        <f t="shared" si="49"/>
        <v>11.948249619482496</v>
      </c>
      <c r="Q184" s="23">
        <f t="shared" si="49"/>
        <v>11.94566520175789</v>
      </c>
      <c r="R184" s="23">
        <f t="shared" si="49"/>
        <v>10.125889436234264</v>
      </c>
      <c r="S184" s="23">
        <f t="shared" si="49"/>
        <v>12.401771681668809</v>
      </c>
    </row>
    <row r="185" spans="1:19" ht="12.75">
      <c r="A185" s="57"/>
      <c r="B185" s="43"/>
      <c r="C185" s="28" t="s">
        <v>88</v>
      </c>
      <c r="D185" s="64">
        <v>26</v>
      </c>
      <c r="E185" s="65">
        <v>21</v>
      </c>
      <c r="F185" s="66">
        <v>23</v>
      </c>
      <c r="G185" s="66">
        <v>34</v>
      </c>
      <c r="H185" s="66">
        <v>118</v>
      </c>
      <c r="I185" s="66">
        <v>212</v>
      </c>
      <c r="J185" s="66">
        <v>138</v>
      </c>
      <c r="K185" s="67">
        <v>572</v>
      </c>
      <c r="L185" s="25">
        <f t="shared" si="50"/>
        <v>8</v>
      </c>
      <c r="M185" s="23">
        <f t="shared" si="49"/>
        <v>7.3426573426573425</v>
      </c>
      <c r="N185" s="23">
        <f t="shared" si="49"/>
        <v>7.2784810126582276</v>
      </c>
      <c r="O185" s="23">
        <f t="shared" si="49"/>
        <v>7.943925233644859</v>
      </c>
      <c r="P185" s="23">
        <f t="shared" si="49"/>
        <v>8.980213089802131</v>
      </c>
      <c r="Q185" s="23">
        <f t="shared" si="49"/>
        <v>8.469836196564124</v>
      </c>
      <c r="R185" s="23">
        <f t="shared" si="49"/>
        <v>7.55336617405583</v>
      </c>
      <c r="S185" s="23">
        <f t="shared" si="49"/>
        <v>8.172596085155021</v>
      </c>
    </row>
    <row r="186" spans="1:19" ht="12.75">
      <c r="A186" s="57"/>
      <c r="B186" s="43"/>
      <c r="C186" s="28" t="s">
        <v>89</v>
      </c>
      <c r="D186" s="64">
        <v>39</v>
      </c>
      <c r="E186" s="65">
        <v>40</v>
      </c>
      <c r="F186" s="66">
        <v>48</v>
      </c>
      <c r="G186" s="66">
        <v>99</v>
      </c>
      <c r="H186" s="66">
        <v>310</v>
      </c>
      <c r="I186" s="66">
        <v>705</v>
      </c>
      <c r="J186" s="66">
        <v>495</v>
      </c>
      <c r="K186" s="67">
        <v>1736</v>
      </c>
      <c r="L186" s="25">
        <f t="shared" si="50"/>
        <v>12</v>
      </c>
      <c r="M186" s="23">
        <f t="shared" si="49"/>
        <v>13.986013986013987</v>
      </c>
      <c r="N186" s="23">
        <f t="shared" si="49"/>
        <v>15.18987341772152</v>
      </c>
      <c r="O186" s="23">
        <f t="shared" si="49"/>
        <v>23.130841121495326</v>
      </c>
      <c r="P186" s="23">
        <f t="shared" si="49"/>
        <v>23.59208523592085</v>
      </c>
      <c r="Q186" s="23">
        <f t="shared" si="49"/>
        <v>28.166200559328807</v>
      </c>
      <c r="R186" s="23">
        <f t="shared" si="49"/>
        <v>27.093596059113302</v>
      </c>
      <c r="S186" s="23">
        <f t="shared" si="49"/>
        <v>24.803543363337617</v>
      </c>
    </row>
    <row r="187" spans="1:19" ht="12.75">
      <c r="A187" s="57"/>
      <c r="B187" s="43"/>
      <c r="C187" s="5" t="s">
        <v>12</v>
      </c>
      <c r="D187" s="64">
        <v>6</v>
      </c>
      <c r="E187" s="65">
        <v>1</v>
      </c>
      <c r="F187" s="66">
        <v>1</v>
      </c>
      <c r="G187" s="66">
        <v>4</v>
      </c>
      <c r="H187" s="66">
        <v>22</v>
      </c>
      <c r="I187" s="66">
        <v>58</v>
      </c>
      <c r="J187" s="66">
        <v>46</v>
      </c>
      <c r="K187" s="67">
        <v>138</v>
      </c>
      <c r="L187" s="25">
        <f t="shared" si="50"/>
        <v>1.8461538461538463</v>
      </c>
      <c r="M187" s="23">
        <f t="shared" si="49"/>
        <v>0.34965034965034963</v>
      </c>
      <c r="N187" s="23">
        <f t="shared" si="49"/>
        <v>0.31645569620253167</v>
      </c>
      <c r="O187" s="23">
        <f t="shared" si="49"/>
        <v>0.9345794392523363</v>
      </c>
      <c r="P187" s="23">
        <f t="shared" si="49"/>
        <v>1.67427701674277</v>
      </c>
      <c r="Q187" s="23">
        <f t="shared" si="49"/>
        <v>2.317219336795845</v>
      </c>
      <c r="R187" s="23">
        <f t="shared" si="49"/>
        <v>2.517788724685276</v>
      </c>
      <c r="S187" s="23">
        <f t="shared" si="49"/>
        <v>1.9717102443206174</v>
      </c>
    </row>
    <row r="188" spans="1:19" ht="12.75">
      <c r="A188" s="57"/>
      <c r="B188" s="44"/>
      <c r="C188" s="5" t="s">
        <v>1</v>
      </c>
      <c r="D188" s="64">
        <v>325</v>
      </c>
      <c r="E188" s="65">
        <v>286</v>
      </c>
      <c r="F188" s="66">
        <v>316</v>
      </c>
      <c r="G188" s="66">
        <v>428</v>
      </c>
      <c r="H188" s="66">
        <v>1314</v>
      </c>
      <c r="I188" s="66">
        <v>2503</v>
      </c>
      <c r="J188" s="66">
        <v>1827</v>
      </c>
      <c r="K188" s="67">
        <v>6999</v>
      </c>
      <c r="L188" s="25">
        <f t="shared" si="50"/>
        <v>100</v>
      </c>
      <c r="M188" s="23">
        <f t="shared" si="49"/>
        <v>100</v>
      </c>
      <c r="N188" s="23">
        <f t="shared" si="49"/>
        <v>100</v>
      </c>
      <c r="O188" s="23">
        <f t="shared" si="49"/>
        <v>100</v>
      </c>
      <c r="P188" s="23">
        <f t="shared" si="49"/>
        <v>100</v>
      </c>
      <c r="Q188" s="23">
        <f t="shared" si="49"/>
        <v>100</v>
      </c>
      <c r="R188" s="23">
        <f t="shared" si="49"/>
        <v>100</v>
      </c>
      <c r="S188" s="23">
        <f t="shared" si="49"/>
        <v>100</v>
      </c>
    </row>
    <row r="189" spans="1:19" ht="12.75">
      <c r="A189" s="57"/>
      <c r="B189" s="43" t="s">
        <v>37</v>
      </c>
      <c r="C189" s="4" t="s">
        <v>86</v>
      </c>
      <c r="D189" s="68">
        <v>54</v>
      </c>
      <c r="E189" s="69">
        <v>50</v>
      </c>
      <c r="F189" s="70">
        <v>76</v>
      </c>
      <c r="G189" s="70">
        <v>81</v>
      </c>
      <c r="H189" s="70">
        <v>263</v>
      </c>
      <c r="I189" s="70">
        <v>750</v>
      </c>
      <c r="J189" s="70">
        <v>1049</v>
      </c>
      <c r="K189" s="71">
        <v>2323</v>
      </c>
      <c r="L189" s="31">
        <f>+D189/D$195*100</f>
        <v>15.929203539823009</v>
      </c>
      <c r="M189" s="26">
        <f aca="true" t="shared" si="51" ref="M189:S195">+E189/E$195*100</f>
        <v>14.326647564469914</v>
      </c>
      <c r="N189" s="26">
        <f t="shared" si="51"/>
        <v>20.212765957446805</v>
      </c>
      <c r="O189" s="26">
        <f t="shared" si="51"/>
        <v>16.632443531827516</v>
      </c>
      <c r="P189" s="26">
        <f t="shared" si="51"/>
        <v>17.08901884340481</v>
      </c>
      <c r="Q189" s="26">
        <f t="shared" si="51"/>
        <v>18.84422110552764</v>
      </c>
      <c r="R189" s="26">
        <f t="shared" si="51"/>
        <v>24.775625885687294</v>
      </c>
      <c r="S189" s="26">
        <f t="shared" si="51"/>
        <v>20.550247699929226</v>
      </c>
    </row>
    <row r="190" spans="1:19" ht="12.75">
      <c r="A190" s="57"/>
      <c r="B190" s="43"/>
      <c r="C190" s="5" t="s">
        <v>90</v>
      </c>
      <c r="D190" s="64">
        <v>163</v>
      </c>
      <c r="E190" s="65">
        <v>159</v>
      </c>
      <c r="F190" s="66">
        <v>158</v>
      </c>
      <c r="G190" s="66">
        <v>189</v>
      </c>
      <c r="H190" s="66">
        <v>489</v>
      </c>
      <c r="I190" s="66">
        <v>1124</v>
      </c>
      <c r="J190" s="66">
        <v>1075</v>
      </c>
      <c r="K190" s="67">
        <v>3357</v>
      </c>
      <c r="L190" s="25">
        <f aca="true" t="shared" si="52" ref="L190:L195">+D190/D$195*100</f>
        <v>48.08259587020649</v>
      </c>
      <c r="M190" s="23">
        <f t="shared" si="51"/>
        <v>45.55873925501432</v>
      </c>
      <c r="N190" s="23">
        <f t="shared" si="51"/>
        <v>42.02127659574468</v>
      </c>
      <c r="O190" s="23">
        <f t="shared" si="51"/>
        <v>38.809034907597535</v>
      </c>
      <c r="P190" s="23">
        <f t="shared" si="51"/>
        <v>31.773879142300192</v>
      </c>
      <c r="Q190" s="23">
        <f t="shared" si="51"/>
        <v>28.241206030150757</v>
      </c>
      <c r="R190" s="23">
        <f t="shared" si="51"/>
        <v>25.389702409069436</v>
      </c>
      <c r="S190" s="23">
        <f t="shared" si="51"/>
        <v>29.697452229299365</v>
      </c>
    </row>
    <row r="191" spans="1:19" ht="12.75">
      <c r="A191" s="57"/>
      <c r="B191" s="43"/>
      <c r="C191" s="28" t="s">
        <v>87</v>
      </c>
      <c r="D191" s="64">
        <v>49</v>
      </c>
      <c r="E191" s="65">
        <v>53</v>
      </c>
      <c r="F191" s="66">
        <v>53</v>
      </c>
      <c r="G191" s="66">
        <v>62</v>
      </c>
      <c r="H191" s="66">
        <v>186</v>
      </c>
      <c r="I191" s="66">
        <v>450</v>
      </c>
      <c r="J191" s="66">
        <v>382</v>
      </c>
      <c r="K191" s="67">
        <v>1235</v>
      </c>
      <c r="L191" s="25">
        <f t="shared" si="52"/>
        <v>14.454277286135694</v>
      </c>
      <c r="M191" s="23">
        <f t="shared" si="51"/>
        <v>15.18624641833811</v>
      </c>
      <c r="N191" s="23">
        <f t="shared" si="51"/>
        <v>14.095744680851062</v>
      </c>
      <c r="O191" s="23">
        <f t="shared" si="51"/>
        <v>12.73100616016427</v>
      </c>
      <c r="P191" s="23">
        <f t="shared" si="51"/>
        <v>12.085769980506821</v>
      </c>
      <c r="Q191" s="23">
        <f t="shared" si="51"/>
        <v>11.306532663316583</v>
      </c>
      <c r="R191" s="23">
        <f t="shared" si="51"/>
        <v>9.022201228153047</v>
      </c>
      <c r="S191" s="23">
        <f t="shared" si="51"/>
        <v>10.925336164189666</v>
      </c>
    </row>
    <row r="192" spans="1:19" ht="12.75">
      <c r="A192" s="57"/>
      <c r="B192" s="43"/>
      <c r="C192" s="28" t="s">
        <v>88</v>
      </c>
      <c r="D192" s="64">
        <v>33</v>
      </c>
      <c r="E192" s="65">
        <v>31</v>
      </c>
      <c r="F192" s="66">
        <v>36</v>
      </c>
      <c r="G192" s="66">
        <v>44</v>
      </c>
      <c r="H192" s="66">
        <v>169</v>
      </c>
      <c r="I192" s="66">
        <v>384</v>
      </c>
      <c r="J192" s="66">
        <v>402</v>
      </c>
      <c r="K192" s="67">
        <v>1099</v>
      </c>
      <c r="L192" s="25">
        <f t="shared" si="52"/>
        <v>9.734513274336283</v>
      </c>
      <c r="M192" s="23">
        <f t="shared" si="51"/>
        <v>8.882521489971348</v>
      </c>
      <c r="N192" s="23">
        <f t="shared" si="51"/>
        <v>9.574468085106384</v>
      </c>
      <c r="O192" s="23">
        <f t="shared" si="51"/>
        <v>9.034907597535934</v>
      </c>
      <c r="P192" s="23">
        <f t="shared" si="51"/>
        <v>10.981156595191683</v>
      </c>
      <c r="Q192" s="23">
        <f t="shared" si="51"/>
        <v>9.64824120603015</v>
      </c>
      <c r="R192" s="23">
        <f t="shared" si="51"/>
        <v>9.49456778460085</v>
      </c>
      <c r="S192" s="23">
        <f t="shared" si="51"/>
        <v>9.722222222222223</v>
      </c>
    </row>
    <row r="193" spans="1:19" ht="12.75">
      <c r="A193" s="57"/>
      <c r="B193" s="43"/>
      <c r="C193" s="28" t="s">
        <v>89</v>
      </c>
      <c r="D193" s="64">
        <v>36</v>
      </c>
      <c r="E193" s="65">
        <v>53</v>
      </c>
      <c r="F193" s="66">
        <v>53</v>
      </c>
      <c r="G193" s="66">
        <v>111</v>
      </c>
      <c r="H193" s="66">
        <v>423</v>
      </c>
      <c r="I193" s="66">
        <v>1247</v>
      </c>
      <c r="J193" s="66">
        <v>1304</v>
      </c>
      <c r="K193" s="67">
        <v>3227</v>
      </c>
      <c r="L193" s="25">
        <f t="shared" si="52"/>
        <v>10.619469026548673</v>
      </c>
      <c r="M193" s="23">
        <f t="shared" si="51"/>
        <v>15.18624641833811</v>
      </c>
      <c r="N193" s="23">
        <f t="shared" si="51"/>
        <v>14.095744680851062</v>
      </c>
      <c r="O193" s="23">
        <f t="shared" si="51"/>
        <v>22.79260780287474</v>
      </c>
      <c r="P193" s="23">
        <f t="shared" si="51"/>
        <v>27.485380116959064</v>
      </c>
      <c r="Q193" s="23">
        <f t="shared" si="51"/>
        <v>31.331658291457288</v>
      </c>
      <c r="R193" s="23">
        <f t="shared" si="51"/>
        <v>30.79829948039679</v>
      </c>
      <c r="S193" s="23">
        <f t="shared" si="51"/>
        <v>28.547416843595187</v>
      </c>
    </row>
    <row r="194" spans="1:19" ht="12.75">
      <c r="A194" s="57"/>
      <c r="B194" s="43"/>
      <c r="C194" s="5" t="s">
        <v>12</v>
      </c>
      <c r="D194" s="64">
        <v>4</v>
      </c>
      <c r="E194" s="65">
        <v>3</v>
      </c>
      <c r="F194" s="66">
        <v>0</v>
      </c>
      <c r="G194" s="66">
        <v>0</v>
      </c>
      <c r="H194" s="66">
        <v>9</v>
      </c>
      <c r="I194" s="66">
        <v>25</v>
      </c>
      <c r="J194" s="66">
        <v>22</v>
      </c>
      <c r="K194" s="67">
        <v>63</v>
      </c>
      <c r="L194" s="25">
        <f t="shared" si="52"/>
        <v>1.1799410029498525</v>
      </c>
      <c r="M194" s="23">
        <f t="shared" si="51"/>
        <v>0.8595988538681949</v>
      </c>
      <c r="N194" s="23">
        <f t="shared" si="51"/>
        <v>0</v>
      </c>
      <c r="O194" s="23">
        <f t="shared" si="51"/>
        <v>0</v>
      </c>
      <c r="P194" s="23">
        <f t="shared" si="51"/>
        <v>0.5847953216374269</v>
      </c>
      <c r="Q194" s="23">
        <f t="shared" si="51"/>
        <v>0.628140703517588</v>
      </c>
      <c r="R194" s="23">
        <f t="shared" si="51"/>
        <v>0.5196032120925839</v>
      </c>
      <c r="S194" s="23">
        <f t="shared" si="51"/>
        <v>0.5573248407643312</v>
      </c>
    </row>
    <row r="195" spans="1:19" ht="12.75">
      <c r="A195" s="57"/>
      <c r="B195" s="44"/>
      <c r="C195" s="5" t="s">
        <v>1</v>
      </c>
      <c r="D195" s="64">
        <v>339</v>
      </c>
      <c r="E195" s="65">
        <v>349</v>
      </c>
      <c r="F195" s="66">
        <v>376</v>
      </c>
      <c r="G195" s="66">
        <v>487</v>
      </c>
      <c r="H195" s="66">
        <v>1539</v>
      </c>
      <c r="I195" s="66">
        <v>3980</v>
      </c>
      <c r="J195" s="66">
        <v>4234</v>
      </c>
      <c r="K195" s="67">
        <v>11304</v>
      </c>
      <c r="L195" s="25">
        <f t="shared" si="52"/>
        <v>100</v>
      </c>
      <c r="M195" s="23">
        <f t="shared" si="51"/>
        <v>100</v>
      </c>
      <c r="N195" s="23">
        <f t="shared" si="51"/>
        <v>100</v>
      </c>
      <c r="O195" s="23">
        <f t="shared" si="51"/>
        <v>100</v>
      </c>
      <c r="P195" s="23">
        <f t="shared" si="51"/>
        <v>100</v>
      </c>
      <c r="Q195" s="23">
        <f t="shared" si="51"/>
        <v>100</v>
      </c>
      <c r="R195" s="23">
        <f t="shared" si="51"/>
        <v>100</v>
      </c>
      <c r="S195" s="23">
        <f t="shared" si="51"/>
        <v>100</v>
      </c>
    </row>
    <row r="196" spans="1:19" ht="12.75">
      <c r="A196" s="57"/>
      <c r="B196" s="43" t="s">
        <v>38</v>
      </c>
      <c r="C196" s="4" t="s">
        <v>86</v>
      </c>
      <c r="D196" s="68">
        <v>51</v>
      </c>
      <c r="E196" s="69">
        <v>42</v>
      </c>
      <c r="F196" s="70">
        <v>30</v>
      </c>
      <c r="G196" s="70">
        <v>43</v>
      </c>
      <c r="H196" s="70">
        <v>133</v>
      </c>
      <c r="I196" s="70">
        <v>418</v>
      </c>
      <c r="J196" s="70">
        <v>634</v>
      </c>
      <c r="K196" s="71">
        <v>1351</v>
      </c>
      <c r="L196" s="31">
        <f>+D196/D$202*100</f>
        <v>18.21428571428571</v>
      </c>
      <c r="M196" s="26">
        <f aca="true" t="shared" si="53" ref="M196:S202">+E196/E$202*100</f>
        <v>18.181818181818183</v>
      </c>
      <c r="N196" s="26">
        <f t="shared" si="53"/>
        <v>17.75147928994083</v>
      </c>
      <c r="O196" s="26">
        <f t="shared" si="53"/>
        <v>17.842323651452283</v>
      </c>
      <c r="P196" s="26">
        <f t="shared" si="53"/>
        <v>18.91891891891892</v>
      </c>
      <c r="Q196" s="26">
        <f t="shared" si="53"/>
        <v>19.043280182232348</v>
      </c>
      <c r="R196" s="26">
        <f t="shared" si="53"/>
        <v>25.12881490289338</v>
      </c>
      <c r="S196" s="26">
        <f t="shared" si="53"/>
        <v>21.30242825607064</v>
      </c>
    </row>
    <row r="197" spans="1:19" ht="12.75">
      <c r="A197" s="57"/>
      <c r="B197" s="43"/>
      <c r="C197" s="5" t="s">
        <v>90</v>
      </c>
      <c r="D197" s="64">
        <v>118</v>
      </c>
      <c r="E197" s="65">
        <v>99</v>
      </c>
      <c r="F197" s="66">
        <v>72</v>
      </c>
      <c r="G197" s="66">
        <v>96</v>
      </c>
      <c r="H197" s="66">
        <v>228</v>
      </c>
      <c r="I197" s="66">
        <v>601</v>
      </c>
      <c r="J197" s="66">
        <v>592</v>
      </c>
      <c r="K197" s="67">
        <v>1806</v>
      </c>
      <c r="L197" s="25">
        <f aca="true" t="shared" si="54" ref="L197:L202">+D197/D$202*100</f>
        <v>42.142857142857146</v>
      </c>
      <c r="M197" s="23">
        <f t="shared" si="53"/>
        <v>42.857142857142854</v>
      </c>
      <c r="N197" s="23">
        <f t="shared" si="53"/>
        <v>42.60355029585799</v>
      </c>
      <c r="O197" s="23">
        <f t="shared" si="53"/>
        <v>39.83402489626556</v>
      </c>
      <c r="P197" s="23">
        <f t="shared" si="53"/>
        <v>32.432432432432435</v>
      </c>
      <c r="Q197" s="23">
        <f t="shared" si="53"/>
        <v>27.380410022779046</v>
      </c>
      <c r="R197" s="23">
        <f t="shared" si="53"/>
        <v>23.464130003963536</v>
      </c>
      <c r="S197" s="23">
        <f t="shared" si="53"/>
        <v>28.47682119205298</v>
      </c>
    </row>
    <row r="198" spans="1:19" ht="12.75">
      <c r="A198" s="57"/>
      <c r="B198" s="43"/>
      <c r="C198" s="28" t="s">
        <v>87</v>
      </c>
      <c r="D198" s="64">
        <v>50</v>
      </c>
      <c r="E198" s="65">
        <v>32</v>
      </c>
      <c r="F198" s="66">
        <v>21</v>
      </c>
      <c r="G198" s="66">
        <v>29</v>
      </c>
      <c r="H198" s="66">
        <v>78</v>
      </c>
      <c r="I198" s="66">
        <v>249</v>
      </c>
      <c r="J198" s="66">
        <v>233</v>
      </c>
      <c r="K198" s="67">
        <v>692</v>
      </c>
      <c r="L198" s="25">
        <f t="shared" si="54"/>
        <v>17.857142857142858</v>
      </c>
      <c r="M198" s="23">
        <f t="shared" si="53"/>
        <v>13.852813852813853</v>
      </c>
      <c r="N198" s="23">
        <f t="shared" si="53"/>
        <v>12.42603550295858</v>
      </c>
      <c r="O198" s="23">
        <f t="shared" si="53"/>
        <v>12.033195020746888</v>
      </c>
      <c r="P198" s="23">
        <f t="shared" si="53"/>
        <v>11.095305832147938</v>
      </c>
      <c r="Q198" s="23">
        <f t="shared" si="53"/>
        <v>11.343963553530752</v>
      </c>
      <c r="R198" s="23">
        <f t="shared" si="53"/>
        <v>9.235037653587</v>
      </c>
      <c r="S198" s="23">
        <f t="shared" si="53"/>
        <v>10.911384421318196</v>
      </c>
    </row>
    <row r="199" spans="1:19" ht="12.75">
      <c r="A199" s="57"/>
      <c r="B199" s="43"/>
      <c r="C199" s="28" t="s">
        <v>88</v>
      </c>
      <c r="D199" s="64">
        <v>29</v>
      </c>
      <c r="E199" s="65">
        <v>21</v>
      </c>
      <c r="F199" s="66">
        <v>15</v>
      </c>
      <c r="G199" s="66">
        <v>31</v>
      </c>
      <c r="H199" s="66">
        <v>83</v>
      </c>
      <c r="I199" s="66">
        <v>208</v>
      </c>
      <c r="J199" s="66">
        <v>189</v>
      </c>
      <c r="K199" s="67">
        <v>576</v>
      </c>
      <c r="L199" s="25">
        <f t="shared" si="54"/>
        <v>10.357142857142858</v>
      </c>
      <c r="M199" s="23">
        <f t="shared" si="53"/>
        <v>9.090909090909092</v>
      </c>
      <c r="N199" s="23">
        <f t="shared" si="53"/>
        <v>8.875739644970414</v>
      </c>
      <c r="O199" s="23">
        <f t="shared" si="53"/>
        <v>12.863070539419086</v>
      </c>
      <c r="P199" s="23">
        <f t="shared" si="53"/>
        <v>11.806543385490755</v>
      </c>
      <c r="Q199" s="23">
        <f t="shared" si="53"/>
        <v>9.476082004555808</v>
      </c>
      <c r="R199" s="23">
        <f t="shared" si="53"/>
        <v>7.491082045184304</v>
      </c>
      <c r="S199" s="23">
        <f t="shared" si="53"/>
        <v>9.082308420056764</v>
      </c>
    </row>
    <row r="200" spans="1:19" ht="12.75">
      <c r="A200" s="57"/>
      <c r="B200" s="43"/>
      <c r="C200" s="28" t="s">
        <v>89</v>
      </c>
      <c r="D200" s="64">
        <v>31</v>
      </c>
      <c r="E200" s="65">
        <v>34</v>
      </c>
      <c r="F200" s="66">
        <v>31</v>
      </c>
      <c r="G200" s="66">
        <v>39</v>
      </c>
      <c r="H200" s="66">
        <v>169</v>
      </c>
      <c r="I200" s="66">
        <v>677</v>
      </c>
      <c r="J200" s="66">
        <v>820</v>
      </c>
      <c r="K200" s="67">
        <v>1801</v>
      </c>
      <c r="L200" s="25">
        <f t="shared" si="54"/>
        <v>11.071428571428571</v>
      </c>
      <c r="M200" s="23">
        <f t="shared" si="53"/>
        <v>14.71861471861472</v>
      </c>
      <c r="N200" s="23">
        <f t="shared" si="53"/>
        <v>18.34319526627219</v>
      </c>
      <c r="O200" s="23">
        <f t="shared" si="53"/>
        <v>16.182572614107883</v>
      </c>
      <c r="P200" s="23">
        <f t="shared" si="53"/>
        <v>24.039829302987197</v>
      </c>
      <c r="Q200" s="23">
        <f t="shared" si="53"/>
        <v>30.842824601366743</v>
      </c>
      <c r="R200" s="23">
        <f t="shared" si="53"/>
        <v>32.50099088386841</v>
      </c>
      <c r="S200" s="23">
        <f t="shared" si="53"/>
        <v>28.39798170923999</v>
      </c>
    </row>
    <row r="201" spans="1:19" ht="12.75">
      <c r="A201" s="57"/>
      <c r="B201" s="43"/>
      <c r="C201" s="5" t="s">
        <v>12</v>
      </c>
      <c r="D201" s="64">
        <v>1</v>
      </c>
      <c r="E201" s="65">
        <v>3</v>
      </c>
      <c r="F201" s="66">
        <v>0</v>
      </c>
      <c r="G201" s="66">
        <v>3</v>
      </c>
      <c r="H201" s="66">
        <v>12</v>
      </c>
      <c r="I201" s="66">
        <v>42</v>
      </c>
      <c r="J201" s="66">
        <v>55</v>
      </c>
      <c r="K201" s="67">
        <v>116</v>
      </c>
      <c r="L201" s="25">
        <f t="shared" si="54"/>
        <v>0.35714285714285715</v>
      </c>
      <c r="M201" s="23">
        <f t="shared" si="53"/>
        <v>1.2987012987012987</v>
      </c>
      <c r="N201" s="23">
        <f t="shared" si="53"/>
        <v>0</v>
      </c>
      <c r="O201" s="23">
        <f t="shared" si="53"/>
        <v>1.2448132780082988</v>
      </c>
      <c r="P201" s="23">
        <f t="shared" si="53"/>
        <v>1.7069701280227598</v>
      </c>
      <c r="Q201" s="23">
        <f t="shared" si="53"/>
        <v>1.9134396355353074</v>
      </c>
      <c r="R201" s="23">
        <f t="shared" si="53"/>
        <v>2.1799445105033692</v>
      </c>
      <c r="S201" s="23">
        <f t="shared" si="53"/>
        <v>1.829076001261432</v>
      </c>
    </row>
    <row r="202" spans="1:19" ht="12.75">
      <c r="A202" s="57"/>
      <c r="B202" s="44"/>
      <c r="C202" s="5" t="s">
        <v>1</v>
      </c>
      <c r="D202" s="64">
        <v>280</v>
      </c>
      <c r="E202" s="65">
        <v>231</v>
      </c>
      <c r="F202" s="66">
        <v>169</v>
      </c>
      <c r="G202" s="66">
        <v>241</v>
      </c>
      <c r="H202" s="66">
        <v>703</v>
      </c>
      <c r="I202" s="66">
        <v>2195</v>
      </c>
      <c r="J202" s="66">
        <v>2523</v>
      </c>
      <c r="K202" s="67">
        <v>6342</v>
      </c>
      <c r="L202" s="25">
        <f t="shared" si="54"/>
        <v>100</v>
      </c>
      <c r="M202" s="23">
        <f t="shared" si="53"/>
        <v>100</v>
      </c>
      <c r="N202" s="23">
        <f t="shared" si="53"/>
        <v>100</v>
      </c>
      <c r="O202" s="23">
        <f t="shared" si="53"/>
        <v>100</v>
      </c>
      <c r="P202" s="23">
        <f t="shared" si="53"/>
        <v>100</v>
      </c>
      <c r="Q202" s="23">
        <f t="shared" si="53"/>
        <v>100</v>
      </c>
      <c r="R202" s="23">
        <f t="shared" si="53"/>
        <v>100</v>
      </c>
      <c r="S202" s="23">
        <f t="shared" si="53"/>
        <v>100</v>
      </c>
    </row>
    <row r="203" spans="1:19" ht="12.75">
      <c r="A203" s="57"/>
      <c r="B203" s="43" t="s">
        <v>39</v>
      </c>
      <c r="C203" s="4" t="s">
        <v>86</v>
      </c>
      <c r="D203" s="68">
        <v>75</v>
      </c>
      <c r="E203" s="69">
        <v>63</v>
      </c>
      <c r="F203" s="70">
        <v>92</v>
      </c>
      <c r="G203" s="70">
        <v>129</v>
      </c>
      <c r="H203" s="70">
        <v>257</v>
      </c>
      <c r="I203" s="70">
        <v>502</v>
      </c>
      <c r="J203" s="70">
        <v>495</v>
      </c>
      <c r="K203" s="71">
        <v>1613</v>
      </c>
      <c r="L203" s="31">
        <f>+D203/D$209*100</f>
        <v>33.33333333333333</v>
      </c>
      <c r="M203" s="26">
        <f aca="true" t="shared" si="55" ref="M203:S209">+E203/E$209*100</f>
        <v>30.73170731707317</v>
      </c>
      <c r="N203" s="26">
        <f t="shared" si="55"/>
        <v>33.45454545454545</v>
      </c>
      <c r="O203" s="26">
        <f t="shared" si="55"/>
        <v>36.03351955307262</v>
      </c>
      <c r="P203" s="26">
        <f t="shared" si="55"/>
        <v>33.81578947368421</v>
      </c>
      <c r="Q203" s="26">
        <f t="shared" si="55"/>
        <v>32.98291721419185</v>
      </c>
      <c r="R203" s="26">
        <f t="shared" si="55"/>
        <v>40.607054963084494</v>
      </c>
      <c r="S203" s="26">
        <f t="shared" si="55"/>
        <v>35.341805433829975</v>
      </c>
    </row>
    <row r="204" spans="1:19" ht="12.75">
      <c r="A204" s="57"/>
      <c r="B204" s="43"/>
      <c r="C204" s="5" t="s">
        <v>90</v>
      </c>
      <c r="D204" s="64">
        <v>81</v>
      </c>
      <c r="E204" s="65">
        <v>82</v>
      </c>
      <c r="F204" s="66">
        <v>98</v>
      </c>
      <c r="G204" s="66">
        <v>123</v>
      </c>
      <c r="H204" s="66">
        <v>229</v>
      </c>
      <c r="I204" s="66">
        <v>443</v>
      </c>
      <c r="J204" s="66">
        <v>275</v>
      </c>
      <c r="K204" s="67">
        <v>1331</v>
      </c>
      <c r="L204" s="25">
        <f aca="true" t="shared" si="56" ref="L204:L209">+D204/D$209*100</f>
        <v>36</v>
      </c>
      <c r="M204" s="23">
        <f t="shared" si="55"/>
        <v>40</v>
      </c>
      <c r="N204" s="23">
        <f t="shared" si="55"/>
        <v>35.63636363636364</v>
      </c>
      <c r="O204" s="23">
        <f t="shared" si="55"/>
        <v>34.357541899441344</v>
      </c>
      <c r="P204" s="23">
        <f t="shared" si="55"/>
        <v>30.13157894736842</v>
      </c>
      <c r="Q204" s="23">
        <f t="shared" si="55"/>
        <v>29.106438896189225</v>
      </c>
      <c r="R204" s="23">
        <f t="shared" si="55"/>
        <v>22.559474979491387</v>
      </c>
      <c r="S204" s="23">
        <f t="shared" si="55"/>
        <v>29.16301489921122</v>
      </c>
    </row>
    <row r="205" spans="1:19" ht="12.75">
      <c r="A205" s="57"/>
      <c r="B205" s="43"/>
      <c r="C205" s="28" t="s">
        <v>87</v>
      </c>
      <c r="D205" s="64">
        <v>21</v>
      </c>
      <c r="E205" s="65">
        <v>16</v>
      </c>
      <c r="F205" s="66">
        <v>20</v>
      </c>
      <c r="G205" s="66">
        <v>23</v>
      </c>
      <c r="H205" s="66">
        <v>32</v>
      </c>
      <c r="I205" s="66">
        <v>81</v>
      </c>
      <c r="J205" s="66">
        <v>64</v>
      </c>
      <c r="K205" s="67">
        <v>257</v>
      </c>
      <c r="L205" s="25">
        <f t="shared" si="56"/>
        <v>9.333333333333334</v>
      </c>
      <c r="M205" s="23">
        <f t="shared" si="55"/>
        <v>7.804878048780488</v>
      </c>
      <c r="N205" s="23">
        <f t="shared" si="55"/>
        <v>7.2727272727272725</v>
      </c>
      <c r="O205" s="23">
        <f t="shared" si="55"/>
        <v>6.424581005586592</v>
      </c>
      <c r="P205" s="23">
        <f t="shared" si="55"/>
        <v>4.2105263157894735</v>
      </c>
      <c r="Q205" s="23">
        <f t="shared" si="55"/>
        <v>5.321944809461235</v>
      </c>
      <c r="R205" s="23">
        <f t="shared" si="55"/>
        <v>5.2502050861361775</v>
      </c>
      <c r="S205" s="23">
        <f t="shared" si="55"/>
        <v>5.6310254163014895</v>
      </c>
    </row>
    <row r="206" spans="1:19" ht="12.75">
      <c r="A206" s="57"/>
      <c r="B206" s="43"/>
      <c r="C206" s="28" t="s">
        <v>88</v>
      </c>
      <c r="D206" s="64">
        <v>13</v>
      </c>
      <c r="E206" s="65">
        <v>20</v>
      </c>
      <c r="F206" s="66">
        <v>20</v>
      </c>
      <c r="G206" s="66">
        <v>29</v>
      </c>
      <c r="H206" s="66">
        <v>60</v>
      </c>
      <c r="I206" s="66">
        <v>100</v>
      </c>
      <c r="J206" s="66">
        <v>60</v>
      </c>
      <c r="K206" s="67">
        <v>302</v>
      </c>
      <c r="L206" s="25">
        <f t="shared" si="56"/>
        <v>5.777777777777778</v>
      </c>
      <c r="M206" s="23">
        <f t="shared" si="55"/>
        <v>9.75609756097561</v>
      </c>
      <c r="N206" s="23">
        <f t="shared" si="55"/>
        <v>7.2727272727272725</v>
      </c>
      <c r="O206" s="23">
        <f t="shared" si="55"/>
        <v>8.100558659217876</v>
      </c>
      <c r="P206" s="23">
        <f t="shared" si="55"/>
        <v>7.894736842105263</v>
      </c>
      <c r="Q206" s="23">
        <f t="shared" si="55"/>
        <v>6.57030223390276</v>
      </c>
      <c r="R206" s="23">
        <f t="shared" si="55"/>
        <v>4.922067268252666</v>
      </c>
      <c r="S206" s="23">
        <f t="shared" si="55"/>
        <v>6.6170026292725685</v>
      </c>
    </row>
    <row r="207" spans="1:19" ht="12.75">
      <c r="A207" s="57"/>
      <c r="B207" s="43"/>
      <c r="C207" s="28" t="s">
        <v>89</v>
      </c>
      <c r="D207" s="64">
        <v>35</v>
      </c>
      <c r="E207" s="65">
        <v>24</v>
      </c>
      <c r="F207" s="66">
        <v>45</v>
      </c>
      <c r="G207" s="66">
        <v>54</v>
      </c>
      <c r="H207" s="66">
        <v>179</v>
      </c>
      <c r="I207" s="66">
        <v>389</v>
      </c>
      <c r="J207" s="66">
        <v>321</v>
      </c>
      <c r="K207" s="67">
        <v>1047</v>
      </c>
      <c r="L207" s="25">
        <f t="shared" si="56"/>
        <v>15.555555555555555</v>
      </c>
      <c r="M207" s="23">
        <f t="shared" si="55"/>
        <v>11.707317073170733</v>
      </c>
      <c r="N207" s="23">
        <f t="shared" si="55"/>
        <v>16.363636363636363</v>
      </c>
      <c r="O207" s="23">
        <f t="shared" si="55"/>
        <v>15.083798882681565</v>
      </c>
      <c r="P207" s="23">
        <f t="shared" si="55"/>
        <v>23.55263157894737</v>
      </c>
      <c r="Q207" s="23">
        <f t="shared" si="55"/>
        <v>25.558475689881732</v>
      </c>
      <c r="R207" s="23">
        <f t="shared" si="55"/>
        <v>26.333059885151766</v>
      </c>
      <c r="S207" s="23">
        <f t="shared" si="55"/>
        <v>22.940403155127083</v>
      </c>
    </row>
    <row r="208" spans="1:19" ht="12.75">
      <c r="A208" s="57"/>
      <c r="B208" s="43"/>
      <c r="C208" s="5" t="s">
        <v>12</v>
      </c>
      <c r="D208" s="64">
        <v>0</v>
      </c>
      <c r="E208" s="65">
        <v>0</v>
      </c>
      <c r="F208" s="66">
        <v>0</v>
      </c>
      <c r="G208" s="66">
        <v>0</v>
      </c>
      <c r="H208" s="66">
        <v>3</v>
      </c>
      <c r="I208" s="66">
        <v>7</v>
      </c>
      <c r="J208" s="66">
        <v>4</v>
      </c>
      <c r="K208" s="67">
        <v>14</v>
      </c>
      <c r="L208" s="25">
        <f t="shared" si="56"/>
        <v>0</v>
      </c>
      <c r="M208" s="23">
        <f t="shared" si="55"/>
        <v>0</v>
      </c>
      <c r="N208" s="23">
        <f t="shared" si="55"/>
        <v>0</v>
      </c>
      <c r="O208" s="23">
        <f t="shared" si="55"/>
        <v>0</v>
      </c>
      <c r="P208" s="23">
        <f t="shared" si="55"/>
        <v>0.39473684210526316</v>
      </c>
      <c r="Q208" s="23">
        <f t="shared" si="55"/>
        <v>0.45992115637319314</v>
      </c>
      <c r="R208" s="23">
        <f t="shared" si="55"/>
        <v>0.3281378178835111</v>
      </c>
      <c r="S208" s="23">
        <f t="shared" si="55"/>
        <v>0.3067484662576687</v>
      </c>
    </row>
    <row r="209" spans="1:19" ht="12.75">
      <c r="A209" s="57"/>
      <c r="B209" s="44"/>
      <c r="C209" s="5" t="s">
        <v>1</v>
      </c>
      <c r="D209" s="64">
        <v>225</v>
      </c>
      <c r="E209" s="65">
        <v>205</v>
      </c>
      <c r="F209" s="66">
        <v>275</v>
      </c>
      <c r="G209" s="66">
        <v>358</v>
      </c>
      <c r="H209" s="66">
        <v>760</v>
      </c>
      <c r="I209" s="66">
        <v>1522</v>
      </c>
      <c r="J209" s="66">
        <v>1219</v>
      </c>
      <c r="K209" s="67">
        <v>4564</v>
      </c>
      <c r="L209" s="25">
        <f t="shared" si="56"/>
        <v>100</v>
      </c>
      <c r="M209" s="23">
        <f t="shared" si="55"/>
        <v>100</v>
      </c>
      <c r="N209" s="23">
        <f t="shared" si="55"/>
        <v>100</v>
      </c>
      <c r="O209" s="23">
        <f t="shared" si="55"/>
        <v>100</v>
      </c>
      <c r="P209" s="23">
        <f t="shared" si="55"/>
        <v>100</v>
      </c>
      <c r="Q209" s="23">
        <f t="shared" si="55"/>
        <v>100</v>
      </c>
      <c r="R209" s="23">
        <f t="shared" si="55"/>
        <v>100</v>
      </c>
      <c r="S209" s="23">
        <f t="shared" si="55"/>
        <v>100</v>
      </c>
    </row>
    <row r="210" spans="1:19" ht="12.75">
      <c r="A210" s="57"/>
      <c r="B210" s="43" t="s">
        <v>40</v>
      </c>
      <c r="C210" s="4" t="s">
        <v>86</v>
      </c>
      <c r="D210" s="68">
        <v>39</v>
      </c>
      <c r="E210" s="69">
        <v>41</v>
      </c>
      <c r="F210" s="70">
        <v>50</v>
      </c>
      <c r="G210" s="70">
        <v>91</v>
      </c>
      <c r="H210" s="70">
        <v>205</v>
      </c>
      <c r="I210" s="70">
        <v>518</v>
      </c>
      <c r="J210" s="70">
        <v>479</v>
      </c>
      <c r="K210" s="71">
        <v>1423</v>
      </c>
      <c r="L210" s="31">
        <f>+D210/D$216*100</f>
        <v>25</v>
      </c>
      <c r="M210" s="26">
        <f aca="true" t="shared" si="57" ref="M210:S216">+E210/E$216*100</f>
        <v>23.699421965317917</v>
      </c>
      <c r="N210" s="26">
        <f t="shared" si="57"/>
        <v>24.154589371980677</v>
      </c>
      <c r="O210" s="26">
        <f t="shared" si="57"/>
        <v>28.61635220125786</v>
      </c>
      <c r="P210" s="26">
        <f t="shared" si="57"/>
        <v>23.295454545454543</v>
      </c>
      <c r="Q210" s="26">
        <f t="shared" si="57"/>
        <v>26.347914547304168</v>
      </c>
      <c r="R210" s="26">
        <f t="shared" si="57"/>
        <v>33.17174515235457</v>
      </c>
      <c r="S210" s="26">
        <f t="shared" si="57"/>
        <v>27.66329704510109</v>
      </c>
    </row>
    <row r="211" spans="1:19" ht="12.75">
      <c r="A211" s="57"/>
      <c r="B211" s="43"/>
      <c r="C211" s="5" t="s">
        <v>90</v>
      </c>
      <c r="D211" s="64">
        <v>61</v>
      </c>
      <c r="E211" s="65">
        <v>64</v>
      </c>
      <c r="F211" s="66">
        <v>61</v>
      </c>
      <c r="G211" s="66">
        <v>108</v>
      </c>
      <c r="H211" s="66">
        <v>284</v>
      </c>
      <c r="I211" s="66">
        <v>492</v>
      </c>
      <c r="J211" s="66">
        <v>364</v>
      </c>
      <c r="K211" s="67">
        <v>1434</v>
      </c>
      <c r="L211" s="25">
        <f aca="true" t="shared" si="58" ref="L211:L216">+D211/D$216*100</f>
        <v>39.1025641025641</v>
      </c>
      <c r="M211" s="23">
        <f t="shared" si="57"/>
        <v>36.99421965317919</v>
      </c>
      <c r="N211" s="23">
        <f t="shared" si="57"/>
        <v>29.468599033816425</v>
      </c>
      <c r="O211" s="23">
        <f t="shared" si="57"/>
        <v>33.9622641509434</v>
      </c>
      <c r="P211" s="23">
        <f t="shared" si="57"/>
        <v>32.27272727272727</v>
      </c>
      <c r="Q211" s="23">
        <f t="shared" si="57"/>
        <v>25.025432349949135</v>
      </c>
      <c r="R211" s="23">
        <f t="shared" si="57"/>
        <v>25.20775623268698</v>
      </c>
      <c r="S211" s="23">
        <f t="shared" si="57"/>
        <v>27.87713841368585</v>
      </c>
    </row>
    <row r="212" spans="1:19" ht="12.75">
      <c r="A212" s="57"/>
      <c r="B212" s="43"/>
      <c r="C212" s="28" t="s">
        <v>87</v>
      </c>
      <c r="D212" s="64">
        <v>29</v>
      </c>
      <c r="E212" s="65">
        <v>25</v>
      </c>
      <c r="F212" s="66">
        <v>31</v>
      </c>
      <c r="G212" s="66">
        <v>41</v>
      </c>
      <c r="H212" s="66">
        <v>120</v>
      </c>
      <c r="I212" s="66">
        <v>209</v>
      </c>
      <c r="J212" s="66">
        <v>117</v>
      </c>
      <c r="K212" s="67">
        <v>572</v>
      </c>
      <c r="L212" s="25">
        <f t="shared" si="58"/>
        <v>18.58974358974359</v>
      </c>
      <c r="M212" s="23">
        <f t="shared" si="57"/>
        <v>14.450867052023122</v>
      </c>
      <c r="N212" s="23">
        <f t="shared" si="57"/>
        <v>14.975845410628018</v>
      </c>
      <c r="O212" s="23">
        <f t="shared" si="57"/>
        <v>12.89308176100629</v>
      </c>
      <c r="P212" s="23">
        <f t="shared" si="57"/>
        <v>13.636363636363635</v>
      </c>
      <c r="Q212" s="23">
        <f t="shared" si="57"/>
        <v>10.630722278738554</v>
      </c>
      <c r="R212" s="23">
        <f t="shared" si="57"/>
        <v>8.102493074792244</v>
      </c>
      <c r="S212" s="23">
        <f t="shared" si="57"/>
        <v>11.119751166407465</v>
      </c>
    </row>
    <row r="213" spans="1:19" ht="12.75">
      <c r="A213" s="57"/>
      <c r="B213" s="43"/>
      <c r="C213" s="28" t="s">
        <v>88</v>
      </c>
      <c r="D213" s="64">
        <v>14</v>
      </c>
      <c r="E213" s="65">
        <v>18</v>
      </c>
      <c r="F213" s="66">
        <v>27</v>
      </c>
      <c r="G213" s="66">
        <v>18</v>
      </c>
      <c r="H213" s="66">
        <v>73</v>
      </c>
      <c r="I213" s="66">
        <v>151</v>
      </c>
      <c r="J213" s="66">
        <v>79</v>
      </c>
      <c r="K213" s="67">
        <v>380</v>
      </c>
      <c r="L213" s="25">
        <f t="shared" si="58"/>
        <v>8.974358974358974</v>
      </c>
      <c r="M213" s="23">
        <f t="shared" si="57"/>
        <v>10.404624277456648</v>
      </c>
      <c r="N213" s="23">
        <f t="shared" si="57"/>
        <v>13.043478260869565</v>
      </c>
      <c r="O213" s="23">
        <f t="shared" si="57"/>
        <v>5.660377358490567</v>
      </c>
      <c r="P213" s="23">
        <f t="shared" si="57"/>
        <v>8.295454545454547</v>
      </c>
      <c r="Q213" s="23">
        <f t="shared" si="57"/>
        <v>7.6805696846388605</v>
      </c>
      <c r="R213" s="23">
        <f t="shared" si="57"/>
        <v>5.470914127423822</v>
      </c>
      <c r="S213" s="23">
        <f t="shared" si="57"/>
        <v>7.387247278382582</v>
      </c>
    </row>
    <row r="214" spans="1:19" ht="12.75">
      <c r="A214" s="57"/>
      <c r="B214" s="43"/>
      <c r="C214" s="28" t="s">
        <v>89</v>
      </c>
      <c r="D214" s="64">
        <v>12</v>
      </c>
      <c r="E214" s="65">
        <v>22</v>
      </c>
      <c r="F214" s="66">
        <v>37</v>
      </c>
      <c r="G214" s="66">
        <v>54</v>
      </c>
      <c r="H214" s="66">
        <v>189</v>
      </c>
      <c r="I214" s="66">
        <v>560</v>
      </c>
      <c r="J214" s="66">
        <v>374</v>
      </c>
      <c r="K214" s="67">
        <v>1248</v>
      </c>
      <c r="L214" s="25">
        <f t="shared" si="58"/>
        <v>7.6923076923076925</v>
      </c>
      <c r="M214" s="23">
        <f t="shared" si="57"/>
        <v>12.716763005780345</v>
      </c>
      <c r="N214" s="23">
        <f t="shared" si="57"/>
        <v>17.874396135265698</v>
      </c>
      <c r="O214" s="23">
        <f t="shared" si="57"/>
        <v>16.9811320754717</v>
      </c>
      <c r="P214" s="23">
        <f t="shared" si="57"/>
        <v>21.477272727272727</v>
      </c>
      <c r="Q214" s="23">
        <f t="shared" si="57"/>
        <v>28.484231943031535</v>
      </c>
      <c r="R214" s="23">
        <f t="shared" si="57"/>
        <v>25.90027700831025</v>
      </c>
      <c r="S214" s="23">
        <f t="shared" si="57"/>
        <v>24.261275272161743</v>
      </c>
    </row>
    <row r="215" spans="1:19" ht="12.75">
      <c r="A215" s="57"/>
      <c r="B215" s="43"/>
      <c r="C215" s="5" t="s">
        <v>12</v>
      </c>
      <c r="D215" s="64">
        <v>1</v>
      </c>
      <c r="E215" s="65">
        <v>3</v>
      </c>
      <c r="F215" s="66">
        <v>1</v>
      </c>
      <c r="G215" s="66">
        <v>6</v>
      </c>
      <c r="H215" s="66">
        <v>9</v>
      </c>
      <c r="I215" s="66">
        <v>36</v>
      </c>
      <c r="J215" s="66">
        <v>31</v>
      </c>
      <c r="K215" s="67">
        <v>87</v>
      </c>
      <c r="L215" s="25">
        <f t="shared" si="58"/>
        <v>0.641025641025641</v>
      </c>
      <c r="M215" s="23">
        <f t="shared" si="57"/>
        <v>1.7341040462427744</v>
      </c>
      <c r="N215" s="23">
        <f t="shared" si="57"/>
        <v>0.4830917874396135</v>
      </c>
      <c r="O215" s="23">
        <f t="shared" si="57"/>
        <v>1.8867924528301887</v>
      </c>
      <c r="P215" s="23">
        <f t="shared" si="57"/>
        <v>1.0227272727272727</v>
      </c>
      <c r="Q215" s="23">
        <f t="shared" si="57"/>
        <v>1.8311291963377416</v>
      </c>
      <c r="R215" s="23">
        <f t="shared" si="57"/>
        <v>2.146814404432133</v>
      </c>
      <c r="S215" s="23">
        <f t="shared" si="57"/>
        <v>1.6912908242612754</v>
      </c>
    </row>
    <row r="216" spans="1:19" ht="12.75">
      <c r="A216" s="57"/>
      <c r="B216" s="44"/>
      <c r="C216" s="5" t="s">
        <v>1</v>
      </c>
      <c r="D216" s="64">
        <v>156</v>
      </c>
      <c r="E216" s="65">
        <v>173</v>
      </c>
      <c r="F216" s="66">
        <v>207</v>
      </c>
      <c r="G216" s="66">
        <v>318</v>
      </c>
      <c r="H216" s="66">
        <v>880</v>
      </c>
      <c r="I216" s="66">
        <v>1966</v>
      </c>
      <c r="J216" s="66">
        <v>1444</v>
      </c>
      <c r="K216" s="67">
        <v>5144</v>
      </c>
      <c r="L216" s="25">
        <f t="shared" si="58"/>
        <v>100</v>
      </c>
      <c r="M216" s="23">
        <f t="shared" si="57"/>
        <v>100</v>
      </c>
      <c r="N216" s="23">
        <f t="shared" si="57"/>
        <v>100</v>
      </c>
      <c r="O216" s="23">
        <f t="shared" si="57"/>
        <v>100</v>
      </c>
      <c r="P216" s="23">
        <f t="shared" si="57"/>
        <v>100</v>
      </c>
      <c r="Q216" s="23">
        <f t="shared" si="57"/>
        <v>100</v>
      </c>
      <c r="R216" s="23">
        <f t="shared" si="57"/>
        <v>100</v>
      </c>
      <c r="S216" s="23">
        <f t="shared" si="57"/>
        <v>100</v>
      </c>
    </row>
    <row r="217" spans="1:19" ht="12.75">
      <c r="A217" s="57"/>
      <c r="B217" s="43" t="s">
        <v>41</v>
      </c>
      <c r="C217" s="4" t="s">
        <v>86</v>
      </c>
      <c r="D217" s="68">
        <v>37</v>
      </c>
      <c r="E217" s="69">
        <v>55</v>
      </c>
      <c r="F217" s="70">
        <v>63</v>
      </c>
      <c r="G217" s="70">
        <v>56</v>
      </c>
      <c r="H217" s="70">
        <v>174</v>
      </c>
      <c r="I217" s="70">
        <v>435</v>
      </c>
      <c r="J217" s="70">
        <v>514</v>
      </c>
      <c r="K217" s="71">
        <v>1334</v>
      </c>
      <c r="L217" s="31">
        <f>+D217/D$223*100</f>
        <v>21.764705882352942</v>
      </c>
      <c r="M217" s="26">
        <f aca="true" t="shared" si="59" ref="M217:S223">+E217/E$223*100</f>
        <v>27.918781725888326</v>
      </c>
      <c r="N217" s="26">
        <f t="shared" si="59"/>
        <v>32.30769230769231</v>
      </c>
      <c r="O217" s="26">
        <f t="shared" si="59"/>
        <v>23.628691983122362</v>
      </c>
      <c r="P217" s="26">
        <f t="shared" si="59"/>
        <v>26.165413533834585</v>
      </c>
      <c r="Q217" s="26">
        <f t="shared" si="59"/>
        <v>26.492082825822166</v>
      </c>
      <c r="R217" s="26">
        <f t="shared" si="59"/>
        <v>31.170406306852637</v>
      </c>
      <c r="S217" s="26">
        <f t="shared" si="59"/>
        <v>28.054679284963196</v>
      </c>
    </row>
    <row r="218" spans="1:19" ht="12.75">
      <c r="A218" s="57"/>
      <c r="B218" s="43"/>
      <c r="C218" s="5" t="s">
        <v>90</v>
      </c>
      <c r="D218" s="64">
        <v>67</v>
      </c>
      <c r="E218" s="65">
        <v>70</v>
      </c>
      <c r="F218" s="66">
        <v>62</v>
      </c>
      <c r="G218" s="66">
        <v>71</v>
      </c>
      <c r="H218" s="66">
        <v>173</v>
      </c>
      <c r="I218" s="66">
        <v>401</v>
      </c>
      <c r="J218" s="66">
        <v>354</v>
      </c>
      <c r="K218" s="67">
        <v>1198</v>
      </c>
      <c r="L218" s="25">
        <f aca="true" t="shared" si="60" ref="L218:L223">+D218/D$223*100</f>
        <v>39.411764705882355</v>
      </c>
      <c r="M218" s="23">
        <f t="shared" si="59"/>
        <v>35.53299492385787</v>
      </c>
      <c r="N218" s="23">
        <f t="shared" si="59"/>
        <v>31.794871794871792</v>
      </c>
      <c r="O218" s="23">
        <f t="shared" si="59"/>
        <v>29.957805907172997</v>
      </c>
      <c r="P218" s="23">
        <f t="shared" si="59"/>
        <v>26.015037593984964</v>
      </c>
      <c r="Q218" s="23">
        <f t="shared" si="59"/>
        <v>24.421437271619975</v>
      </c>
      <c r="R218" s="23">
        <f t="shared" si="59"/>
        <v>21.467556094602788</v>
      </c>
      <c r="S218" s="23">
        <f t="shared" si="59"/>
        <v>25.194532071503676</v>
      </c>
    </row>
    <row r="219" spans="1:19" ht="12.75">
      <c r="A219" s="57"/>
      <c r="B219" s="43"/>
      <c r="C219" s="28" t="s">
        <v>87</v>
      </c>
      <c r="D219" s="64">
        <v>37</v>
      </c>
      <c r="E219" s="65">
        <v>26</v>
      </c>
      <c r="F219" s="66">
        <v>28</v>
      </c>
      <c r="G219" s="66">
        <v>42</v>
      </c>
      <c r="H219" s="66">
        <v>88</v>
      </c>
      <c r="I219" s="66">
        <v>190</v>
      </c>
      <c r="J219" s="66">
        <v>170</v>
      </c>
      <c r="K219" s="67">
        <v>581</v>
      </c>
      <c r="L219" s="25">
        <f t="shared" si="60"/>
        <v>21.764705882352942</v>
      </c>
      <c r="M219" s="23">
        <f t="shared" si="59"/>
        <v>13.19796954314721</v>
      </c>
      <c r="N219" s="23">
        <f t="shared" si="59"/>
        <v>14.358974358974358</v>
      </c>
      <c r="O219" s="23">
        <f t="shared" si="59"/>
        <v>17.72151898734177</v>
      </c>
      <c r="P219" s="23">
        <f t="shared" si="59"/>
        <v>13.233082706766917</v>
      </c>
      <c r="Q219" s="23">
        <f t="shared" si="59"/>
        <v>11.571254567600487</v>
      </c>
      <c r="R219" s="23">
        <f t="shared" si="59"/>
        <v>10.309278350515463</v>
      </c>
      <c r="S219" s="23">
        <f t="shared" si="59"/>
        <v>12.218717139852785</v>
      </c>
    </row>
    <row r="220" spans="1:19" ht="12.75">
      <c r="A220" s="57"/>
      <c r="B220" s="43"/>
      <c r="C220" s="28" t="s">
        <v>88</v>
      </c>
      <c r="D220" s="64">
        <v>13</v>
      </c>
      <c r="E220" s="65">
        <v>21</v>
      </c>
      <c r="F220" s="66">
        <v>14</v>
      </c>
      <c r="G220" s="66">
        <v>20</v>
      </c>
      <c r="H220" s="66">
        <v>72</v>
      </c>
      <c r="I220" s="66">
        <v>190</v>
      </c>
      <c r="J220" s="66">
        <v>187</v>
      </c>
      <c r="K220" s="67">
        <v>517</v>
      </c>
      <c r="L220" s="25">
        <f t="shared" si="60"/>
        <v>7.647058823529412</v>
      </c>
      <c r="M220" s="23">
        <f t="shared" si="59"/>
        <v>10.65989847715736</v>
      </c>
      <c r="N220" s="23">
        <f t="shared" si="59"/>
        <v>7.179487179487179</v>
      </c>
      <c r="O220" s="23">
        <f t="shared" si="59"/>
        <v>8.438818565400844</v>
      </c>
      <c r="P220" s="23">
        <f t="shared" si="59"/>
        <v>10.827067669172932</v>
      </c>
      <c r="Q220" s="23">
        <f t="shared" si="59"/>
        <v>11.571254567600487</v>
      </c>
      <c r="R220" s="23">
        <f t="shared" si="59"/>
        <v>11.34020618556701</v>
      </c>
      <c r="S220" s="23">
        <f t="shared" si="59"/>
        <v>10.872765509989485</v>
      </c>
    </row>
    <row r="221" spans="1:19" ht="12.75">
      <c r="A221" s="57"/>
      <c r="B221" s="43"/>
      <c r="C221" s="28" t="s">
        <v>89</v>
      </c>
      <c r="D221" s="64">
        <v>16</v>
      </c>
      <c r="E221" s="65">
        <v>25</v>
      </c>
      <c r="F221" s="66">
        <v>28</v>
      </c>
      <c r="G221" s="66">
        <v>48</v>
      </c>
      <c r="H221" s="66">
        <v>158</v>
      </c>
      <c r="I221" s="66">
        <v>426</v>
      </c>
      <c r="J221" s="66">
        <v>424</v>
      </c>
      <c r="K221" s="67">
        <v>1125</v>
      </c>
      <c r="L221" s="25">
        <f t="shared" si="60"/>
        <v>9.411764705882353</v>
      </c>
      <c r="M221" s="23">
        <f t="shared" si="59"/>
        <v>12.690355329949238</v>
      </c>
      <c r="N221" s="23">
        <f t="shared" si="59"/>
        <v>14.358974358974358</v>
      </c>
      <c r="O221" s="23">
        <f t="shared" si="59"/>
        <v>20.253164556962027</v>
      </c>
      <c r="P221" s="23">
        <f t="shared" si="59"/>
        <v>23.759398496240603</v>
      </c>
      <c r="Q221" s="23">
        <f t="shared" si="59"/>
        <v>25.943970767356884</v>
      </c>
      <c r="R221" s="23">
        <f t="shared" si="59"/>
        <v>25.712553062462096</v>
      </c>
      <c r="S221" s="23">
        <f t="shared" si="59"/>
        <v>23.65930599369085</v>
      </c>
    </row>
    <row r="222" spans="1:19" ht="12.75">
      <c r="A222" s="57"/>
      <c r="B222" s="43"/>
      <c r="C222" s="5" t="s">
        <v>12</v>
      </c>
      <c r="D222" s="64">
        <v>0</v>
      </c>
      <c r="E222" s="65">
        <v>0</v>
      </c>
      <c r="F222" s="66">
        <v>0</v>
      </c>
      <c r="G222" s="66">
        <v>0</v>
      </c>
      <c r="H222" s="66">
        <v>0</v>
      </c>
      <c r="I222" s="66">
        <v>0</v>
      </c>
      <c r="J222" s="66">
        <v>0</v>
      </c>
      <c r="K222" s="67">
        <v>0</v>
      </c>
      <c r="L222" s="25">
        <f t="shared" si="60"/>
        <v>0</v>
      </c>
      <c r="M222" s="23">
        <f t="shared" si="59"/>
        <v>0</v>
      </c>
      <c r="N222" s="23">
        <f t="shared" si="59"/>
        <v>0</v>
      </c>
      <c r="O222" s="23">
        <f t="shared" si="59"/>
        <v>0</v>
      </c>
      <c r="P222" s="23">
        <f t="shared" si="59"/>
        <v>0</v>
      </c>
      <c r="Q222" s="23">
        <f t="shared" si="59"/>
        <v>0</v>
      </c>
      <c r="R222" s="23">
        <f t="shared" si="59"/>
        <v>0</v>
      </c>
      <c r="S222" s="23">
        <f t="shared" si="59"/>
        <v>0</v>
      </c>
    </row>
    <row r="223" spans="1:19" ht="12.75">
      <c r="A223" s="57"/>
      <c r="B223" s="43"/>
      <c r="C223" s="29" t="s">
        <v>1</v>
      </c>
      <c r="D223" s="72">
        <v>170</v>
      </c>
      <c r="E223" s="73">
        <v>197</v>
      </c>
      <c r="F223" s="74">
        <v>195</v>
      </c>
      <c r="G223" s="74">
        <v>237</v>
      </c>
      <c r="H223" s="74">
        <v>665</v>
      </c>
      <c r="I223" s="74">
        <v>1642</v>
      </c>
      <c r="J223" s="74">
        <v>1649</v>
      </c>
      <c r="K223" s="75">
        <v>4755</v>
      </c>
      <c r="L223" s="32">
        <f t="shared" si="60"/>
        <v>100</v>
      </c>
      <c r="M223" s="24">
        <f t="shared" si="59"/>
        <v>100</v>
      </c>
      <c r="N223" s="24">
        <f t="shared" si="59"/>
        <v>100</v>
      </c>
      <c r="O223" s="24">
        <f t="shared" si="59"/>
        <v>100</v>
      </c>
      <c r="P223" s="24">
        <f t="shared" si="59"/>
        <v>100</v>
      </c>
      <c r="Q223" s="24">
        <f t="shared" si="59"/>
        <v>100</v>
      </c>
      <c r="R223" s="24">
        <f t="shared" si="59"/>
        <v>100</v>
      </c>
      <c r="S223" s="24">
        <f t="shared" si="59"/>
        <v>100</v>
      </c>
    </row>
    <row r="224" spans="1:19" ht="12.75">
      <c r="A224" s="57"/>
      <c r="B224" s="42" t="s">
        <v>42</v>
      </c>
      <c r="C224" s="5" t="s">
        <v>86</v>
      </c>
      <c r="D224" s="64">
        <v>57</v>
      </c>
      <c r="E224" s="65">
        <v>68</v>
      </c>
      <c r="F224" s="66">
        <v>64</v>
      </c>
      <c r="G224" s="66">
        <v>101</v>
      </c>
      <c r="H224" s="66">
        <v>202</v>
      </c>
      <c r="I224" s="66">
        <v>405</v>
      </c>
      <c r="J224" s="66">
        <v>341</v>
      </c>
      <c r="K224" s="67">
        <v>1238</v>
      </c>
      <c r="L224" s="25">
        <f>+D224/D$230*100</f>
        <v>27.80487804878049</v>
      </c>
      <c r="M224" s="23">
        <f aca="true" t="shared" si="61" ref="M224:S230">+E224/E$230*100</f>
        <v>32.38095238095238</v>
      </c>
      <c r="N224" s="23">
        <f t="shared" si="61"/>
        <v>32.82051282051282</v>
      </c>
      <c r="O224" s="23">
        <f t="shared" si="61"/>
        <v>31.5625</v>
      </c>
      <c r="P224" s="23">
        <f t="shared" si="61"/>
        <v>29.190751445086704</v>
      </c>
      <c r="Q224" s="23">
        <f t="shared" si="61"/>
        <v>28.68271954674221</v>
      </c>
      <c r="R224" s="23">
        <f t="shared" si="61"/>
        <v>33.76237623762376</v>
      </c>
      <c r="S224" s="23">
        <f t="shared" si="61"/>
        <v>30.613254203758654</v>
      </c>
    </row>
    <row r="225" spans="1:19" ht="12.75">
      <c r="A225" s="57"/>
      <c r="B225" s="43"/>
      <c r="C225" s="5" t="s">
        <v>90</v>
      </c>
      <c r="D225" s="64">
        <v>86</v>
      </c>
      <c r="E225" s="65">
        <v>70</v>
      </c>
      <c r="F225" s="66">
        <v>67</v>
      </c>
      <c r="G225" s="66">
        <v>96</v>
      </c>
      <c r="H225" s="66">
        <v>206</v>
      </c>
      <c r="I225" s="66">
        <v>351</v>
      </c>
      <c r="J225" s="66">
        <v>217</v>
      </c>
      <c r="K225" s="67">
        <v>1093</v>
      </c>
      <c r="L225" s="25">
        <f aca="true" t="shared" si="62" ref="L225:L230">+D225/D$230*100</f>
        <v>41.951219512195124</v>
      </c>
      <c r="M225" s="23">
        <f t="shared" si="61"/>
        <v>33.33333333333333</v>
      </c>
      <c r="N225" s="23">
        <f t="shared" si="61"/>
        <v>34.35897435897436</v>
      </c>
      <c r="O225" s="23">
        <f t="shared" si="61"/>
        <v>30</v>
      </c>
      <c r="P225" s="23">
        <f t="shared" si="61"/>
        <v>29.76878612716763</v>
      </c>
      <c r="Q225" s="23">
        <f t="shared" si="61"/>
        <v>24.858356940509914</v>
      </c>
      <c r="R225" s="23">
        <f t="shared" si="61"/>
        <v>21.485148514851485</v>
      </c>
      <c r="S225" s="23">
        <f t="shared" si="61"/>
        <v>27.02769535113749</v>
      </c>
    </row>
    <row r="226" spans="1:19" ht="12.75">
      <c r="A226" s="57"/>
      <c r="B226" s="43"/>
      <c r="C226" s="28" t="s">
        <v>87</v>
      </c>
      <c r="D226" s="64">
        <v>23</v>
      </c>
      <c r="E226" s="65">
        <v>33</v>
      </c>
      <c r="F226" s="66">
        <v>26</v>
      </c>
      <c r="G226" s="66">
        <v>37</v>
      </c>
      <c r="H226" s="66">
        <v>72</v>
      </c>
      <c r="I226" s="66">
        <v>156</v>
      </c>
      <c r="J226" s="66">
        <v>87</v>
      </c>
      <c r="K226" s="67">
        <v>434</v>
      </c>
      <c r="L226" s="25">
        <f t="shared" si="62"/>
        <v>11.219512195121952</v>
      </c>
      <c r="M226" s="23">
        <f t="shared" si="61"/>
        <v>15.714285714285714</v>
      </c>
      <c r="N226" s="23">
        <f t="shared" si="61"/>
        <v>13.333333333333334</v>
      </c>
      <c r="O226" s="23">
        <f t="shared" si="61"/>
        <v>11.5625</v>
      </c>
      <c r="P226" s="23">
        <f t="shared" si="61"/>
        <v>10.404624277456648</v>
      </c>
      <c r="Q226" s="23">
        <f t="shared" si="61"/>
        <v>11.048158640226628</v>
      </c>
      <c r="R226" s="23">
        <f t="shared" si="61"/>
        <v>8.613861386138613</v>
      </c>
      <c r="S226" s="23">
        <f t="shared" si="61"/>
        <v>10.731948565776458</v>
      </c>
    </row>
    <row r="227" spans="1:19" ht="12.75">
      <c r="A227" s="57"/>
      <c r="B227" s="43"/>
      <c r="C227" s="28" t="s">
        <v>88</v>
      </c>
      <c r="D227" s="64">
        <v>20</v>
      </c>
      <c r="E227" s="65">
        <v>15</v>
      </c>
      <c r="F227" s="66">
        <v>13</v>
      </c>
      <c r="G227" s="66">
        <v>27</v>
      </c>
      <c r="H227" s="66">
        <v>64</v>
      </c>
      <c r="I227" s="66">
        <v>114</v>
      </c>
      <c r="J227" s="66">
        <v>69</v>
      </c>
      <c r="K227" s="67">
        <v>322</v>
      </c>
      <c r="L227" s="25">
        <f t="shared" si="62"/>
        <v>9.75609756097561</v>
      </c>
      <c r="M227" s="23">
        <f t="shared" si="61"/>
        <v>7.142857142857142</v>
      </c>
      <c r="N227" s="23">
        <f t="shared" si="61"/>
        <v>6.666666666666667</v>
      </c>
      <c r="O227" s="23">
        <f t="shared" si="61"/>
        <v>8.4375</v>
      </c>
      <c r="P227" s="23">
        <f t="shared" si="61"/>
        <v>9.248554913294797</v>
      </c>
      <c r="Q227" s="23">
        <f t="shared" si="61"/>
        <v>8.073654390934843</v>
      </c>
      <c r="R227" s="23">
        <f t="shared" si="61"/>
        <v>6.831683168316832</v>
      </c>
      <c r="S227" s="23">
        <f t="shared" si="61"/>
        <v>7.962413452027696</v>
      </c>
    </row>
    <row r="228" spans="1:19" ht="12.75">
      <c r="A228" s="57"/>
      <c r="B228" s="43"/>
      <c r="C228" s="28" t="s">
        <v>89</v>
      </c>
      <c r="D228" s="64">
        <v>19</v>
      </c>
      <c r="E228" s="65">
        <v>24</v>
      </c>
      <c r="F228" s="66">
        <v>25</v>
      </c>
      <c r="G228" s="66">
        <v>57</v>
      </c>
      <c r="H228" s="66">
        <v>148</v>
      </c>
      <c r="I228" s="66">
        <v>384</v>
      </c>
      <c r="J228" s="66">
        <v>291</v>
      </c>
      <c r="K228" s="67">
        <v>948</v>
      </c>
      <c r="L228" s="25">
        <f t="shared" si="62"/>
        <v>9.268292682926829</v>
      </c>
      <c r="M228" s="23">
        <f t="shared" si="61"/>
        <v>11.428571428571429</v>
      </c>
      <c r="N228" s="23">
        <f t="shared" si="61"/>
        <v>12.82051282051282</v>
      </c>
      <c r="O228" s="23">
        <f t="shared" si="61"/>
        <v>17.8125</v>
      </c>
      <c r="P228" s="23">
        <f t="shared" si="61"/>
        <v>21.38728323699422</v>
      </c>
      <c r="Q228" s="23">
        <f t="shared" si="61"/>
        <v>27.19546742209632</v>
      </c>
      <c r="R228" s="23">
        <f t="shared" si="61"/>
        <v>28.81188118811881</v>
      </c>
      <c r="S228" s="23">
        <f t="shared" si="61"/>
        <v>23.44213649851632</v>
      </c>
    </row>
    <row r="229" spans="1:19" ht="12.75">
      <c r="A229" s="57"/>
      <c r="B229" s="43"/>
      <c r="C229" s="5" t="s">
        <v>12</v>
      </c>
      <c r="D229" s="64">
        <v>0</v>
      </c>
      <c r="E229" s="65">
        <v>0</v>
      </c>
      <c r="F229" s="66">
        <v>0</v>
      </c>
      <c r="G229" s="66">
        <v>2</v>
      </c>
      <c r="H229" s="66">
        <v>0</v>
      </c>
      <c r="I229" s="66">
        <v>2</v>
      </c>
      <c r="J229" s="66">
        <v>5</v>
      </c>
      <c r="K229" s="67">
        <v>9</v>
      </c>
      <c r="L229" s="25">
        <f t="shared" si="62"/>
        <v>0</v>
      </c>
      <c r="M229" s="23">
        <f t="shared" si="61"/>
        <v>0</v>
      </c>
      <c r="N229" s="23">
        <f t="shared" si="61"/>
        <v>0</v>
      </c>
      <c r="O229" s="23">
        <f t="shared" si="61"/>
        <v>0.625</v>
      </c>
      <c r="P229" s="23">
        <f t="shared" si="61"/>
        <v>0</v>
      </c>
      <c r="Q229" s="23">
        <f t="shared" si="61"/>
        <v>0.141643059490085</v>
      </c>
      <c r="R229" s="23">
        <f t="shared" si="61"/>
        <v>0.49504950495049505</v>
      </c>
      <c r="S229" s="23">
        <f t="shared" si="61"/>
        <v>0.22255192878338279</v>
      </c>
    </row>
    <row r="230" spans="1:19" ht="12.75">
      <c r="A230" s="57"/>
      <c r="B230" s="44"/>
      <c r="C230" s="5" t="s">
        <v>1</v>
      </c>
      <c r="D230" s="64">
        <v>205</v>
      </c>
      <c r="E230" s="65">
        <v>210</v>
      </c>
      <c r="F230" s="66">
        <v>195</v>
      </c>
      <c r="G230" s="66">
        <v>320</v>
      </c>
      <c r="H230" s="66">
        <v>692</v>
      </c>
      <c r="I230" s="66">
        <v>1412</v>
      </c>
      <c r="J230" s="66">
        <v>1010</v>
      </c>
      <c r="K230" s="67">
        <v>4044</v>
      </c>
      <c r="L230" s="25">
        <f t="shared" si="62"/>
        <v>100</v>
      </c>
      <c r="M230" s="23">
        <f t="shared" si="61"/>
        <v>100</v>
      </c>
      <c r="N230" s="23">
        <f t="shared" si="61"/>
        <v>100</v>
      </c>
      <c r="O230" s="23">
        <f t="shared" si="61"/>
        <v>100</v>
      </c>
      <c r="P230" s="23">
        <f t="shared" si="61"/>
        <v>100</v>
      </c>
      <c r="Q230" s="23">
        <f t="shared" si="61"/>
        <v>100</v>
      </c>
      <c r="R230" s="23">
        <f t="shared" si="61"/>
        <v>100</v>
      </c>
      <c r="S230" s="23">
        <f t="shared" si="61"/>
        <v>100</v>
      </c>
    </row>
    <row r="231" spans="1:19" ht="12.75">
      <c r="A231" s="57"/>
      <c r="B231" s="43" t="s">
        <v>43</v>
      </c>
      <c r="C231" s="4" t="s">
        <v>86</v>
      </c>
      <c r="D231" s="68">
        <v>13</v>
      </c>
      <c r="E231" s="69">
        <v>9</v>
      </c>
      <c r="F231" s="70">
        <v>3</v>
      </c>
      <c r="G231" s="70">
        <v>15</v>
      </c>
      <c r="H231" s="70">
        <v>45</v>
      </c>
      <c r="I231" s="70">
        <v>115</v>
      </c>
      <c r="J231" s="70">
        <v>133</v>
      </c>
      <c r="K231" s="71">
        <v>333</v>
      </c>
      <c r="L231" s="31">
        <f>+D231/D$237*100</f>
        <v>20.634920634920633</v>
      </c>
      <c r="M231" s="26">
        <f aca="true" t="shared" si="63" ref="M231:S237">+E231/E$237*100</f>
        <v>19.148936170212767</v>
      </c>
      <c r="N231" s="26">
        <f t="shared" si="63"/>
        <v>7.142857142857142</v>
      </c>
      <c r="O231" s="26">
        <f t="shared" si="63"/>
        <v>21.73913043478261</v>
      </c>
      <c r="P231" s="26">
        <f t="shared" si="63"/>
        <v>19.911504424778762</v>
      </c>
      <c r="Q231" s="26">
        <f t="shared" si="63"/>
        <v>19.102990033222593</v>
      </c>
      <c r="R231" s="26">
        <f t="shared" si="63"/>
        <v>24.050632911392405</v>
      </c>
      <c r="S231" s="26">
        <f t="shared" si="63"/>
        <v>20.786516853932586</v>
      </c>
    </row>
    <row r="232" spans="1:19" ht="12.75">
      <c r="A232" s="57"/>
      <c r="B232" s="43"/>
      <c r="C232" s="5" t="s">
        <v>90</v>
      </c>
      <c r="D232" s="64">
        <v>18</v>
      </c>
      <c r="E232" s="65">
        <v>20</v>
      </c>
      <c r="F232" s="66">
        <v>15</v>
      </c>
      <c r="G232" s="66">
        <v>17</v>
      </c>
      <c r="H232" s="66">
        <v>69</v>
      </c>
      <c r="I232" s="66">
        <v>151</v>
      </c>
      <c r="J232" s="66">
        <v>126</v>
      </c>
      <c r="K232" s="67">
        <v>416</v>
      </c>
      <c r="L232" s="25">
        <f aca="true" t="shared" si="64" ref="L232:L237">+D232/D$237*100</f>
        <v>28.57142857142857</v>
      </c>
      <c r="M232" s="23">
        <f t="shared" si="63"/>
        <v>42.5531914893617</v>
      </c>
      <c r="N232" s="23">
        <f t="shared" si="63"/>
        <v>35.714285714285715</v>
      </c>
      <c r="O232" s="23">
        <f t="shared" si="63"/>
        <v>24.637681159420293</v>
      </c>
      <c r="P232" s="23">
        <f t="shared" si="63"/>
        <v>30.53097345132743</v>
      </c>
      <c r="Q232" s="23">
        <f t="shared" si="63"/>
        <v>25.083056478405314</v>
      </c>
      <c r="R232" s="23">
        <f t="shared" si="63"/>
        <v>22.78481012658228</v>
      </c>
      <c r="S232" s="23">
        <f t="shared" si="63"/>
        <v>25.96754057428215</v>
      </c>
    </row>
    <row r="233" spans="1:19" ht="12.75">
      <c r="A233" s="57"/>
      <c r="B233" s="43"/>
      <c r="C233" s="28" t="s">
        <v>87</v>
      </c>
      <c r="D233" s="64">
        <v>16</v>
      </c>
      <c r="E233" s="65">
        <v>7</v>
      </c>
      <c r="F233" s="66">
        <v>6</v>
      </c>
      <c r="G233" s="66">
        <v>6</v>
      </c>
      <c r="H233" s="66">
        <v>12</v>
      </c>
      <c r="I233" s="66">
        <v>31</v>
      </c>
      <c r="J233" s="66">
        <v>42</v>
      </c>
      <c r="K233" s="67">
        <v>120</v>
      </c>
      <c r="L233" s="25">
        <f t="shared" si="64"/>
        <v>25.396825396825395</v>
      </c>
      <c r="M233" s="23">
        <f t="shared" si="63"/>
        <v>14.893617021276595</v>
      </c>
      <c r="N233" s="23">
        <f t="shared" si="63"/>
        <v>14.285714285714285</v>
      </c>
      <c r="O233" s="23">
        <f t="shared" si="63"/>
        <v>8.695652173913043</v>
      </c>
      <c r="P233" s="23">
        <f t="shared" si="63"/>
        <v>5.3097345132743365</v>
      </c>
      <c r="Q233" s="23">
        <f t="shared" si="63"/>
        <v>5.149501661129568</v>
      </c>
      <c r="R233" s="23">
        <f t="shared" si="63"/>
        <v>7.59493670886076</v>
      </c>
      <c r="S233" s="23">
        <f t="shared" si="63"/>
        <v>7.490636704119851</v>
      </c>
    </row>
    <row r="234" spans="1:19" ht="12.75">
      <c r="A234" s="57"/>
      <c r="B234" s="43"/>
      <c r="C234" s="28" t="s">
        <v>88</v>
      </c>
      <c r="D234" s="64">
        <v>5</v>
      </c>
      <c r="E234" s="65">
        <v>6</v>
      </c>
      <c r="F234" s="66">
        <v>5</v>
      </c>
      <c r="G234" s="66">
        <v>7</v>
      </c>
      <c r="H234" s="66">
        <v>20</v>
      </c>
      <c r="I234" s="66">
        <v>63</v>
      </c>
      <c r="J234" s="66">
        <v>40</v>
      </c>
      <c r="K234" s="67">
        <v>146</v>
      </c>
      <c r="L234" s="25">
        <f t="shared" si="64"/>
        <v>7.936507936507936</v>
      </c>
      <c r="M234" s="23">
        <f t="shared" si="63"/>
        <v>12.76595744680851</v>
      </c>
      <c r="N234" s="23">
        <f t="shared" si="63"/>
        <v>11.904761904761903</v>
      </c>
      <c r="O234" s="23">
        <f t="shared" si="63"/>
        <v>10.144927536231885</v>
      </c>
      <c r="P234" s="23">
        <f t="shared" si="63"/>
        <v>8.849557522123893</v>
      </c>
      <c r="Q234" s="23">
        <f t="shared" si="63"/>
        <v>10.465116279069768</v>
      </c>
      <c r="R234" s="23">
        <f t="shared" si="63"/>
        <v>7.233273056057866</v>
      </c>
      <c r="S234" s="23">
        <f t="shared" si="63"/>
        <v>9.113607990012484</v>
      </c>
    </row>
    <row r="235" spans="1:19" ht="12.75">
      <c r="A235" s="57"/>
      <c r="B235" s="43"/>
      <c r="C235" s="28" t="s">
        <v>89</v>
      </c>
      <c r="D235" s="64">
        <v>4</v>
      </c>
      <c r="E235" s="65">
        <v>1</v>
      </c>
      <c r="F235" s="66">
        <v>10</v>
      </c>
      <c r="G235" s="66">
        <v>15</v>
      </c>
      <c r="H235" s="66">
        <v>48</v>
      </c>
      <c r="I235" s="66">
        <v>151</v>
      </c>
      <c r="J235" s="66">
        <v>154</v>
      </c>
      <c r="K235" s="67">
        <v>383</v>
      </c>
      <c r="L235" s="25">
        <f t="shared" si="64"/>
        <v>6.349206349206349</v>
      </c>
      <c r="M235" s="23">
        <f t="shared" si="63"/>
        <v>2.127659574468085</v>
      </c>
      <c r="N235" s="23">
        <f t="shared" si="63"/>
        <v>23.809523809523807</v>
      </c>
      <c r="O235" s="23">
        <f t="shared" si="63"/>
        <v>21.73913043478261</v>
      </c>
      <c r="P235" s="23">
        <f t="shared" si="63"/>
        <v>21.238938053097346</v>
      </c>
      <c r="Q235" s="23">
        <f t="shared" si="63"/>
        <v>25.083056478405314</v>
      </c>
      <c r="R235" s="23">
        <f t="shared" si="63"/>
        <v>27.848101265822784</v>
      </c>
      <c r="S235" s="23">
        <f t="shared" si="63"/>
        <v>23.907615480649188</v>
      </c>
    </row>
    <row r="236" spans="1:19" ht="12.75">
      <c r="A236" s="57"/>
      <c r="B236" s="43"/>
      <c r="C236" s="5" t="s">
        <v>12</v>
      </c>
      <c r="D236" s="64">
        <v>7</v>
      </c>
      <c r="E236" s="65">
        <v>4</v>
      </c>
      <c r="F236" s="66">
        <v>3</v>
      </c>
      <c r="G236" s="66">
        <v>9</v>
      </c>
      <c r="H236" s="66">
        <v>32</v>
      </c>
      <c r="I236" s="66">
        <v>91</v>
      </c>
      <c r="J236" s="66">
        <v>58</v>
      </c>
      <c r="K236" s="67">
        <v>204</v>
      </c>
      <c r="L236" s="25">
        <f t="shared" si="64"/>
        <v>11.11111111111111</v>
      </c>
      <c r="M236" s="23">
        <f t="shared" si="63"/>
        <v>8.51063829787234</v>
      </c>
      <c r="N236" s="23">
        <f t="shared" si="63"/>
        <v>7.142857142857142</v>
      </c>
      <c r="O236" s="23">
        <f t="shared" si="63"/>
        <v>13.043478260869565</v>
      </c>
      <c r="P236" s="23">
        <f t="shared" si="63"/>
        <v>14.15929203539823</v>
      </c>
      <c r="Q236" s="23">
        <f t="shared" si="63"/>
        <v>15.11627906976744</v>
      </c>
      <c r="R236" s="23">
        <f t="shared" si="63"/>
        <v>10.488245931283906</v>
      </c>
      <c r="S236" s="23">
        <f t="shared" si="63"/>
        <v>12.734082397003746</v>
      </c>
    </row>
    <row r="237" spans="1:19" ht="12.75">
      <c r="A237" s="57"/>
      <c r="B237" s="44"/>
      <c r="C237" s="5" t="s">
        <v>1</v>
      </c>
      <c r="D237" s="64">
        <v>63</v>
      </c>
      <c r="E237" s="65">
        <v>47</v>
      </c>
      <c r="F237" s="66">
        <v>42</v>
      </c>
      <c r="G237" s="66">
        <v>69</v>
      </c>
      <c r="H237" s="66">
        <v>226</v>
      </c>
      <c r="I237" s="66">
        <v>602</v>
      </c>
      <c r="J237" s="66">
        <v>553</v>
      </c>
      <c r="K237" s="67">
        <v>1602</v>
      </c>
      <c r="L237" s="25">
        <f t="shared" si="64"/>
        <v>100</v>
      </c>
      <c r="M237" s="23">
        <f t="shared" si="63"/>
        <v>100</v>
      </c>
      <c r="N237" s="23">
        <f t="shared" si="63"/>
        <v>100</v>
      </c>
      <c r="O237" s="23">
        <f t="shared" si="63"/>
        <v>100</v>
      </c>
      <c r="P237" s="23">
        <f t="shared" si="63"/>
        <v>100</v>
      </c>
      <c r="Q237" s="23">
        <f t="shared" si="63"/>
        <v>100</v>
      </c>
      <c r="R237" s="23">
        <f t="shared" si="63"/>
        <v>100</v>
      </c>
      <c r="S237" s="23">
        <f t="shared" si="63"/>
        <v>100</v>
      </c>
    </row>
    <row r="238" spans="1:19" ht="12.75">
      <c r="A238" s="57"/>
      <c r="B238" s="43" t="s">
        <v>44</v>
      </c>
      <c r="C238" s="4" t="s">
        <v>86</v>
      </c>
      <c r="D238" s="68">
        <v>8</v>
      </c>
      <c r="E238" s="69">
        <v>13</v>
      </c>
      <c r="F238" s="70">
        <v>12</v>
      </c>
      <c r="G238" s="70">
        <v>29</v>
      </c>
      <c r="H238" s="70">
        <v>80</v>
      </c>
      <c r="I238" s="70">
        <v>173</v>
      </c>
      <c r="J238" s="70">
        <v>128</v>
      </c>
      <c r="K238" s="71">
        <v>443</v>
      </c>
      <c r="L238" s="31">
        <f>+D238/D$244*100</f>
        <v>23.52941176470588</v>
      </c>
      <c r="M238" s="26">
        <f aca="true" t="shared" si="65" ref="M238:S244">+E238/E$244*100</f>
        <v>27.659574468085108</v>
      </c>
      <c r="N238" s="26">
        <f t="shared" si="65"/>
        <v>24</v>
      </c>
      <c r="O238" s="26">
        <f t="shared" si="65"/>
        <v>32.95454545454545</v>
      </c>
      <c r="P238" s="26">
        <f t="shared" si="65"/>
        <v>23.88059701492537</v>
      </c>
      <c r="Q238" s="26">
        <f t="shared" si="65"/>
        <v>24.89208633093525</v>
      </c>
      <c r="R238" s="26">
        <f t="shared" si="65"/>
        <v>33.420365535248045</v>
      </c>
      <c r="S238" s="26">
        <f t="shared" si="65"/>
        <v>27.14460784313725</v>
      </c>
    </row>
    <row r="239" spans="1:19" ht="12.75">
      <c r="A239" s="57"/>
      <c r="B239" s="43"/>
      <c r="C239" s="5" t="s">
        <v>90</v>
      </c>
      <c r="D239" s="64">
        <v>17</v>
      </c>
      <c r="E239" s="65">
        <v>20</v>
      </c>
      <c r="F239" s="66">
        <v>18</v>
      </c>
      <c r="G239" s="66">
        <v>18</v>
      </c>
      <c r="H239" s="66">
        <v>94</v>
      </c>
      <c r="I239" s="66">
        <v>179</v>
      </c>
      <c r="J239" s="66">
        <v>78</v>
      </c>
      <c r="K239" s="67">
        <v>424</v>
      </c>
      <c r="L239" s="25">
        <f aca="true" t="shared" si="66" ref="L239:L244">+D239/D$244*100</f>
        <v>50</v>
      </c>
      <c r="M239" s="23">
        <f t="shared" si="65"/>
        <v>42.5531914893617</v>
      </c>
      <c r="N239" s="23">
        <f t="shared" si="65"/>
        <v>36</v>
      </c>
      <c r="O239" s="23">
        <f t="shared" si="65"/>
        <v>20.454545454545457</v>
      </c>
      <c r="P239" s="23">
        <f t="shared" si="65"/>
        <v>28.059701492537314</v>
      </c>
      <c r="Q239" s="23">
        <f t="shared" si="65"/>
        <v>25.755395683453237</v>
      </c>
      <c r="R239" s="23">
        <f t="shared" si="65"/>
        <v>20.365535248041773</v>
      </c>
      <c r="S239" s="23">
        <f t="shared" si="65"/>
        <v>25.98039215686275</v>
      </c>
    </row>
    <row r="240" spans="1:19" ht="12.75">
      <c r="A240" s="57"/>
      <c r="B240" s="43"/>
      <c r="C240" s="28" t="s">
        <v>87</v>
      </c>
      <c r="D240" s="64">
        <v>3</v>
      </c>
      <c r="E240" s="65">
        <v>5</v>
      </c>
      <c r="F240" s="66">
        <v>6</v>
      </c>
      <c r="G240" s="66">
        <v>9</v>
      </c>
      <c r="H240" s="66">
        <v>37</v>
      </c>
      <c r="I240" s="66">
        <v>53</v>
      </c>
      <c r="J240" s="66">
        <v>19</v>
      </c>
      <c r="K240" s="67">
        <v>132</v>
      </c>
      <c r="L240" s="25">
        <f t="shared" si="66"/>
        <v>8.823529411764707</v>
      </c>
      <c r="M240" s="23">
        <f t="shared" si="65"/>
        <v>10.638297872340425</v>
      </c>
      <c r="N240" s="23">
        <f t="shared" si="65"/>
        <v>12</v>
      </c>
      <c r="O240" s="23">
        <f t="shared" si="65"/>
        <v>10.227272727272728</v>
      </c>
      <c r="P240" s="23">
        <f t="shared" si="65"/>
        <v>11.044776119402986</v>
      </c>
      <c r="Q240" s="23">
        <f t="shared" si="65"/>
        <v>7.625899280575539</v>
      </c>
      <c r="R240" s="23">
        <f t="shared" si="65"/>
        <v>4.960835509138381</v>
      </c>
      <c r="S240" s="23">
        <f t="shared" si="65"/>
        <v>8.088235294117647</v>
      </c>
    </row>
    <row r="241" spans="1:19" ht="12.75">
      <c r="A241" s="57"/>
      <c r="B241" s="43"/>
      <c r="C241" s="28" t="s">
        <v>88</v>
      </c>
      <c r="D241" s="64">
        <v>2</v>
      </c>
      <c r="E241" s="65">
        <v>4</v>
      </c>
      <c r="F241" s="66">
        <v>6</v>
      </c>
      <c r="G241" s="66">
        <v>7</v>
      </c>
      <c r="H241" s="66">
        <v>28</v>
      </c>
      <c r="I241" s="66">
        <v>56</v>
      </c>
      <c r="J241" s="66">
        <v>34</v>
      </c>
      <c r="K241" s="67">
        <v>137</v>
      </c>
      <c r="L241" s="25">
        <f t="shared" si="66"/>
        <v>5.88235294117647</v>
      </c>
      <c r="M241" s="23">
        <f t="shared" si="65"/>
        <v>8.51063829787234</v>
      </c>
      <c r="N241" s="23">
        <f t="shared" si="65"/>
        <v>12</v>
      </c>
      <c r="O241" s="23">
        <f t="shared" si="65"/>
        <v>7.954545454545454</v>
      </c>
      <c r="P241" s="23">
        <f t="shared" si="65"/>
        <v>8.358208955223882</v>
      </c>
      <c r="Q241" s="23">
        <f t="shared" si="65"/>
        <v>8.057553956834532</v>
      </c>
      <c r="R241" s="23">
        <f t="shared" si="65"/>
        <v>8.87728459530026</v>
      </c>
      <c r="S241" s="23">
        <f t="shared" si="65"/>
        <v>8.394607843137255</v>
      </c>
    </row>
    <row r="242" spans="1:19" ht="12.75">
      <c r="A242" s="57"/>
      <c r="B242" s="43"/>
      <c r="C242" s="28" t="s">
        <v>89</v>
      </c>
      <c r="D242" s="64">
        <v>4</v>
      </c>
      <c r="E242" s="65">
        <v>5</v>
      </c>
      <c r="F242" s="66">
        <v>8</v>
      </c>
      <c r="G242" s="66">
        <v>24</v>
      </c>
      <c r="H242" s="66">
        <v>96</v>
      </c>
      <c r="I242" s="66">
        <v>230</v>
      </c>
      <c r="J242" s="66">
        <v>123</v>
      </c>
      <c r="K242" s="67">
        <v>490</v>
      </c>
      <c r="L242" s="25">
        <f t="shared" si="66"/>
        <v>11.76470588235294</v>
      </c>
      <c r="M242" s="23">
        <f t="shared" si="65"/>
        <v>10.638297872340425</v>
      </c>
      <c r="N242" s="23">
        <f t="shared" si="65"/>
        <v>16</v>
      </c>
      <c r="O242" s="23">
        <f t="shared" si="65"/>
        <v>27.27272727272727</v>
      </c>
      <c r="P242" s="23">
        <f t="shared" si="65"/>
        <v>28.65671641791045</v>
      </c>
      <c r="Q242" s="23">
        <f t="shared" si="65"/>
        <v>33.093525179856115</v>
      </c>
      <c r="R242" s="23">
        <f t="shared" si="65"/>
        <v>32.114882506527415</v>
      </c>
      <c r="S242" s="23">
        <f t="shared" si="65"/>
        <v>30.024509803921568</v>
      </c>
    </row>
    <row r="243" spans="1:19" ht="12.75">
      <c r="A243" s="57"/>
      <c r="B243" s="43"/>
      <c r="C243" s="5" t="s">
        <v>12</v>
      </c>
      <c r="D243" s="64">
        <v>0</v>
      </c>
      <c r="E243" s="65">
        <v>0</v>
      </c>
      <c r="F243" s="66">
        <v>0</v>
      </c>
      <c r="G243" s="66">
        <v>1</v>
      </c>
      <c r="H243" s="66">
        <v>0</v>
      </c>
      <c r="I243" s="66">
        <v>4</v>
      </c>
      <c r="J243" s="66">
        <v>1</v>
      </c>
      <c r="K243" s="67">
        <v>6</v>
      </c>
      <c r="L243" s="25">
        <f t="shared" si="66"/>
        <v>0</v>
      </c>
      <c r="M243" s="23">
        <f t="shared" si="65"/>
        <v>0</v>
      </c>
      <c r="N243" s="23">
        <f t="shared" si="65"/>
        <v>0</v>
      </c>
      <c r="O243" s="23">
        <f t="shared" si="65"/>
        <v>1.1363636363636365</v>
      </c>
      <c r="P243" s="23">
        <f t="shared" si="65"/>
        <v>0</v>
      </c>
      <c r="Q243" s="23">
        <f t="shared" si="65"/>
        <v>0.5755395683453237</v>
      </c>
      <c r="R243" s="23">
        <f t="shared" si="65"/>
        <v>0.26109660574412535</v>
      </c>
      <c r="S243" s="23">
        <f t="shared" si="65"/>
        <v>0.3676470588235294</v>
      </c>
    </row>
    <row r="244" spans="1:19" ht="13.5" thickBot="1">
      <c r="A244" s="57"/>
      <c r="B244" s="45"/>
      <c r="C244" s="36" t="s">
        <v>1</v>
      </c>
      <c r="D244" s="76">
        <v>34</v>
      </c>
      <c r="E244" s="77">
        <v>47</v>
      </c>
      <c r="F244" s="78">
        <v>50</v>
      </c>
      <c r="G244" s="78">
        <v>88</v>
      </c>
      <c r="H244" s="78">
        <v>335</v>
      </c>
      <c r="I244" s="78">
        <v>695</v>
      </c>
      <c r="J244" s="78">
        <v>383</v>
      </c>
      <c r="K244" s="79">
        <v>1632</v>
      </c>
      <c r="L244" s="37">
        <f t="shared" si="66"/>
        <v>100</v>
      </c>
      <c r="M244" s="38">
        <f t="shared" si="65"/>
        <v>100</v>
      </c>
      <c r="N244" s="38">
        <f t="shared" si="65"/>
        <v>100</v>
      </c>
      <c r="O244" s="38">
        <f t="shared" si="65"/>
        <v>100</v>
      </c>
      <c r="P244" s="38">
        <f t="shared" si="65"/>
        <v>100</v>
      </c>
      <c r="Q244" s="38">
        <f t="shared" si="65"/>
        <v>100</v>
      </c>
      <c r="R244" s="38">
        <f t="shared" si="65"/>
        <v>100</v>
      </c>
      <c r="S244" s="38">
        <f t="shared" si="65"/>
        <v>100</v>
      </c>
    </row>
    <row r="245" spans="1:19" ht="12.75">
      <c r="A245" s="57"/>
      <c r="B245" s="42" t="s">
        <v>45</v>
      </c>
      <c r="C245" s="5" t="s">
        <v>86</v>
      </c>
      <c r="D245" s="64">
        <v>67</v>
      </c>
      <c r="E245" s="65">
        <v>74</v>
      </c>
      <c r="F245" s="66">
        <v>57</v>
      </c>
      <c r="G245" s="66">
        <v>126</v>
      </c>
      <c r="H245" s="66">
        <v>286</v>
      </c>
      <c r="I245" s="66">
        <v>759</v>
      </c>
      <c r="J245" s="66">
        <v>706</v>
      </c>
      <c r="K245" s="67">
        <v>2075</v>
      </c>
      <c r="L245" s="25">
        <f>+D245/D$251*100</f>
        <v>22.866894197952217</v>
      </c>
      <c r="M245" s="23">
        <f aca="true" t="shared" si="67" ref="M245:S251">+E245/E$251*100</f>
        <v>24.74916387959866</v>
      </c>
      <c r="N245" s="23">
        <f t="shared" si="67"/>
        <v>20.357142857142858</v>
      </c>
      <c r="O245" s="23">
        <f t="shared" si="67"/>
        <v>28.701594533029613</v>
      </c>
      <c r="P245" s="23">
        <f t="shared" si="67"/>
        <v>26.238532110091743</v>
      </c>
      <c r="Q245" s="23">
        <f t="shared" si="67"/>
        <v>30.21496815286624</v>
      </c>
      <c r="R245" s="23">
        <f t="shared" si="67"/>
        <v>34.222006786233635</v>
      </c>
      <c r="S245" s="23">
        <f t="shared" si="67"/>
        <v>29.74483944954128</v>
      </c>
    </row>
    <row r="246" spans="1:19" ht="12.75">
      <c r="A246" s="57"/>
      <c r="B246" s="43"/>
      <c r="C246" s="5" t="s">
        <v>90</v>
      </c>
      <c r="D246" s="64">
        <v>119</v>
      </c>
      <c r="E246" s="65">
        <v>116</v>
      </c>
      <c r="F246" s="66">
        <v>104</v>
      </c>
      <c r="G246" s="66">
        <v>146</v>
      </c>
      <c r="H246" s="66">
        <v>305</v>
      </c>
      <c r="I246" s="66">
        <v>614</v>
      </c>
      <c r="J246" s="66">
        <v>426</v>
      </c>
      <c r="K246" s="67">
        <v>1830</v>
      </c>
      <c r="L246" s="25">
        <f aca="true" t="shared" si="68" ref="L246:L251">+D246/D$251*100</f>
        <v>40.61433447098976</v>
      </c>
      <c r="M246" s="23">
        <f t="shared" si="67"/>
        <v>38.79598662207358</v>
      </c>
      <c r="N246" s="23">
        <f t="shared" si="67"/>
        <v>37.142857142857146</v>
      </c>
      <c r="O246" s="23">
        <f t="shared" si="67"/>
        <v>33.25740318906606</v>
      </c>
      <c r="P246" s="23">
        <f t="shared" si="67"/>
        <v>27.981651376146786</v>
      </c>
      <c r="Q246" s="23">
        <f t="shared" si="67"/>
        <v>24.44267515923567</v>
      </c>
      <c r="R246" s="23">
        <f t="shared" si="67"/>
        <v>20.649539505574406</v>
      </c>
      <c r="S246" s="23">
        <f t="shared" si="67"/>
        <v>26.232798165137616</v>
      </c>
    </row>
    <row r="247" spans="1:19" ht="12.75">
      <c r="A247" s="57"/>
      <c r="B247" s="43"/>
      <c r="C247" s="28" t="s">
        <v>87</v>
      </c>
      <c r="D247" s="64">
        <v>40</v>
      </c>
      <c r="E247" s="65">
        <v>44</v>
      </c>
      <c r="F247" s="66">
        <v>47</v>
      </c>
      <c r="G247" s="66">
        <v>54</v>
      </c>
      <c r="H247" s="66">
        <v>132</v>
      </c>
      <c r="I247" s="66">
        <v>283</v>
      </c>
      <c r="J247" s="66">
        <v>198</v>
      </c>
      <c r="K247" s="67">
        <v>798</v>
      </c>
      <c r="L247" s="25">
        <f t="shared" si="68"/>
        <v>13.651877133105803</v>
      </c>
      <c r="M247" s="23">
        <f t="shared" si="67"/>
        <v>14.715719063545151</v>
      </c>
      <c r="N247" s="23">
        <f t="shared" si="67"/>
        <v>16.785714285714285</v>
      </c>
      <c r="O247" s="23">
        <f t="shared" si="67"/>
        <v>12.300683371298406</v>
      </c>
      <c r="P247" s="23">
        <f t="shared" si="67"/>
        <v>12.110091743119266</v>
      </c>
      <c r="Q247" s="23">
        <f t="shared" si="67"/>
        <v>11.265923566878982</v>
      </c>
      <c r="R247" s="23">
        <f t="shared" si="67"/>
        <v>9.597673291323314</v>
      </c>
      <c r="S247" s="23">
        <f t="shared" si="67"/>
        <v>11.439220183486238</v>
      </c>
    </row>
    <row r="248" spans="1:19" ht="12.75">
      <c r="A248" s="57"/>
      <c r="B248" s="43"/>
      <c r="C248" s="28" t="s">
        <v>88</v>
      </c>
      <c r="D248" s="64">
        <v>34</v>
      </c>
      <c r="E248" s="65">
        <v>33</v>
      </c>
      <c r="F248" s="66">
        <v>27</v>
      </c>
      <c r="G248" s="66">
        <v>41</v>
      </c>
      <c r="H248" s="66">
        <v>110</v>
      </c>
      <c r="I248" s="66">
        <v>208</v>
      </c>
      <c r="J248" s="66">
        <v>152</v>
      </c>
      <c r="K248" s="67">
        <v>605</v>
      </c>
      <c r="L248" s="25">
        <f t="shared" si="68"/>
        <v>11.604095563139932</v>
      </c>
      <c r="M248" s="23">
        <f t="shared" si="67"/>
        <v>11.036789297658862</v>
      </c>
      <c r="N248" s="23">
        <f t="shared" si="67"/>
        <v>9.642857142857144</v>
      </c>
      <c r="O248" s="23">
        <f t="shared" si="67"/>
        <v>9.339407744874716</v>
      </c>
      <c r="P248" s="23">
        <f t="shared" si="67"/>
        <v>10.091743119266056</v>
      </c>
      <c r="Q248" s="23">
        <f t="shared" si="67"/>
        <v>8.280254777070063</v>
      </c>
      <c r="R248" s="23">
        <f t="shared" si="67"/>
        <v>7.367910809500727</v>
      </c>
      <c r="S248" s="23">
        <f t="shared" si="67"/>
        <v>8.672591743119266</v>
      </c>
    </row>
    <row r="249" spans="1:19" ht="12.75">
      <c r="A249" s="57"/>
      <c r="B249" s="43"/>
      <c r="C249" s="28" t="s">
        <v>89</v>
      </c>
      <c r="D249" s="64">
        <v>33</v>
      </c>
      <c r="E249" s="65">
        <v>32</v>
      </c>
      <c r="F249" s="66">
        <v>44</v>
      </c>
      <c r="G249" s="66">
        <v>72</v>
      </c>
      <c r="H249" s="66">
        <v>251</v>
      </c>
      <c r="I249" s="66">
        <v>637</v>
      </c>
      <c r="J249" s="66">
        <v>574</v>
      </c>
      <c r="K249" s="67">
        <v>1643</v>
      </c>
      <c r="L249" s="25">
        <f t="shared" si="68"/>
        <v>11.262798634812286</v>
      </c>
      <c r="M249" s="23">
        <f t="shared" si="67"/>
        <v>10.702341137123746</v>
      </c>
      <c r="N249" s="23">
        <f t="shared" si="67"/>
        <v>15.714285714285714</v>
      </c>
      <c r="O249" s="23">
        <f t="shared" si="67"/>
        <v>16.40091116173121</v>
      </c>
      <c r="P249" s="23">
        <f t="shared" si="67"/>
        <v>23.027522935779817</v>
      </c>
      <c r="Q249" s="23">
        <f t="shared" si="67"/>
        <v>25.35828025477707</v>
      </c>
      <c r="R249" s="23">
        <f t="shared" si="67"/>
        <v>27.823557925351427</v>
      </c>
      <c r="S249" s="23">
        <f t="shared" si="67"/>
        <v>23.55217889908257</v>
      </c>
    </row>
    <row r="250" spans="1:19" ht="12.75">
      <c r="A250" s="57"/>
      <c r="B250" s="43"/>
      <c r="C250" s="5" t="s">
        <v>12</v>
      </c>
      <c r="D250" s="64">
        <v>0</v>
      </c>
      <c r="E250" s="65">
        <v>0</v>
      </c>
      <c r="F250" s="66">
        <v>1</v>
      </c>
      <c r="G250" s="66">
        <v>0</v>
      </c>
      <c r="H250" s="66">
        <v>6</v>
      </c>
      <c r="I250" s="66">
        <v>11</v>
      </c>
      <c r="J250" s="66">
        <v>7</v>
      </c>
      <c r="K250" s="67">
        <v>25</v>
      </c>
      <c r="L250" s="25">
        <f t="shared" si="68"/>
        <v>0</v>
      </c>
      <c r="M250" s="23">
        <f t="shared" si="67"/>
        <v>0</v>
      </c>
      <c r="N250" s="23">
        <f t="shared" si="67"/>
        <v>0.35714285714285715</v>
      </c>
      <c r="O250" s="23">
        <f t="shared" si="67"/>
        <v>0</v>
      </c>
      <c r="P250" s="23">
        <f t="shared" si="67"/>
        <v>0.5504587155963303</v>
      </c>
      <c r="Q250" s="23">
        <f t="shared" si="67"/>
        <v>0.43789808917197454</v>
      </c>
      <c r="R250" s="23">
        <f t="shared" si="67"/>
        <v>0.3393116820164809</v>
      </c>
      <c r="S250" s="23">
        <f t="shared" si="67"/>
        <v>0.3583715596330275</v>
      </c>
    </row>
    <row r="251" spans="1:19" ht="12.75">
      <c r="A251" s="57"/>
      <c r="B251" s="44"/>
      <c r="C251" s="5" t="s">
        <v>1</v>
      </c>
      <c r="D251" s="64">
        <v>293</v>
      </c>
      <c r="E251" s="65">
        <v>299</v>
      </c>
      <c r="F251" s="66">
        <v>280</v>
      </c>
      <c r="G251" s="66">
        <v>439</v>
      </c>
      <c r="H251" s="66">
        <v>1090</v>
      </c>
      <c r="I251" s="66">
        <v>2512</v>
      </c>
      <c r="J251" s="66">
        <v>2063</v>
      </c>
      <c r="K251" s="67">
        <v>6976</v>
      </c>
      <c r="L251" s="25">
        <f t="shared" si="68"/>
        <v>100</v>
      </c>
      <c r="M251" s="23">
        <f t="shared" si="67"/>
        <v>100</v>
      </c>
      <c r="N251" s="23">
        <f t="shared" si="67"/>
        <v>100</v>
      </c>
      <c r="O251" s="23">
        <f t="shared" si="67"/>
        <v>100</v>
      </c>
      <c r="P251" s="23">
        <f t="shared" si="67"/>
        <v>100</v>
      </c>
      <c r="Q251" s="23">
        <f t="shared" si="67"/>
        <v>100</v>
      </c>
      <c r="R251" s="23">
        <f t="shared" si="67"/>
        <v>100</v>
      </c>
      <c r="S251" s="23">
        <f t="shared" si="67"/>
        <v>100</v>
      </c>
    </row>
    <row r="252" spans="1:19" ht="12.75">
      <c r="A252" s="57"/>
      <c r="B252" s="43" t="s">
        <v>46</v>
      </c>
      <c r="C252" s="4" t="s">
        <v>86</v>
      </c>
      <c r="D252" s="68">
        <v>14</v>
      </c>
      <c r="E252" s="69">
        <v>19</v>
      </c>
      <c r="F252" s="70">
        <v>19</v>
      </c>
      <c r="G252" s="70">
        <v>36</v>
      </c>
      <c r="H252" s="70">
        <v>61</v>
      </c>
      <c r="I252" s="70">
        <v>143</v>
      </c>
      <c r="J252" s="70">
        <v>112</v>
      </c>
      <c r="K252" s="71">
        <v>404</v>
      </c>
      <c r="L252" s="31">
        <f>+D252/D$258*100</f>
        <v>18.181818181818183</v>
      </c>
      <c r="M252" s="26">
        <f aca="true" t="shared" si="69" ref="M252:S258">+E252/E$258*100</f>
        <v>26.027397260273972</v>
      </c>
      <c r="N252" s="26">
        <f t="shared" si="69"/>
        <v>25</v>
      </c>
      <c r="O252" s="26">
        <f t="shared" si="69"/>
        <v>37.89473684210527</v>
      </c>
      <c r="P252" s="26">
        <f t="shared" si="69"/>
        <v>30.34825870646766</v>
      </c>
      <c r="Q252" s="26">
        <f t="shared" si="69"/>
        <v>34.8780487804878</v>
      </c>
      <c r="R252" s="26">
        <f t="shared" si="69"/>
        <v>33.734939759036145</v>
      </c>
      <c r="S252" s="26">
        <f t="shared" si="69"/>
        <v>31.962025316455694</v>
      </c>
    </row>
    <row r="253" spans="1:19" ht="12.75">
      <c r="A253" s="57"/>
      <c r="B253" s="43"/>
      <c r="C253" s="5" t="s">
        <v>90</v>
      </c>
      <c r="D253" s="64">
        <v>37</v>
      </c>
      <c r="E253" s="65">
        <v>25</v>
      </c>
      <c r="F253" s="66">
        <v>22</v>
      </c>
      <c r="G253" s="66">
        <v>26</v>
      </c>
      <c r="H253" s="66">
        <v>59</v>
      </c>
      <c r="I253" s="66">
        <v>112</v>
      </c>
      <c r="J253" s="66">
        <v>74</v>
      </c>
      <c r="K253" s="67">
        <v>355</v>
      </c>
      <c r="L253" s="25">
        <f aca="true" t="shared" si="70" ref="L253:L258">+D253/D$258*100</f>
        <v>48.05194805194805</v>
      </c>
      <c r="M253" s="23">
        <f t="shared" si="69"/>
        <v>34.24657534246575</v>
      </c>
      <c r="N253" s="23">
        <f t="shared" si="69"/>
        <v>28.947368421052634</v>
      </c>
      <c r="O253" s="23">
        <f t="shared" si="69"/>
        <v>27.368421052631582</v>
      </c>
      <c r="P253" s="23">
        <f t="shared" si="69"/>
        <v>29.35323383084577</v>
      </c>
      <c r="Q253" s="23">
        <f t="shared" si="69"/>
        <v>27.31707317073171</v>
      </c>
      <c r="R253" s="23">
        <f t="shared" si="69"/>
        <v>22.289156626506024</v>
      </c>
      <c r="S253" s="23">
        <f t="shared" si="69"/>
        <v>28.085443037974684</v>
      </c>
    </row>
    <row r="254" spans="1:19" ht="12.75">
      <c r="A254" s="57"/>
      <c r="B254" s="43"/>
      <c r="C254" s="28" t="s">
        <v>87</v>
      </c>
      <c r="D254" s="64">
        <v>6</v>
      </c>
      <c r="E254" s="65">
        <v>8</v>
      </c>
      <c r="F254" s="66">
        <v>17</v>
      </c>
      <c r="G254" s="66">
        <v>9</v>
      </c>
      <c r="H254" s="66">
        <v>18</v>
      </c>
      <c r="I254" s="66">
        <v>41</v>
      </c>
      <c r="J254" s="66">
        <v>32</v>
      </c>
      <c r="K254" s="67">
        <v>131</v>
      </c>
      <c r="L254" s="25">
        <f t="shared" si="70"/>
        <v>7.792207792207792</v>
      </c>
      <c r="M254" s="23">
        <f t="shared" si="69"/>
        <v>10.95890410958904</v>
      </c>
      <c r="N254" s="23">
        <f t="shared" si="69"/>
        <v>22.36842105263158</v>
      </c>
      <c r="O254" s="23">
        <f t="shared" si="69"/>
        <v>9.473684210526317</v>
      </c>
      <c r="P254" s="23">
        <f t="shared" si="69"/>
        <v>8.955223880597014</v>
      </c>
      <c r="Q254" s="23">
        <f t="shared" si="69"/>
        <v>10</v>
      </c>
      <c r="R254" s="23">
        <f t="shared" si="69"/>
        <v>9.63855421686747</v>
      </c>
      <c r="S254" s="23">
        <f t="shared" si="69"/>
        <v>10.36392405063291</v>
      </c>
    </row>
    <row r="255" spans="1:19" ht="12.75">
      <c r="A255" s="57"/>
      <c r="B255" s="43"/>
      <c r="C255" s="28" t="s">
        <v>88</v>
      </c>
      <c r="D255" s="64">
        <v>11</v>
      </c>
      <c r="E255" s="65">
        <v>7</v>
      </c>
      <c r="F255" s="66">
        <v>5</v>
      </c>
      <c r="G255" s="66">
        <v>11</v>
      </c>
      <c r="H255" s="66">
        <v>25</v>
      </c>
      <c r="I255" s="66">
        <v>39</v>
      </c>
      <c r="J255" s="66">
        <v>27</v>
      </c>
      <c r="K255" s="67">
        <v>125</v>
      </c>
      <c r="L255" s="25">
        <f t="shared" si="70"/>
        <v>14.285714285714285</v>
      </c>
      <c r="M255" s="23">
        <f t="shared" si="69"/>
        <v>9.58904109589041</v>
      </c>
      <c r="N255" s="23">
        <f t="shared" si="69"/>
        <v>6.578947368421052</v>
      </c>
      <c r="O255" s="23">
        <f t="shared" si="69"/>
        <v>11.578947368421053</v>
      </c>
      <c r="P255" s="23">
        <f t="shared" si="69"/>
        <v>12.437810945273633</v>
      </c>
      <c r="Q255" s="23">
        <f t="shared" si="69"/>
        <v>9.512195121951219</v>
      </c>
      <c r="R255" s="23">
        <f t="shared" si="69"/>
        <v>8.132530120481928</v>
      </c>
      <c r="S255" s="23">
        <f t="shared" si="69"/>
        <v>9.889240506329115</v>
      </c>
    </row>
    <row r="256" spans="1:19" ht="12.75">
      <c r="A256" s="57"/>
      <c r="B256" s="43"/>
      <c r="C256" s="28" t="s">
        <v>89</v>
      </c>
      <c r="D256" s="64">
        <v>9</v>
      </c>
      <c r="E256" s="65">
        <v>14</v>
      </c>
      <c r="F256" s="66">
        <v>13</v>
      </c>
      <c r="G256" s="66">
        <v>13</v>
      </c>
      <c r="H256" s="66">
        <v>38</v>
      </c>
      <c r="I256" s="66">
        <v>75</v>
      </c>
      <c r="J256" s="66">
        <v>87</v>
      </c>
      <c r="K256" s="67">
        <v>249</v>
      </c>
      <c r="L256" s="25">
        <f t="shared" si="70"/>
        <v>11.688311688311687</v>
      </c>
      <c r="M256" s="23">
        <f t="shared" si="69"/>
        <v>19.17808219178082</v>
      </c>
      <c r="N256" s="23">
        <f t="shared" si="69"/>
        <v>17.105263157894736</v>
      </c>
      <c r="O256" s="23">
        <f t="shared" si="69"/>
        <v>13.684210526315791</v>
      </c>
      <c r="P256" s="23">
        <f t="shared" si="69"/>
        <v>18.90547263681592</v>
      </c>
      <c r="Q256" s="23">
        <f t="shared" si="69"/>
        <v>18.29268292682927</v>
      </c>
      <c r="R256" s="23">
        <f t="shared" si="69"/>
        <v>26.20481927710843</v>
      </c>
      <c r="S256" s="23">
        <f t="shared" si="69"/>
        <v>19.699367088607595</v>
      </c>
    </row>
    <row r="257" spans="1:19" ht="12.75">
      <c r="A257" s="57"/>
      <c r="B257" s="43"/>
      <c r="C257" s="5" t="s">
        <v>12</v>
      </c>
      <c r="D257" s="64">
        <v>0</v>
      </c>
      <c r="E257" s="65">
        <v>0</v>
      </c>
      <c r="F257" s="66">
        <v>0</v>
      </c>
      <c r="G257" s="66">
        <v>0</v>
      </c>
      <c r="H257" s="66">
        <v>0</v>
      </c>
      <c r="I257" s="66">
        <v>0</v>
      </c>
      <c r="J257" s="66">
        <v>0</v>
      </c>
      <c r="K257" s="67">
        <v>0</v>
      </c>
      <c r="L257" s="25">
        <f t="shared" si="70"/>
        <v>0</v>
      </c>
      <c r="M257" s="23">
        <f t="shared" si="69"/>
        <v>0</v>
      </c>
      <c r="N257" s="23">
        <f t="shared" si="69"/>
        <v>0</v>
      </c>
      <c r="O257" s="23">
        <f t="shared" si="69"/>
        <v>0</v>
      </c>
      <c r="P257" s="23">
        <f t="shared" si="69"/>
        <v>0</v>
      </c>
      <c r="Q257" s="23">
        <f t="shared" si="69"/>
        <v>0</v>
      </c>
      <c r="R257" s="23">
        <f t="shared" si="69"/>
        <v>0</v>
      </c>
      <c r="S257" s="23">
        <f t="shared" si="69"/>
        <v>0</v>
      </c>
    </row>
    <row r="258" spans="1:19" ht="12.75">
      <c r="A258" s="57"/>
      <c r="B258" s="44"/>
      <c r="C258" s="5" t="s">
        <v>1</v>
      </c>
      <c r="D258" s="64">
        <v>77</v>
      </c>
      <c r="E258" s="65">
        <v>73</v>
      </c>
      <c r="F258" s="66">
        <v>76</v>
      </c>
      <c r="G258" s="66">
        <v>95</v>
      </c>
      <c r="H258" s="66">
        <v>201</v>
      </c>
      <c r="I258" s="66">
        <v>410</v>
      </c>
      <c r="J258" s="66">
        <v>332</v>
      </c>
      <c r="K258" s="67">
        <v>1264</v>
      </c>
      <c r="L258" s="25">
        <f t="shared" si="70"/>
        <v>100</v>
      </c>
      <c r="M258" s="23">
        <f t="shared" si="69"/>
        <v>100</v>
      </c>
      <c r="N258" s="23">
        <f t="shared" si="69"/>
        <v>100</v>
      </c>
      <c r="O258" s="23">
        <f t="shared" si="69"/>
        <v>100</v>
      </c>
      <c r="P258" s="23">
        <f t="shared" si="69"/>
        <v>100</v>
      </c>
      <c r="Q258" s="23">
        <f t="shared" si="69"/>
        <v>100</v>
      </c>
      <c r="R258" s="23">
        <f t="shared" si="69"/>
        <v>100</v>
      </c>
      <c r="S258" s="23">
        <f t="shared" si="69"/>
        <v>100</v>
      </c>
    </row>
    <row r="259" spans="1:19" ht="12.75">
      <c r="A259" s="57"/>
      <c r="B259" s="43" t="s">
        <v>47</v>
      </c>
      <c r="C259" s="4" t="s">
        <v>86</v>
      </c>
      <c r="D259" s="68">
        <v>12</v>
      </c>
      <c r="E259" s="69">
        <v>8</v>
      </c>
      <c r="F259" s="70">
        <v>7</v>
      </c>
      <c r="G259" s="70">
        <v>9</v>
      </c>
      <c r="H259" s="70">
        <v>43</v>
      </c>
      <c r="I259" s="70">
        <v>119</v>
      </c>
      <c r="J259" s="70">
        <v>131</v>
      </c>
      <c r="K259" s="71">
        <v>329</v>
      </c>
      <c r="L259" s="31">
        <f>+D259/D$265*100</f>
        <v>37.5</v>
      </c>
      <c r="M259" s="26">
        <f aca="true" t="shared" si="71" ref="M259:S265">+E259/E$265*100</f>
        <v>28.57142857142857</v>
      </c>
      <c r="N259" s="26">
        <f t="shared" si="71"/>
        <v>25.925925925925924</v>
      </c>
      <c r="O259" s="26">
        <f t="shared" si="71"/>
        <v>24.324324324324326</v>
      </c>
      <c r="P259" s="26">
        <f t="shared" si="71"/>
        <v>25.146198830409354</v>
      </c>
      <c r="Q259" s="26">
        <f t="shared" si="71"/>
        <v>35.10324483775811</v>
      </c>
      <c r="R259" s="26">
        <f t="shared" si="71"/>
        <v>47.46376811594203</v>
      </c>
      <c r="S259" s="26">
        <f t="shared" si="71"/>
        <v>36.15384615384615</v>
      </c>
    </row>
    <row r="260" spans="1:19" ht="12.75">
      <c r="A260" s="57"/>
      <c r="B260" s="43"/>
      <c r="C260" s="5" t="s">
        <v>90</v>
      </c>
      <c r="D260" s="64">
        <v>6</v>
      </c>
      <c r="E260" s="65">
        <v>8</v>
      </c>
      <c r="F260" s="66">
        <v>11</v>
      </c>
      <c r="G260" s="66">
        <v>12</v>
      </c>
      <c r="H260" s="66">
        <v>47</v>
      </c>
      <c r="I260" s="66">
        <v>77</v>
      </c>
      <c r="J260" s="66">
        <v>41</v>
      </c>
      <c r="K260" s="67">
        <v>202</v>
      </c>
      <c r="L260" s="25">
        <f aca="true" t="shared" si="72" ref="L260:L265">+D260/D$265*100</f>
        <v>18.75</v>
      </c>
      <c r="M260" s="23">
        <f t="shared" si="71"/>
        <v>28.57142857142857</v>
      </c>
      <c r="N260" s="23">
        <f t="shared" si="71"/>
        <v>40.74074074074074</v>
      </c>
      <c r="O260" s="23">
        <f t="shared" si="71"/>
        <v>32.432432432432435</v>
      </c>
      <c r="P260" s="23">
        <f t="shared" si="71"/>
        <v>27.485380116959064</v>
      </c>
      <c r="Q260" s="23">
        <f t="shared" si="71"/>
        <v>22.71386430678466</v>
      </c>
      <c r="R260" s="23">
        <f t="shared" si="71"/>
        <v>14.855072463768115</v>
      </c>
      <c r="S260" s="23">
        <f t="shared" si="71"/>
        <v>22.197802197802197</v>
      </c>
    </row>
    <row r="261" spans="1:19" ht="12.75">
      <c r="A261" s="57"/>
      <c r="B261" s="43"/>
      <c r="C261" s="28" t="s">
        <v>87</v>
      </c>
      <c r="D261" s="64">
        <v>3</v>
      </c>
      <c r="E261" s="65">
        <v>3</v>
      </c>
      <c r="F261" s="66">
        <v>3</v>
      </c>
      <c r="G261" s="66">
        <v>4</v>
      </c>
      <c r="H261" s="66">
        <v>19</v>
      </c>
      <c r="I261" s="66">
        <v>17</v>
      </c>
      <c r="J261" s="66">
        <v>23</v>
      </c>
      <c r="K261" s="67">
        <v>72</v>
      </c>
      <c r="L261" s="25">
        <f t="shared" si="72"/>
        <v>9.375</v>
      </c>
      <c r="M261" s="23">
        <f t="shared" si="71"/>
        <v>10.714285714285714</v>
      </c>
      <c r="N261" s="23">
        <f t="shared" si="71"/>
        <v>11.11111111111111</v>
      </c>
      <c r="O261" s="23">
        <f t="shared" si="71"/>
        <v>10.81081081081081</v>
      </c>
      <c r="P261" s="23">
        <f t="shared" si="71"/>
        <v>11.11111111111111</v>
      </c>
      <c r="Q261" s="23">
        <f t="shared" si="71"/>
        <v>5.014749262536873</v>
      </c>
      <c r="R261" s="23">
        <f t="shared" si="71"/>
        <v>8.333333333333332</v>
      </c>
      <c r="S261" s="23">
        <f t="shared" si="71"/>
        <v>7.9120879120879115</v>
      </c>
    </row>
    <row r="262" spans="1:19" ht="12.75">
      <c r="A262" s="57"/>
      <c r="B262" s="43"/>
      <c r="C262" s="28" t="s">
        <v>88</v>
      </c>
      <c r="D262" s="64">
        <v>3</v>
      </c>
      <c r="E262" s="65">
        <v>1</v>
      </c>
      <c r="F262" s="66">
        <v>2</v>
      </c>
      <c r="G262" s="66">
        <v>3</v>
      </c>
      <c r="H262" s="66">
        <v>7</v>
      </c>
      <c r="I262" s="66">
        <v>35</v>
      </c>
      <c r="J262" s="66">
        <v>18</v>
      </c>
      <c r="K262" s="67">
        <v>69</v>
      </c>
      <c r="L262" s="25">
        <f t="shared" si="72"/>
        <v>9.375</v>
      </c>
      <c r="M262" s="23">
        <f t="shared" si="71"/>
        <v>3.571428571428571</v>
      </c>
      <c r="N262" s="23">
        <f t="shared" si="71"/>
        <v>7.4074074074074066</v>
      </c>
      <c r="O262" s="23">
        <f t="shared" si="71"/>
        <v>8.108108108108109</v>
      </c>
      <c r="P262" s="23">
        <f t="shared" si="71"/>
        <v>4.093567251461988</v>
      </c>
      <c r="Q262" s="23">
        <f t="shared" si="71"/>
        <v>10.32448377581121</v>
      </c>
      <c r="R262" s="23">
        <f t="shared" si="71"/>
        <v>6.521739130434782</v>
      </c>
      <c r="S262" s="23">
        <f t="shared" si="71"/>
        <v>7.582417582417582</v>
      </c>
    </row>
    <row r="263" spans="1:19" ht="12.75">
      <c r="A263" s="57"/>
      <c r="B263" s="43"/>
      <c r="C263" s="28" t="s">
        <v>89</v>
      </c>
      <c r="D263" s="64">
        <v>2</v>
      </c>
      <c r="E263" s="65">
        <v>3</v>
      </c>
      <c r="F263" s="66">
        <v>2</v>
      </c>
      <c r="G263" s="66">
        <v>8</v>
      </c>
      <c r="H263" s="66">
        <v>42</v>
      </c>
      <c r="I263" s="66">
        <v>65</v>
      </c>
      <c r="J263" s="66">
        <v>52</v>
      </c>
      <c r="K263" s="67">
        <v>174</v>
      </c>
      <c r="L263" s="25">
        <f t="shared" si="72"/>
        <v>6.25</v>
      </c>
      <c r="M263" s="23">
        <f t="shared" si="71"/>
        <v>10.714285714285714</v>
      </c>
      <c r="N263" s="23">
        <f t="shared" si="71"/>
        <v>7.4074074074074066</v>
      </c>
      <c r="O263" s="23">
        <f t="shared" si="71"/>
        <v>21.62162162162162</v>
      </c>
      <c r="P263" s="23">
        <f t="shared" si="71"/>
        <v>24.561403508771928</v>
      </c>
      <c r="Q263" s="23">
        <f t="shared" si="71"/>
        <v>19.174041297935105</v>
      </c>
      <c r="R263" s="23">
        <f t="shared" si="71"/>
        <v>18.84057971014493</v>
      </c>
      <c r="S263" s="23">
        <f t="shared" si="71"/>
        <v>19.12087912087912</v>
      </c>
    </row>
    <row r="264" spans="1:19" ht="12.75">
      <c r="A264" s="57"/>
      <c r="B264" s="43"/>
      <c r="C264" s="5" t="s">
        <v>12</v>
      </c>
      <c r="D264" s="64">
        <v>6</v>
      </c>
      <c r="E264" s="65">
        <v>5</v>
      </c>
      <c r="F264" s="66">
        <v>2</v>
      </c>
      <c r="G264" s="66">
        <v>1</v>
      </c>
      <c r="H264" s="66">
        <v>13</v>
      </c>
      <c r="I264" s="66">
        <v>26</v>
      </c>
      <c r="J264" s="66">
        <v>11</v>
      </c>
      <c r="K264" s="67">
        <v>64</v>
      </c>
      <c r="L264" s="25">
        <f t="shared" si="72"/>
        <v>18.75</v>
      </c>
      <c r="M264" s="23">
        <f t="shared" si="71"/>
        <v>17.857142857142858</v>
      </c>
      <c r="N264" s="23">
        <f t="shared" si="71"/>
        <v>7.4074074074074066</v>
      </c>
      <c r="O264" s="23">
        <f t="shared" si="71"/>
        <v>2.7027027027027026</v>
      </c>
      <c r="P264" s="23">
        <f t="shared" si="71"/>
        <v>7.602339181286549</v>
      </c>
      <c r="Q264" s="23">
        <f t="shared" si="71"/>
        <v>7.669616519174041</v>
      </c>
      <c r="R264" s="23">
        <f t="shared" si="71"/>
        <v>3.985507246376811</v>
      </c>
      <c r="S264" s="23">
        <f t="shared" si="71"/>
        <v>7.032967032967033</v>
      </c>
    </row>
    <row r="265" spans="1:19" ht="12.75">
      <c r="A265" s="57"/>
      <c r="B265" s="44"/>
      <c r="C265" s="5" t="s">
        <v>1</v>
      </c>
      <c r="D265" s="64">
        <v>32</v>
      </c>
      <c r="E265" s="65">
        <v>28</v>
      </c>
      <c r="F265" s="66">
        <v>27</v>
      </c>
      <c r="G265" s="66">
        <v>37</v>
      </c>
      <c r="H265" s="66">
        <v>171</v>
      </c>
      <c r="I265" s="66">
        <v>339</v>
      </c>
      <c r="J265" s="66">
        <v>276</v>
      </c>
      <c r="K265" s="67">
        <v>910</v>
      </c>
      <c r="L265" s="25">
        <f t="shared" si="72"/>
        <v>100</v>
      </c>
      <c r="M265" s="23">
        <f t="shared" si="71"/>
        <v>100</v>
      </c>
      <c r="N265" s="23">
        <f t="shared" si="71"/>
        <v>100</v>
      </c>
      <c r="O265" s="23">
        <f t="shared" si="71"/>
        <v>100</v>
      </c>
      <c r="P265" s="23">
        <f t="shared" si="71"/>
        <v>100</v>
      </c>
      <c r="Q265" s="23">
        <f t="shared" si="71"/>
        <v>100</v>
      </c>
      <c r="R265" s="23">
        <f t="shared" si="71"/>
        <v>100</v>
      </c>
      <c r="S265" s="23">
        <f t="shared" si="71"/>
        <v>100</v>
      </c>
    </row>
    <row r="266" spans="1:19" ht="12.75">
      <c r="A266" s="57"/>
      <c r="B266" s="43" t="s">
        <v>48</v>
      </c>
      <c r="C266" s="4" t="s">
        <v>86</v>
      </c>
      <c r="D266" s="68">
        <v>16</v>
      </c>
      <c r="E266" s="69">
        <v>21</v>
      </c>
      <c r="F266" s="70">
        <v>17</v>
      </c>
      <c r="G266" s="70">
        <v>30</v>
      </c>
      <c r="H266" s="70">
        <v>78</v>
      </c>
      <c r="I266" s="70">
        <v>180</v>
      </c>
      <c r="J266" s="70">
        <v>163</v>
      </c>
      <c r="K266" s="71">
        <v>505</v>
      </c>
      <c r="L266" s="31">
        <f>+D266/D$272*100</f>
        <v>24.242424242424242</v>
      </c>
      <c r="M266" s="26">
        <f aca="true" t="shared" si="73" ref="M266:S272">+E266/E$272*100</f>
        <v>30.88235294117647</v>
      </c>
      <c r="N266" s="26">
        <f t="shared" si="73"/>
        <v>29.310344827586203</v>
      </c>
      <c r="O266" s="26">
        <f t="shared" si="73"/>
        <v>31.57894736842105</v>
      </c>
      <c r="P266" s="26">
        <f t="shared" si="73"/>
        <v>32.773109243697476</v>
      </c>
      <c r="Q266" s="26">
        <f t="shared" si="73"/>
        <v>33.14917127071823</v>
      </c>
      <c r="R266" s="26">
        <f t="shared" si="73"/>
        <v>38.443396226415096</v>
      </c>
      <c r="S266" s="26">
        <f t="shared" si="73"/>
        <v>33.847184986595174</v>
      </c>
    </row>
    <row r="267" spans="1:19" ht="12.75">
      <c r="A267" s="57"/>
      <c r="B267" s="43"/>
      <c r="C267" s="5" t="s">
        <v>90</v>
      </c>
      <c r="D267" s="64">
        <v>25</v>
      </c>
      <c r="E267" s="65">
        <v>16</v>
      </c>
      <c r="F267" s="66">
        <v>26</v>
      </c>
      <c r="G267" s="66">
        <v>32</v>
      </c>
      <c r="H267" s="66">
        <v>86</v>
      </c>
      <c r="I267" s="66">
        <v>149</v>
      </c>
      <c r="J267" s="66">
        <v>87</v>
      </c>
      <c r="K267" s="67">
        <v>421</v>
      </c>
      <c r="L267" s="25">
        <f aca="true" t="shared" si="74" ref="L267:L272">+D267/D$272*100</f>
        <v>37.878787878787875</v>
      </c>
      <c r="M267" s="23">
        <f t="shared" si="73"/>
        <v>23.52941176470588</v>
      </c>
      <c r="N267" s="23">
        <f t="shared" si="73"/>
        <v>44.827586206896555</v>
      </c>
      <c r="O267" s="23">
        <f t="shared" si="73"/>
        <v>33.68421052631579</v>
      </c>
      <c r="P267" s="23">
        <f t="shared" si="73"/>
        <v>36.134453781512605</v>
      </c>
      <c r="Q267" s="23">
        <f t="shared" si="73"/>
        <v>27.440147329650095</v>
      </c>
      <c r="R267" s="23">
        <f t="shared" si="73"/>
        <v>20.5188679245283</v>
      </c>
      <c r="S267" s="23">
        <f t="shared" si="73"/>
        <v>28.217158176943702</v>
      </c>
    </row>
    <row r="268" spans="1:19" ht="12.75">
      <c r="A268" s="57"/>
      <c r="B268" s="43"/>
      <c r="C268" s="28" t="s">
        <v>87</v>
      </c>
      <c r="D268" s="64">
        <v>8</v>
      </c>
      <c r="E268" s="65">
        <v>13</v>
      </c>
      <c r="F268" s="66">
        <v>3</v>
      </c>
      <c r="G268" s="66">
        <v>14</v>
      </c>
      <c r="H268" s="66">
        <v>15</v>
      </c>
      <c r="I268" s="66">
        <v>48</v>
      </c>
      <c r="J268" s="66">
        <v>42</v>
      </c>
      <c r="K268" s="67">
        <v>143</v>
      </c>
      <c r="L268" s="25">
        <f t="shared" si="74"/>
        <v>12.121212121212121</v>
      </c>
      <c r="M268" s="23">
        <f t="shared" si="73"/>
        <v>19.11764705882353</v>
      </c>
      <c r="N268" s="23">
        <f t="shared" si="73"/>
        <v>5.172413793103448</v>
      </c>
      <c r="O268" s="23">
        <f t="shared" si="73"/>
        <v>14.736842105263156</v>
      </c>
      <c r="P268" s="23">
        <f t="shared" si="73"/>
        <v>6.302521008403361</v>
      </c>
      <c r="Q268" s="23">
        <f t="shared" si="73"/>
        <v>8.83977900552486</v>
      </c>
      <c r="R268" s="23">
        <f t="shared" si="73"/>
        <v>9.90566037735849</v>
      </c>
      <c r="S268" s="23">
        <f t="shared" si="73"/>
        <v>9.584450402144771</v>
      </c>
    </row>
    <row r="269" spans="1:19" ht="12.75">
      <c r="A269" s="57"/>
      <c r="B269" s="43"/>
      <c r="C269" s="28" t="s">
        <v>88</v>
      </c>
      <c r="D269" s="64">
        <v>6</v>
      </c>
      <c r="E269" s="65">
        <v>8</v>
      </c>
      <c r="F269" s="66">
        <v>6</v>
      </c>
      <c r="G269" s="66">
        <v>8</v>
      </c>
      <c r="H269" s="66">
        <v>17</v>
      </c>
      <c r="I269" s="66">
        <v>46</v>
      </c>
      <c r="J269" s="66">
        <v>31</v>
      </c>
      <c r="K269" s="67">
        <v>122</v>
      </c>
      <c r="L269" s="25">
        <f t="shared" si="74"/>
        <v>9.090909090909092</v>
      </c>
      <c r="M269" s="23">
        <f t="shared" si="73"/>
        <v>11.76470588235294</v>
      </c>
      <c r="N269" s="23">
        <f t="shared" si="73"/>
        <v>10.344827586206897</v>
      </c>
      <c r="O269" s="23">
        <f t="shared" si="73"/>
        <v>8.421052631578947</v>
      </c>
      <c r="P269" s="23">
        <f t="shared" si="73"/>
        <v>7.142857142857142</v>
      </c>
      <c r="Q269" s="23">
        <f t="shared" si="73"/>
        <v>8.47145488029466</v>
      </c>
      <c r="R269" s="23">
        <f t="shared" si="73"/>
        <v>7.311320754716981</v>
      </c>
      <c r="S269" s="23">
        <f t="shared" si="73"/>
        <v>8.176943699731904</v>
      </c>
    </row>
    <row r="270" spans="1:19" ht="12.75">
      <c r="A270" s="57"/>
      <c r="B270" s="43"/>
      <c r="C270" s="28" t="s">
        <v>89</v>
      </c>
      <c r="D270" s="64">
        <v>11</v>
      </c>
      <c r="E270" s="65">
        <v>10</v>
      </c>
      <c r="F270" s="66">
        <v>6</v>
      </c>
      <c r="G270" s="66">
        <v>11</v>
      </c>
      <c r="H270" s="66">
        <v>42</v>
      </c>
      <c r="I270" s="66">
        <v>120</v>
      </c>
      <c r="J270" s="66">
        <v>101</v>
      </c>
      <c r="K270" s="67">
        <v>301</v>
      </c>
      <c r="L270" s="25">
        <f t="shared" si="74"/>
        <v>16.666666666666664</v>
      </c>
      <c r="M270" s="23">
        <f t="shared" si="73"/>
        <v>14.705882352941178</v>
      </c>
      <c r="N270" s="23">
        <f t="shared" si="73"/>
        <v>10.344827586206897</v>
      </c>
      <c r="O270" s="23">
        <f t="shared" si="73"/>
        <v>11.578947368421053</v>
      </c>
      <c r="P270" s="23">
        <f t="shared" si="73"/>
        <v>17.647058823529413</v>
      </c>
      <c r="Q270" s="23">
        <f t="shared" si="73"/>
        <v>22.099447513812155</v>
      </c>
      <c r="R270" s="23">
        <f t="shared" si="73"/>
        <v>23.82075471698113</v>
      </c>
      <c r="S270" s="23">
        <f t="shared" si="73"/>
        <v>20.17426273458445</v>
      </c>
    </row>
    <row r="271" spans="1:19" ht="12.75">
      <c r="A271" s="57"/>
      <c r="B271" s="43"/>
      <c r="C271" s="5" t="s">
        <v>12</v>
      </c>
      <c r="D271" s="64">
        <v>0</v>
      </c>
      <c r="E271" s="65">
        <v>0</v>
      </c>
      <c r="F271" s="66">
        <v>0</v>
      </c>
      <c r="G271" s="66">
        <v>0</v>
      </c>
      <c r="H271" s="66">
        <v>0</v>
      </c>
      <c r="I271" s="66">
        <v>0</v>
      </c>
      <c r="J271" s="66">
        <v>0</v>
      </c>
      <c r="K271" s="67">
        <v>0</v>
      </c>
      <c r="L271" s="25">
        <f t="shared" si="74"/>
        <v>0</v>
      </c>
      <c r="M271" s="23">
        <f t="shared" si="73"/>
        <v>0</v>
      </c>
      <c r="N271" s="23">
        <f t="shared" si="73"/>
        <v>0</v>
      </c>
      <c r="O271" s="23">
        <f t="shared" si="73"/>
        <v>0</v>
      </c>
      <c r="P271" s="23">
        <f t="shared" si="73"/>
        <v>0</v>
      </c>
      <c r="Q271" s="23">
        <f t="shared" si="73"/>
        <v>0</v>
      </c>
      <c r="R271" s="23">
        <f t="shared" si="73"/>
        <v>0</v>
      </c>
      <c r="S271" s="23">
        <f t="shared" si="73"/>
        <v>0</v>
      </c>
    </row>
    <row r="272" spans="1:19" ht="12.75">
      <c r="A272" s="57"/>
      <c r="B272" s="44"/>
      <c r="C272" s="5" t="s">
        <v>1</v>
      </c>
      <c r="D272" s="64">
        <v>66</v>
      </c>
      <c r="E272" s="65">
        <v>68</v>
      </c>
      <c r="F272" s="66">
        <v>58</v>
      </c>
      <c r="G272" s="66">
        <v>95</v>
      </c>
      <c r="H272" s="66">
        <v>238</v>
      </c>
      <c r="I272" s="66">
        <v>543</v>
      </c>
      <c r="J272" s="66">
        <v>424</v>
      </c>
      <c r="K272" s="67">
        <v>1492</v>
      </c>
      <c r="L272" s="25">
        <f t="shared" si="74"/>
        <v>100</v>
      </c>
      <c r="M272" s="23">
        <f t="shared" si="73"/>
        <v>100</v>
      </c>
      <c r="N272" s="23">
        <f t="shared" si="73"/>
        <v>100</v>
      </c>
      <c r="O272" s="23">
        <f t="shared" si="73"/>
        <v>100</v>
      </c>
      <c r="P272" s="23">
        <f t="shared" si="73"/>
        <v>100</v>
      </c>
      <c r="Q272" s="23">
        <f t="shared" si="73"/>
        <v>100</v>
      </c>
      <c r="R272" s="23">
        <f t="shared" si="73"/>
        <v>100</v>
      </c>
      <c r="S272" s="23">
        <f t="shared" si="73"/>
        <v>100</v>
      </c>
    </row>
    <row r="273" spans="1:19" ht="12.75">
      <c r="A273" s="57"/>
      <c r="B273" s="43" t="s">
        <v>49</v>
      </c>
      <c r="C273" s="4" t="s">
        <v>86</v>
      </c>
      <c r="D273" s="68">
        <v>7</v>
      </c>
      <c r="E273" s="69">
        <v>5</v>
      </c>
      <c r="F273" s="70">
        <v>17</v>
      </c>
      <c r="G273" s="70">
        <v>17</v>
      </c>
      <c r="H273" s="70">
        <v>43</v>
      </c>
      <c r="I273" s="70">
        <v>124</v>
      </c>
      <c r="J273" s="70">
        <v>81</v>
      </c>
      <c r="K273" s="71">
        <v>294</v>
      </c>
      <c r="L273" s="31">
        <f>+D273/D$279*100</f>
        <v>22.58064516129032</v>
      </c>
      <c r="M273" s="26">
        <f aca="true" t="shared" si="75" ref="M273:S279">+E273/E$279*100</f>
        <v>18.51851851851852</v>
      </c>
      <c r="N273" s="26">
        <f t="shared" si="75"/>
        <v>36.95652173913043</v>
      </c>
      <c r="O273" s="26">
        <f t="shared" si="75"/>
        <v>28.8135593220339</v>
      </c>
      <c r="P273" s="26">
        <f t="shared" si="75"/>
        <v>30.714285714285715</v>
      </c>
      <c r="Q273" s="26">
        <f t="shared" si="75"/>
        <v>41.05960264900662</v>
      </c>
      <c r="R273" s="26">
        <f t="shared" si="75"/>
        <v>35.526315789473685</v>
      </c>
      <c r="S273" s="26">
        <f t="shared" si="75"/>
        <v>35.294117647058826</v>
      </c>
    </row>
    <row r="274" spans="1:19" ht="12.75">
      <c r="A274" s="57"/>
      <c r="B274" s="43"/>
      <c r="C274" s="5" t="s">
        <v>90</v>
      </c>
      <c r="D274" s="64">
        <v>13</v>
      </c>
      <c r="E274" s="65">
        <v>13</v>
      </c>
      <c r="F274" s="66">
        <v>13</v>
      </c>
      <c r="G274" s="66">
        <v>19</v>
      </c>
      <c r="H274" s="66">
        <v>46</v>
      </c>
      <c r="I274" s="66">
        <v>76</v>
      </c>
      <c r="J274" s="66">
        <v>69</v>
      </c>
      <c r="K274" s="67">
        <v>249</v>
      </c>
      <c r="L274" s="25">
        <f aca="true" t="shared" si="76" ref="L274:L279">+D274/D$279*100</f>
        <v>41.935483870967744</v>
      </c>
      <c r="M274" s="23">
        <f t="shared" si="75"/>
        <v>48.148148148148145</v>
      </c>
      <c r="N274" s="23">
        <f t="shared" si="75"/>
        <v>28.26086956521739</v>
      </c>
      <c r="O274" s="23">
        <f t="shared" si="75"/>
        <v>32.20338983050847</v>
      </c>
      <c r="P274" s="23">
        <f t="shared" si="75"/>
        <v>32.857142857142854</v>
      </c>
      <c r="Q274" s="23">
        <f t="shared" si="75"/>
        <v>25.165562913907287</v>
      </c>
      <c r="R274" s="23">
        <f t="shared" si="75"/>
        <v>30.263157894736842</v>
      </c>
      <c r="S274" s="23">
        <f t="shared" si="75"/>
        <v>29.891956782713088</v>
      </c>
    </row>
    <row r="275" spans="1:19" ht="12.75">
      <c r="A275" s="57"/>
      <c r="B275" s="43"/>
      <c r="C275" s="28" t="s">
        <v>87</v>
      </c>
      <c r="D275" s="64">
        <v>3</v>
      </c>
      <c r="E275" s="65">
        <v>4</v>
      </c>
      <c r="F275" s="66">
        <v>3</v>
      </c>
      <c r="G275" s="66">
        <v>8</v>
      </c>
      <c r="H275" s="66">
        <v>15</v>
      </c>
      <c r="I275" s="66">
        <v>19</v>
      </c>
      <c r="J275" s="66">
        <v>15</v>
      </c>
      <c r="K275" s="67">
        <v>67</v>
      </c>
      <c r="L275" s="25">
        <f t="shared" si="76"/>
        <v>9.67741935483871</v>
      </c>
      <c r="M275" s="23">
        <f t="shared" si="75"/>
        <v>14.814814814814813</v>
      </c>
      <c r="N275" s="23">
        <f t="shared" si="75"/>
        <v>6.521739130434782</v>
      </c>
      <c r="O275" s="23">
        <f t="shared" si="75"/>
        <v>13.559322033898304</v>
      </c>
      <c r="P275" s="23">
        <f t="shared" si="75"/>
        <v>10.714285714285714</v>
      </c>
      <c r="Q275" s="23">
        <f t="shared" si="75"/>
        <v>6.291390728476822</v>
      </c>
      <c r="R275" s="23">
        <f t="shared" si="75"/>
        <v>6.578947368421052</v>
      </c>
      <c r="S275" s="23">
        <f t="shared" si="75"/>
        <v>8.043217286914766</v>
      </c>
    </row>
    <row r="276" spans="1:19" ht="12.75">
      <c r="A276" s="57"/>
      <c r="B276" s="43"/>
      <c r="C276" s="28" t="s">
        <v>88</v>
      </c>
      <c r="D276" s="64">
        <v>4</v>
      </c>
      <c r="E276" s="65">
        <v>1</v>
      </c>
      <c r="F276" s="66">
        <v>6</v>
      </c>
      <c r="G276" s="66">
        <v>4</v>
      </c>
      <c r="H276" s="66">
        <v>9</v>
      </c>
      <c r="I276" s="66">
        <v>18</v>
      </c>
      <c r="J276" s="66">
        <v>16</v>
      </c>
      <c r="K276" s="67">
        <v>58</v>
      </c>
      <c r="L276" s="25">
        <f t="shared" si="76"/>
        <v>12.903225806451612</v>
      </c>
      <c r="M276" s="23">
        <f t="shared" si="75"/>
        <v>3.7037037037037033</v>
      </c>
      <c r="N276" s="23">
        <f t="shared" si="75"/>
        <v>13.043478260869565</v>
      </c>
      <c r="O276" s="23">
        <f t="shared" si="75"/>
        <v>6.779661016949152</v>
      </c>
      <c r="P276" s="23">
        <f t="shared" si="75"/>
        <v>6.428571428571428</v>
      </c>
      <c r="Q276" s="23">
        <f t="shared" si="75"/>
        <v>5.960264900662252</v>
      </c>
      <c r="R276" s="23">
        <f t="shared" si="75"/>
        <v>7.017543859649122</v>
      </c>
      <c r="S276" s="23">
        <f t="shared" si="75"/>
        <v>6.962785114045618</v>
      </c>
    </row>
    <row r="277" spans="1:19" ht="12.75">
      <c r="A277" s="57"/>
      <c r="B277" s="43"/>
      <c r="C277" s="28" t="s">
        <v>89</v>
      </c>
      <c r="D277" s="64">
        <v>4</v>
      </c>
      <c r="E277" s="65">
        <v>4</v>
      </c>
      <c r="F277" s="66">
        <v>7</v>
      </c>
      <c r="G277" s="66">
        <v>11</v>
      </c>
      <c r="H277" s="66">
        <v>27</v>
      </c>
      <c r="I277" s="66">
        <v>65</v>
      </c>
      <c r="J277" s="66">
        <v>47</v>
      </c>
      <c r="K277" s="67">
        <v>165</v>
      </c>
      <c r="L277" s="25">
        <f t="shared" si="76"/>
        <v>12.903225806451612</v>
      </c>
      <c r="M277" s="23">
        <f t="shared" si="75"/>
        <v>14.814814814814813</v>
      </c>
      <c r="N277" s="23">
        <f t="shared" si="75"/>
        <v>15.217391304347828</v>
      </c>
      <c r="O277" s="23">
        <f t="shared" si="75"/>
        <v>18.64406779661017</v>
      </c>
      <c r="P277" s="23">
        <f t="shared" si="75"/>
        <v>19.28571428571429</v>
      </c>
      <c r="Q277" s="23">
        <f t="shared" si="75"/>
        <v>21.52317880794702</v>
      </c>
      <c r="R277" s="23">
        <f t="shared" si="75"/>
        <v>20.614035087719298</v>
      </c>
      <c r="S277" s="23">
        <f t="shared" si="75"/>
        <v>19.807923169267706</v>
      </c>
    </row>
    <row r="278" spans="1:19" ht="12.75">
      <c r="A278" s="57"/>
      <c r="B278" s="43"/>
      <c r="C278" s="5" t="s">
        <v>12</v>
      </c>
      <c r="D278" s="64">
        <v>0</v>
      </c>
      <c r="E278" s="65">
        <v>0</v>
      </c>
      <c r="F278" s="66">
        <v>0</v>
      </c>
      <c r="G278" s="66">
        <v>0</v>
      </c>
      <c r="H278" s="66">
        <v>0</v>
      </c>
      <c r="I278" s="66">
        <v>0</v>
      </c>
      <c r="J278" s="66">
        <v>0</v>
      </c>
      <c r="K278" s="67">
        <v>0</v>
      </c>
      <c r="L278" s="25">
        <f t="shared" si="76"/>
        <v>0</v>
      </c>
      <c r="M278" s="23">
        <f t="shared" si="75"/>
        <v>0</v>
      </c>
      <c r="N278" s="23">
        <f t="shared" si="75"/>
        <v>0</v>
      </c>
      <c r="O278" s="23">
        <f t="shared" si="75"/>
        <v>0</v>
      </c>
      <c r="P278" s="23">
        <f t="shared" si="75"/>
        <v>0</v>
      </c>
      <c r="Q278" s="23">
        <f t="shared" si="75"/>
        <v>0</v>
      </c>
      <c r="R278" s="23">
        <f t="shared" si="75"/>
        <v>0</v>
      </c>
      <c r="S278" s="23">
        <f t="shared" si="75"/>
        <v>0</v>
      </c>
    </row>
    <row r="279" spans="1:19" ht="12.75">
      <c r="A279" s="57"/>
      <c r="B279" s="43"/>
      <c r="C279" s="29" t="s">
        <v>1</v>
      </c>
      <c r="D279" s="72">
        <v>31</v>
      </c>
      <c r="E279" s="73">
        <v>27</v>
      </c>
      <c r="F279" s="74">
        <v>46</v>
      </c>
      <c r="G279" s="74">
        <v>59</v>
      </c>
      <c r="H279" s="74">
        <v>140</v>
      </c>
      <c r="I279" s="74">
        <v>302</v>
      </c>
      <c r="J279" s="74">
        <v>228</v>
      </c>
      <c r="K279" s="75">
        <v>833</v>
      </c>
      <c r="L279" s="32">
        <f t="shared" si="76"/>
        <v>100</v>
      </c>
      <c r="M279" s="24">
        <f t="shared" si="75"/>
        <v>100</v>
      </c>
      <c r="N279" s="24">
        <f t="shared" si="75"/>
        <v>100</v>
      </c>
      <c r="O279" s="24">
        <f t="shared" si="75"/>
        <v>100</v>
      </c>
      <c r="P279" s="24">
        <f t="shared" si="75"/>
        <v>100</v>
      </c>
      <c r="Q279" s="24">
        <f t="shared" si="75"/>
        <v>100</v>
      </c>
      <c r="R279" s="24">
        <f t="shared" si="75"/>
        <v>100</v>
      </c>
      <c r="S279" s="24">
        <f t="shared" si="75"/>
        <v>100</v>
      </c>
    </row>
    <row r="280" spans="1:19" ht="12.75">
      <c r="A280" s="57"/>
      <c r="B280" s="42" t="s">
        <v>50</v>
      </c>
      <c r="C280" s="5" t="s">
        <v>86</v>
      </c>
      <c r="D280" s="64">
        <v>7</v>
      </c>
      <c r="E280" s="65">
        <v>8</v>
      </c>
      <c r="F280" s="66">
        <v>4</v>
      </c>
      <c r="G280" s="66">
        <v>24</v>
      </c>
      <c r="H280" s="66">
        <v>45</v>
      </c>
      <c r="I280" s="66">
        <v>107</v>
      </c>
      <c r="J280" s="66">
        <v>83</v>
      </c>
      <c r="K280" s="67">
        <v>278</v>
      </c>
      <c r="L280" s="25">
        <f>+D280/D$286*100</f>
        <v>24.137931034482758</v>
      </c>
      <c r="M280" s="23">
        <f aca="true" t="shared" si="77" ref="M280:S286">+E280/E$286*100</f>
        <v>26.666666666666668</v>
      </c>
      <c r="N280" s="23">
        <f t="shared" si="77"/>
        <v>22.22222222222222</v>
      </c>
      <c r="O280" s="23">
        <f t="shared" si="77"/>
        <v>40</v>
      </c>
      <c r="P280" s="23">
        <f t="shared" si="77"/>
        <v>27.77777777777778</v>
      </c>
      <c r="Q280" s="23">
        <f t="shared" si="77"/>
        <v>32.42424242424242</v>
      </c>
      <c r="R280" s="23">
        <f t="shared" si="77"/>
        <v>42.13197969543147</v>
      </c>
      <c r="S280" s="23">
        <f t="shared" si="77"/>
        <v>33.65617433414044</v>
      </c>
    </row>
    <row r="281" spans="1:19" ht="12.75">
      <c r="A281" s="57"/>
      <c r="B281" s="43"/>
      <c r="C281" s="5" t="s">
        <v>90</v>
      </c>
      <c r="D281" s="64">
        <v>8</v>
      </c>
      <c r="E281" s="65">
        <v>10</v>
      </c>
      <c r="F281" s="66">
        <v>7</v>
      </c>
      <c r="G281" s="66">
        <v>15</v>
      </c>
      <c r="H281" s="66">
        <v>46</v>
      </c>
      <c r="I281" s="66">
        <v>85</v>
      </c>
      <c r="J281" s="66">
        <v>42</v>
      </c>
      <c r="K281" s="67">
        <v>213</v>
      </c>
      <c r="L281" s="25">
        <f aca="true" t="shared" si="78" ref="L281:L286">+D281/D$286*100</f>
        <v>27.586206896551722</v>
      </c>
      <c r="M281" s="23">
        <f t="shared" si="77"/>
        <v>33.33333333333333</v>
      </c>
      <c r="N281" s="23">
        <f t="shared" si="77"/>
        <v>38.88888888888889</v>
      </c>
      <c r="O281" s="23">
        <f t="shared" si="77"/>
        <v>25</v>
      </c>
      <c r="P281" s="23">
        <f t="shared" si="77"/>
        <v>28.39506172839506</v>
      </c>
      <c r="Q281" s="23">
        <f t="shared" si="77"/>
        <v>25.757575757575758</v>
      </c>
      <c r="R281" s="23">
        <f t="shared" si="77"/>
        <v>21.31979695431472</v>
      </c>
      <c r="S281" s="23">
        <f t="shared" si="77"/>
        <v>25.786924939467315</v>
      </c>
    </row>
    <row r="282" spans="1:19" ht="12.75">
      <c r="A282" s="57"/>
      <c r="B282" s="43"/>
      <c r="C282" s="28" t="s">
        <v>87</v>
      </c>
      <c r="D282" s="64">
        <v>6</v>
      </c>
      <c r="E282" s="65">
        <v>6</v>
      </c>
      <c r="F282" s="66">
        <v>5</v>
      </c>
      <c r="G282" s="66">
        <v>1</v>
      </c>
      <c r="H282" s="66">
        <v>16</v>
      </c>
      <c r="I282" s="66">
        <v>19</v>
      </c>
      <c r="J282" s="66">
        <v>21</v>
      </c>
      <c r="K282" s="67">
        <v>74</v>
      </c>
      <c r="L282" s="25">
        <f t="shared" si="78"/>
        <v>20.689655172413794</v>
      </c>
      <c r="M282" s="23">
        <f t="shared" si="77"/>
        <v>20</v>
      </c>
      <c r="N282" s="23">
        <f t="shared" si="77"/>
        <v>27.77777777777778</v>
      </c>
      <c r="O282" s="23">
        <f t="shared" si="77"/>
        <v>1.6666666666666667</v>
      </c>
      <c r="P282" s="23">
        <f t="shared" si="77"/>
        <v>9.876543209876543</v>
      </c>
      <c r="Q282" s="23">
        <f t="shared" si="77"/>
        <v>5.757575757575758</v>
      </c>
      <c r="R282" s="23">
        <f t="shared" si="77"/>
        <v>10.65989847715736</v>
      </c>
      <c r="S282" s="23">
        <f t="shared" si="77"/>
        <v>8.958837772397095</v>
      </c>
    </row>
    <row r="283" spans="1:19" ht="12.75">
      <c r="A283" s="57"/>
      <c r="B283" s="43"/>
      <c r="C283" s="28" t="s">
        <v>88</v>
      </c>
      <c r="D283" s="64">
        <v>1</v>
      </c>
      <c r="E283" s="65">
        <v>1</v>
      </c>
      <c r="F283" s="66">
        <v>0</v>
      </c>
      <c r="G283" s="66">
        <v>7</v>
      </c>
      <c r="H283" s="66">
        <v>15</v>
      </c>
      <c r="I283" s="66">
        <v>27</v>
      </c>
      <c r="J283" s="66">
        <v>11</v>
      </c>
      <c r="K283" s="67">
        <v>62</v>
      </c>
      <c r="L283" s="25">
        <f t="shared" si="78"/>
        <v>3.4482758620689653</v>
      </c>
      <c r="M283" s="23">
        <f t="shared" si="77"/>
        <v>3.3333333333333335</v>
      </c>
      <c r="N283" s="23">
        <f t="shared" si="77"/>
        <v>0</v>
      </c>
      <c r="O283" s="23">
        <f t="shared" si="77"/>
        <v>11.666666666666666</v>
      </c>
      <c r="P283" s="23">
        <f t="shared" si="77"/>
        <v>9.25925925925926</v>
      </c>
      <c r="Q283" s="23">
        <f t="shared" si="77"/>
        <v>8.181818181818182</v>
      </c>
      <c r="R283" s="23">
        <f t="shared" si="77"/>
        <v>5.583756345177665</v>
      </c>
      <c r="S283" s="23">
        <f t="shared" si="77"/>
        <v>7.506053268765134</v>
      </c>
    </row>
    <row r="284" spans="1:19" ht="12.75">
      <c r="A284" s="57"/>
      <c r="B284" s="43"/>
      <c r="C284" s="28" t="s">
        <v>89</v>
      </c>
      <c r="D284" s="64">
        <v>7</v>
      </c>
      <c r="E284" s="65">
        <v>5</v>
      </c>
      <c r="F284" s="66">
        <v>2</v>
      </c>
      <c r="G284" s="66">
        <v>12</v>
      </c>
      <c r="H284" s="66">
        <v>35</v>
      </c>
      <c r="I284" s="66">
        <v>87</v>
      </c>
      <c r="J284" s="66">
        <v>36</v>
      </c>
      <c r="K284" s="67">
        <v>184</v>
      </c>
      <c r="L284" s="25">
        <f t="shared" si="78"/>
        <v>24.137931034482758</v>
      </c>
      <c r="M284" s="23">
        <f t="shared" si="77"/>
        <v>16.666666666666664</v>
      </c>
      <c r="N284" s="23">
        <f t="shared" si="77"/>
        <v>11.11111111111111</v>
      </c>
      <c r="O284" s="23">
        <f t="shared" si="77"/>
        <v>20</v>
      </c>
      <c r="P284" s="23">
        <f t="shared" si="77"/>
        <v>21.604938271604937</v>
      </c>
      <c r="Q284" s="23">
        <f t="shared" si="77"/>
        <v>26.36363636363636</v>
      </c>
      <c r="R284" s="23">
        <f t="shared" si="77"/>
        <v>18.274111675126903</v>
      </c>
      <c r="S284" s="23">
        <f t="shared" si="77"/>
        <v>22.27602905569007</v>
      </c>
    </row>
    <row r="285" spans="1:19" ht="12.75">
      <c r="A285" s="57"/>
      <c r="B285" s="43"/>
      <c r="C285" s="5" t="s">
        <v>12</v>
      </c>
      <c r="D285" s="64">
        <v>0</v>
      </c>
      <c r="E285" s="65">
        <v>0</v>
      </c>
      <c r="F285" s="66">
        <v>0</v>
      </c>
      <c r="G285" s="66">
        <v>1</v>
      </c>
      <c r="H285" s="66">
        <v>5</v>
      </c>
      <c r="I285" s="66">
        <v>5</v>
      </c>
      <c r="J285" s="66">
        <v>4</v>
      </c>
      <c r="K285" s="67">
        <v>15</v>
      </c>
      <c r="L285" s="25">
        <f t="shared" si="78"/>
        <v>0</v>
      </c>
      <c r="M285" s="23">
        <f t="shared" si="77"/>
        <v>0</v>
      </c>
      <c r="N285" s="23">
        <f t="shared" si="77"/>
        <v>0</v>
      </c>
      <c r="O285" s="23">
        <f t="shared" si="77"/>
        <v>1.6666666666666667</v>
      </c>
      <c r="P285" s="23">
        <f t="shared" si="77"/>
        <v>3.0864197530864197</v>
      </c>
      <c r="Q285" s="23">
        <f t="shared" si="77"/>
        <v>1.5151515151515151</v>
      </c>
      <c r="R285" s="23">
        <f t="shared" si="77"/>
        <v>2.030456852791878</v>
      </c>
      <c r="S285" s="23">
        <f t="shared" si="77"/>
        <v>1.8159806295399514</v>
      </c>
    </row>
    <row r="286" spans="1:19" ht="12.75">
      <c r="A286" s="57"/>
      <c r="B286" s="44"/>
      <c r="C286" s="5" t="s">
        <v>1</v>
      </c>
      <c r="D286" s="64">
        <v>29</v>
      </c>
      <c r="E286" s="65">
        <v>30</v>
      </c>
      <c r="F286" s="66">
        <v>18</v>
      </c>
      <c r="G286" s="66">
        <v>60</v>
      </c>
      <c r="H286" s="66">
        <v>162</v>
      </c>
      <c r="I286" s="66">
        <v>330</v>
      </c>
      <c r="J286" s="66">
        <v>197</v>
      </c>
      <c r="K286" s="67">
        <v>826</v>
      </c>
      <c r="L286" s="25">
        <f t="shared" si="78"/>
        <v>100</v>
      </c>
      <c r="M286" s="23">
        <f t="shared" si="77"/>
        <v>100</v>
      </c>
      <c r="N286" s="23">
        <f t="shared" si="77"/>
        <v>100</v>
      </c>
      <c r="O286" s="23">
        <f t="shared" si="77"/>
        <v>100</v>
      </c>
      <c r="P286" s="23">
        <f t="shared" si="77"/>
        <v>100</v>
      </c>
      <c r="Q286" s="23">
        <f t="shared" si="77"/>
        <v>100</v>
      </c>
      <c r="R286" s="23">
        <f t="shared" si="77"/>
        <v>100</v>
      </c>
      <c r="S286" s="23">
        <f t="shared" si="77"/>
        <v>100</v>
      </c>
    </row>
    <row r="287" spans="1:19" ht="12.75">
      <c r="A287" s="57"/>
      <c r="B287" s="43" t="s">
        <v>51</v>
      </c>
      <c r="C287" s="4" t="s">
        <v>86</v>
      </c>
      <c r="D287" s="68">
        <v>6</v>
      </c>
      <c r="E287" s="69">
        <v>13</v>
      </c>
      <c r="F287" s="70">
        <v>8</v>
      </c>
      <c r="G287" s="70">
        <v>21</v>
      </c>
      <c r="H287" s="70">
        <v>61</v>
      </c>
      <c r="I287" s="70">
        <v>105</v>
      </c>
      <c r="J287" s="70">
        <v>114</v>
      </c>
      <c r="K287" s="71">
        <v>328</v>
      </c>
      <c r="L287" s="31">
        <f>+D287/D$293*100</f>
        <v>27.27272727272727</v>
      </c>
      <c r="M287" s="26">
        <f aca="true" t="shared" si="79" ref="M287:S293">+E287/E$293*100</f>
        <v>37.142857142857146</v>
      </c>
      <c r="N287" s="26">
        <f t="shared" si="79"/>
        <v>38.095238095238095</v>
      </c>
      <c r="O287" s="26">
        <f t="shared" si="79"/>
        <v>33.33333333333333</v>
      </c>
      <c r="P287" s="26">
        <f t="shared" si="79"/>
        <v>33.15217391304348</v>
      </c>
      <c r="Q287" s="26">
        <f t="shared" si="79"/>
        <v>35.11705685618729</v>
      </c>
      <c r="R287" s="26">
        <f t="shared" si="79"/>
        <v>44.53125</v>
      </c>
      <c r="S287" s="26">
        <f t="shared" si="79"/>
        <v>37.27272727272727</v>
      </c>
    </row>
    <row r="288" spans="1:19" ht="12.75">
      <c r="A288" s="57"/>
      <c r="B288" s="43"/>
      <c r="C288" s="5" t="s">
        <v>90</v>
      </c>
      <c r="D288" s="64">
        <v>6</v>
      </c>
      <c r="E288" s="65">
        <v>10</v>
      </c>
      <c r="F288" s="66">
        <v>7</v>
      </c>
      <c r="G288" s="66">
        <v>19</v>
      </c>
      <c r="H288" s="66">
        <v>61</v>
      </c>
      <c r="I288" s="66">
        <v>87</v>
      </c>
      <c r="J288" s="66">
        <v>50</v>
      </c>
      <c r="K288" s="67">
        <v>240</v>
      </c>
      <c r="L288" s="25">
        <f aca="true" t="shared" si="80" ref="L288:L293">+D288/D$293*100</f>
        <v>27.27272727272727</v>
      </c>
      <c r="M288" s="23">
        <f t="shared" si="79"/>
        <v>28.57142857142857</v>
      </c>
      <c r="N288" s="23">
        <f t="shared" si="79"/>
        <v>33.33333333333333</v>
      </c>
      <c r="O288" s="23">
        <f t="shared" si="79"/>
        <v>30.158730158730158</v>
      </c>
      <c r="P288" s="23">
        <f t="shared" si="79"/>
        <v>33.15217391304348</v>
      </c>
      <c r="Q288" s="23">
        <f t="shared" si="79"/>
        <v>29.09698996655518</v>
      </c>
      <c r="R288" s="23">
        <f t="shared" si="79"/>
        <v>19.53125</v>
      </c>
      <c r="S288" s="23">
        <f t="shared" si="79"/>
        <v>27.27272727272727</v>
      </c>
    </row>
    <row r="289" spans="1:19" ht="12.75">
      <c r="A289" s="57"/>
      <c r="B289" s="43"/>
      <c r="C289" s="28" t="s">
        <v>87</v>
      </c>
      <c r="D289" s="64">
        <v>4</v>
      </c>
      <c r="E289" s="65">
        <v>5</v>
      </c>
      <c r="F289" s="66">
        <v>1</v>
      </c>
      <c r="G289" s="66">
        <v>11</v>
      </c>
      <c r="H289" s="66">
        <v>18</v>
      </c>
      <c r="I289" s="66">
        <v>30</v>
      </c>
      <c r="J289" s="66">
        <v>22</v>
      </c>
      <c r="K289" s="67">
        <v>91</v>
      </c>
      <c r="L289" s="25">
        <f t="shared" si="80"/>
        <v>18.181818181818183</v>
      </c>
      <c r="M289" s="23">
        <f t="shared" si="79"/>
        <v>14.285714285714285</v>
      </c>
      <c r="N289" s="23">
        <f t="shared" si="79"/>
        <v>4.761904761904762</v>
      </c>
      <c r="O289" s="23">
        <f t="shared" si="79"/>
        <v>17.46031746031746</v>
      </c>
      <c r="P289" s="23">
        <f t="shared" si="79"/>
        <v>9.782608695652174</v>
      </c>
      <c r="Q289" s="23">
        <f t="shared" si="79"/>
        <v>10.033444816053512</v>
      </c>
      <c r="R289" s="23">
        <f t="shared" si="79"/>
        <v>8.59375</v>
      </c>
      <c r="S289" s="23">
        <f t="shared" si="79"/>
        <v>10.340909090909092</v>
      </c>
    </row>
    <row r="290" spans="1:19" ht="12.75">
      <c r="A290" s="57"/>
      <c r="B290" s="43"/>
      <c r="C290" s="28" t="s">
        <v>88</v>
      </c>
      <c r="D290" s="64">
        <v>3</v>
      </c>
      <c r="E290" s="65">
        <v>4</v>
      </c>
      <c r="F290" s="66">
        <v>0</v>
      </c>
      <c r="G290" s="66">
        <v>3</v>
      </c>
      <c r="H290" s="66">
        <v>11</v>
      </c>
      <c r="I290" s="66">
        <v>24</v>
      </c>
      <c r="J290" s="66">
        <v>18</v>
      </c>
      <c r="K290" s="67">
        <v>63</v>
      </c>
      <c r="L290" s="25">
        <f t="shared" si="80"/>
        <v>13.636363636363635</v>
      </c>
      <c r="M290" s="23">
        <f t="shared" si="79"/>
        <v>11.428571428571429</v>
      </c>
      <c r="N290" s="23">
        <f t="shared" si="79"/>
        <v>0</v>
      </c>
      <c r="O290" s="23">
        <f t="shared" si="79"/>
        <v>4.761904761904762</v>
      </c>
      <c r="P290" s="23">
        <f t="shared" si="79"/>
        <v>5.978260869565218</v>
      </c>
      <c r="Q290" s="23">
        <f t="shared" si="79"/>
        <v>8.02675585284281</v>
      </c>
      <c r="R290" s="23">
        <f t="shared" si="79"/>
        <v>7.03125</v>
      </c>
      <c r="S290" s="23">
        <f t="shared" si="79"/>
        <v>7.159090909090909</v>
      </c>
    </row>
    <row r="291" spans="1:19" ht="12.75">
      <c r="A291" s="57"/>
      <c r="B291" s="43"/>
      <c r="C291" s="28" t="s">
        <v>89</v>
      </c>
      <c r="D291" s="64">
        <v>3</v>
      </c>
      <c r="E291" s="65">
        <v>3</v>
      </c>
      <c r="F291" s="66">
        <v>5</v>
      </c>
      <c r="G291" s="66">
        <v>9</v>
      </c>
      <c r="H291" s="66">
        <v>33</v>
      </c>
      <c r="I291" s="66">
        <v>53</v>
      </c>
      <c r="J291" s="66">
        <v>52</v>
      </c>
      <c r="K291" s="67">
        <v>158</v>
      </c>
      <c r="L291" s="25">
        <f t="shared" si="80"/>
        <v>13.636363636363635</v>
      </c>
      <c r="M291" s="23">
        <f t="shared" si="79"/>
        <v>8.571428571428571</v>
      </c>
      <c r="N291" s="23">
        <f t="shared" si="79"/>
        <v>23.809523809523807</v>
      </c>
      <c r="O291" s="23">
        <f t="shared" si="79"/>
        <v>14.285714285714285</v>
      </c>
      <c r="P291" s="23">
        <f t="shared" si="79"/>
        <v>17.934782608695652</v>
      </c>
      <c r="Q291" s="23">
        <f t="shared" si="79"/>
        <v>17.725752508361204</v>
      </c>
      <c r="R291" s="23">
        <f t="shared" si="79"/>
        <v>20.3125</v>
      </c>
      <c r="S291" s="23">
        <f t="shared" si="79"/>
        <v>17.954545454545453</v>
      </c>
    </row>
    <row r="292" spans="1:19" ht="12.75">
      <c r="A292" s="57"/>
      <c r="B292" s="43"/>
      <c r="C292" s="5" t="s">
        <v>12</v>
      </c>
      <c r="D292" s="64">
        <v>0</v>
      </c>
      <c r="E292" s="65">
        <v>0</v>
      </c>
      <c r="F292" s="66">
        <v>0</v>
      </c>
      <c r="G292" s="66">
        <v>0</v>
      </c>
      <c r="H292" s="66">
        <v>0</v>
      </c>
      <c r="I292" s="66">
        <v>0</v>
      </c>
      <c r="J292" s="66">
        <v>0</v>
      </c>
      <c r="K292" s="67">
        <v>0</v>
      </c>
      <c r="L292" s="25">
        <f t="shared" si="80"/>
        <v>0</v>
      </c>
      <c r="M292" s="23">
        <f t="shared" si="79"/>
        <v>0</v>
      </c>
      <c r="N292" s="23">
        <f t="shared" si="79"/>
        <v>0</v>
      </c>
      <c r="O292" s="23">
        <f t="shared" si="79"/>
        <v>0</v>
      </c>
      <c r="P292" s="23">
        <f t="shared" si="79"/>
        <v>0</v>
      </c>
      <c r="Q292" s="23">
        <f t="shared" si="79"/>
        <v>0</v>
      </c>
      <c r="R292" s="23">
        <f t="shared" si="79"/>
        <v>0</v>
      </c>
      <c r="S292" s="23">
        <f t="shared" si="79"/>
        <v>0</v>
      </c>
    </row>
    <row r="293" spans="1:19" ht="13.5" thickBot="1">
      <c r="A293" s="57"/>
      <c r="B293" s="44"/>
      <c r="C293" s="5" t="s">
        <v>1</v>
      </c>
      <c r="D293" s="64">
        <v>22</v>
      </c>
      <c r="E293" s="65">
        <v>35</v>
      </c>
      <c r="F293" s="66">
        <v>21</v>
      </c>
      <c r="G293" s="66">
        <v>63</v>
      </c>
      <c r="H293" s="66">
        <v>184</v>
      </c>
      <c r="I293" s="66">
        <v>299</v>
      </c>
      <c r="J293" s="66">
        <v>256</v>
      </c>
      <c r="K293" s="67">
        <v>880</v>
      </c>
      <c r="L293" s="25">
        <f t="shared" si="80"/>
        <v>100</v>
      </c>
      <c r="M293" s="23">
        <f t="shared" si="79"/>
        <v>100</v>
      </c>
      <c r="N293" s="23">
        <f t="shared" si="79"/>
        <v>100</v>
      </c>
      <c r="O293" s="23">
        <f t="shared" si="79"/>
        <v>100</v>
      </c>
      <c r="P293" s="23">
        <f t="shared" si="79"/>
        <v>100</v>
      </c>
      <c r="Q293" s="23">
        <f t="shared" si="79"/>
        <v>100</v>
      </c>
      <c r="R293" s="23">
        <f t="shared" si="79"/>
        <v>100</v>
      </c>
      <c r="S293" s="23">
        <f t="shared" si="79"/>
        <v>100</v>
      </c>
    </row>
    <row r="294" spans="1:19" ht="12.75">
      <c r="A294" s="57"/>
      <c r="B294" s="46" t="s">
        <v>52</v>
      </c>
      <c r="C294" s="33" t="s">
        <v>86</v>
      </c>
      <c r="D294" s="60">
        <v>13</v>
      </c>
      <c r="E294" s="61">
        <v>9</v>
      </c>
      <c r="F294" s="62">
        <v>16</v>
      </c>
      <c r="G294" s="62">
        <v>20</v>
      </c>
      <c r="H294" s="62">
        <v>65</v>
      </c>
      <c r="I294" s="62">
        <v>130</v>
      </c>
      <c r="J294" s="62">
        <v>118</v>
      </c>
      <c r="K294" s="63">
        <v>371</v>
      </c>
      <c r="L294" s="34">
        <f>+D294/D$300*100</f>
        <v>26</v>
      </c>
      <c r="M294" s="35">
        <f aca="true" t="shared" si="81" ref="M294:S300">+E294/E$300*100</f>
        <v>18.367346938775512</v>
      </c>
      <c r="N294" s="35">
        <f t="shared" si="81"/>
        <v>27.11864406779661</v>
      </c>
      <c r="O294" s="35">
        <f t="shared" si="81"/>
        <v>33.89830508474576</v>
      </c>
      <c r="P294" s="35">
        <f t="shared" si="81"/>
        <v>28.50877192982456</v>
      </c>
      <c r="Q294" s="35">
        <f t="shared" si="81"/>
        <v>29.81651376146789</v>
      </c>
      <c r="R294" s="35">
        <f t="shared" si="81"/>
        <v>35.43543543543544</v>
      </c>
      <c r="S294" s="35">
        <f t="shared" si="81"/>
        <v>30.56013179571664</v>
      </c>
    </row>
    <row r="295" spans="1:19" ht="12.75">
      <c r="A295" s="57"/>
      <c r="B295" s="43"/>
      <c r="C295" s="5" t="s">
        <v>90</v>
      </c>
      <c r="D295" s="64">
        <v>12</v>
      </c>
      <c r="E295" s="65">
        <v>15</v>
      </c>
      <c r="F295" s="66">
        <v>22</v>
      </c>
      <c r="G295" s="66">
        <v>15</v>
      </c>
      <c r="H295" s="66">
        <v>71</v>
      </c>
      <c r="I295" s="66">
        <v>115</v>
      </c>
      <c r="J295" s="66">
        <v>60</v>
      </c>
      <c r="K295" s="67">
        <v>310</v>
      </c>
      <c r="L295" s="25">
        <f aca="true" t="shared" si="82" ref="L295:L300">+D295/D$300*100</f>
        <v>24</v>
      </c>
      <c r="M295" s="23">
        <f t="shared" si="81"/>
        <v>30.612244897959183</v>
      </c>
      <c r="N295" s="23">
        <f t="shared" si="81"/>
        <v>37.28813559322034</v>
      </c>
      <c r="O295" s="23">
        <f t="shared" si="81"/>
        <v>25.423728813559322</v>
      </c>
      <c r="P295" s="23">
        <f t="shared" si="81"/>
        <v>31.140350877192986</v>
      </c>
      <c r="Q295" s="23">
        <f t="shared" si="81"/>
        <v>26.376146788990823</v>
      </c>
      <c r="R295" s="23">
        <f t="shared" si="81"/>
        <v>18.01801801801802</v>
      </c>
      <c r="S295" s="23">
        <f t="shared" si="81"/>
        <v>25.53542009884679</v>
      </c>
    </row>
    <row r="296" spans="1:19" ht="12.75">
      <c r="A296" s="57"/>
      <c r="B296" s="43"/>
      <c r="C296" s="28" t="s">
        <v>87</v>
      </c>
      <c r="D296" s="64">
        <v>9</v>
      </c>
      <c r="E296" s="65">
        <v>5</v>
      </c>
      <c r="F296" s="66">
        <v>9</v>
      </c>
      <c r="G296" s="66">
        <v>5</v>
      </c>
      <c r="H296" s="66">
        <v>30</v>
      </c>
      <c r="I296" s="66">
        <v>40</v>
      </c>
      <c r="J296" s="66">
        <v>25</v>
      </c>
      <c r="K296" s="67">
        <v>123</v>
      </c>
      <c r="L296" s="25">
        <f t="shared" si="82"/>
        <v>18</v>
      </c>
      <c r="M296" s="23">
        <f t="shared" si="81"/>
        <v>10.204081632653061</v>
      </c>
      <c r="N296" s="23">
        <f t="shared" si="81"/>
        <v>15.254237288135593</v>
      </c>
      <c r="O296" s="23">
        <f t="shared" si="81"/>
        <v>8.47457627118644</v>
      </c>
      <c r="P296" s="23">
        <f t="shared" si="81"/>
        <v>13.157894736842104</v>
      </c>
      <c r="Q296" s="23">
        <f t="shared" si="81"/>
        <v>9.174311926605505</v>
      </c>
      <c r="R296" s="23">
        <f t="shared" si="81"/>
        <v>7.5075075075075075</v>
      </c>
      <c r="S296" s="23">
        <f t="shared" si="81"/>
        <v>10.131795716639209</v>
      </c>
    </row>
    <row r="297" spans="1:19" ht="12.75">
      <c r="A297" s="57"/>
      <c r="B297" s="43"/>
      <c r="C297" s="28" t="s">
        <v>88</v>
      </c>
      <c r="D297" s="64">
        <v>8</v>
      </c>
      <c r="E297" s="65">
        <v>9</v>
      </c>
      <c r="F297" s="66">
        <v>4</v>
      </c>
      <c r="G297" s="66">
        <v>4</v>
      </c>
      <c r="H297" s="66">
        <v>21</v>
      </c>
      <c r="I297" s="66">
        <v>39</v>
      </c>
      <c r="J297" s="66">
        <v>26</v>
      </c>
      <c r="K297" s="67">
        <v>111</v>
      </c>
      <c r="L297" s="25">
        <f t="shared" si="82"/>
        <v>16</v>
      </c>
      <c r="M297" s="23">
        <f t="shared" si="81"/>
        <v>18.367346938775512</v>
      </c>
      <c r="N297" s="23">
        <f t="shared" si="81"/>
        <v>6.779661016949152</v>
      </c>
      <c r="O297" s="23">
        <f t="shared" si="81"/>
        <v>6.779661016949152</v>
      </c>
      <c r="P297" s="23">
        <f t="shared" si="81"/>
        <v>9.210526315789473</v>
      </c>
      <c r="Q297" s="23">
        <f t="shared" si="81"/>
        <v>8.944954128440367</v>
      </c>
      <c r="R297" s="23">
        <f t="shared" si="81"/>
        <v>7.807807807807808</v>
      </c>
      <c r="S297" s="23">
        <f t="shared" si="81"/>
        <v>9.14332784184514</v>
      </c>
    </row>
    <row r="298" spans="1:19" ht="12.75">
      <c r="A298" s="57"/>
      <c r="B298" s="43"/>
      <c r="C298" s="28" t="s">
        <v>89</v>
      </c>
      <c r="D298" s="64">
        <v>8</v>
      </c>
      <c r="E298" s="65">
        <v>11</v>
      </c>
      <c r="F298" s="66">
        <v>8</v>
      </c>
      <c r="G298" s="66">
        <v>15</v>
      </c>
      <c r="H298" s="66">
        <v>41</v>
      </c>
      <c r="I298" s="66">
        <v>110</v>
      </c>
      <c r="J298" s="66">
        <v>104</v>
      </c>
      <c r="K298" s="67">
        <v>297</v>
      </c>
      <c r="L298" s="25">
        <f t="shared" si="82"/>
        <v>16</v>
      </c>
      <c r="M298" s="23">
        <f t="shared" si="81"/>
        <v>22.448979591836736</v>
      </c>
      <c r="N298" s="23">
        <f t="shared" si="81"/>
        <v>13.559322033898304</v>
      </c>
      <c r="O298" s="23">
        <f t="shared" si="81"/>
        <v>25.423728813559322</v>
      </c>
      <c r="P298" s="23">
        <f t="shared" si="81"/>
        <v>17.982456140350877</v>
      </c>
      <c r="Q298" s="23">
        <f t="shared" si="81"/>
        <v>25.229357798165136</v>
      </c>
      <c r="R298" s="23">
        <f t="shared" si="81"/>
        <v>31.23123123123123</v>
      </c>
      <c r="S298" s="23">
        <f t="shared" si="81"/>
        <v>24.464579901153215</v>
      </c>
    </row>
    <row r="299" spans="1:19" ht="12.75">
      <c r="A299" s="57"/>
      <c r="B299" s="43"/>
      <c r="C299" s="5" t="s">
        <v>12</v>
      </c>
      <c r="D299" s="64">
        <v>0</v>
      </c>
      <c r="E299" s="65">
        <v>0</v>
      </c>
      <c r="F299" s="66">
        <v>0</v>
      </c>
      <c r="G299" s="66">
        <v>0</v>
      </c>
      <c r="H299" s="66">
        <v>0</v>
      </c>
      <c r="I299" s="66">
        <v>2</v>
      </c>
      <c r="J299" s="66">
        <v>0</v>
      </c>
      <c r="K299" s="67">
        <v>2</v>
      </c>
      <c r="L299" s="25">
        <f t="shared" si="82"/>
        <v>0</v>
      </c>
      <c r="M299" s="23">
        <f t="shared" si="81"/>
        <v>0</v>
      </c>
      <c r="N299" s="23">
        <f t="shared" si="81"/>
        <v>0</v>
      </c>
      <c r="O299" s="23">
        <f t="shared" si="81"/>
        <v>0</v>
      </c>
      <c r="P299" s="23">
        <f t="shared" si="81"/>
        <v>0</v>
      </c>
      <c r="Q299" s="23">
        <f t="shared" si="81"/>
        <v>0.45871559633027525</v>
      </c>
      <c r="R299" s="23">
        <f t="shared" si="81"/>
        <v>0</v>
      </c>
      <c r="S299" s="23">
        <f t="shared" si="81"/>
        <v>0.16474464579901155</v>
      </c>
    </row>
    <row r="300" spans="1:19" ht="12.75">
      <c r="A300" s="57"/>
      <c r="B300" s="43"/>
      <c r="C300" s="29" t="s">
        <v>1</v>
      </c>
      <c r="D300" s="72">
        <v>50</v>
      </c>
      <c r="E300" s="73">
        <v>49</v>
      </c>
      <c r="F300" s="74">
        <v>59</v>
      </c>
      <c r="G300" s="74">
        <v>59</v>
      </c>
      <c r="H300" s="74">
        <v>228</v>
      </c>
      <c r="I300" s="74">
        <v>436</v>
      </c>
      <c r="J300" s="74">
        <v>333</v>
      </c>
      <c r="K300" s="75">
        <v>1214</v>
      </c>
      <c r="L300" s="32">
        <f t="shared" si="82"/>
        <v>100</v>
      </c>
      <c r="M300" s="24">
        <f t="shared" si="81"/>
        <v>100</v>
      </c>
      <c r="N300" s="24">
        <f t="shared" si="81"/>
        <v>100</v>
      </c>
      <c r="O300" s="24">
        <f t="shared" si="81"/>
        <v>100</v>
      </c>
      <c r="P300" s="24">
        <f t="shared" si="81"/>
        <v>100</v>
      </c>
      <c r="Q300" s="24">
        <f t="shared" si="81"/>
        <v>100</v>
      </c>
      <c r="R300" s="24">
        <f t="shared" si="81"/>
        <v>100</v>
      </c>
      <c r="S300" s="24">
        <f t="shared" si="81"/>
        <v>100</v>
      </c>
    </row>
    <row r="301" spans="1:19" ht="12.75">
      <c r="A301" s="57"/>
      <c r="B301" s="42" t="s">
        <v>53</v>
      </c>
      <c r="C301" s="5" t="s">
        <v>86</v>
      </c>
      <c r="D301" s="64">
        <v>36</v>
      </c>
      <c r="E301" s="65">
        <v>42</v>
      </c>
      <c r="F301" s="66">
        <v>33</v>
      </c>
      <c r="G301" s="66">
        <v>68</v>
      </c>
      <c r="H301" s="66">
        <v>139</v>
      </c>
      <c r="I301" s="66">
        <v>342</v>
      </c>
      <c r="J301" s="66">
        <v>318</v>
      </c>
      <c r="K301" s="67">
        <v>978</v>
      </c>
      <c r="L301" s="25">
        <f>+D301/D$307*100</f>
        <v>22.78481012658228</v>
      </c>
      <c r="M301" s="23">
        <f aca="true" t="shared" si="83" ref="M301:S307">+E301/E$307*100</f>
        <v>24</v>
      </c>
      <c r="N301" s="23">
        <f t="shared" si="83"/>
        <v>21.710526315789476</v>
      </c>
      <c r="O301" s="23">
        <f t="shared" si="83"/>
        <v>28.8135593220339</v>
      </c>
      <c r="P301" s="23">
        <f t="shared" si="83"/>
        <v>26.07879924953096</v>
      </c>
      <c r="Q301" s="23">
        <f t="shared" si="83"/>
        <v>30.89430894308943</v>
      </c>
      <c r="R301" s="23">
        <f t="shared" si="83"/>
        <v>36.933797909407666</v>
      </c>
      <c r="S301" s="23">
        <f t="shared" si="83"/>
        <v>30.353817504655495</v>
      </c>
    </row>
    <row r="302" spans="1:19" ht="12.75">
      <c r="A302" s="57"/>
      <c r="B302" s="43"/>
      <c r="C302" s="5" t="s">
        <v>90</v>
      </c>
      <c r="D302" s="64">
        <v>70</v>
      </c>
      <c r="E302" s="65">
        <v>68</v>
      </c>
      <c r="F302" s="66">
        <v>65</v>
      </c>
      <c r="G302" s="66">
        <v>86</v>
      </c>
      <c r="H302" s="66">
        <v>195</v>
      </c>
      <c r="I302" s="66">
        <v>312</v>
      </c>
      <c r="J302" s="66">
        <v>205</v>
      </c>
      <c r="K302" s="67">
        <v>1001</v>
      </c>
      <c r="L302" s="25">
        <f aca="true" t="shared" si="84" ref="L302:L307">+D302/D$307*100</f>
        <v>44.303797468354425</v>
      </c>
      <c r="M302" s="23">
        <f t="shared" si="83"/>
        <v>38.857142857142854</v>
      </c>
      <c r="N302" s="23">
        <f t="shared" si="83"/>
        <v>42.76315789473684</v>
      </c>
      <c r="O302" s="23">
        <f t="shared" si="83"/>
        <v>36.440677966101696</v>
      </c>
      <c r="P302" s="23">
        <f t="shared" si="83"/>
        <v>36.58536585365854</v>
      </c>
      <c r="Q302" s="23">
        <f t="shared" si="83"/>
        <v>28.184281842818425</v>
      </c>
      <c r="R302" s="23">
        <f t="shared" si="83"/>
        <v>23.809523809523807</v>
      </c>
      <c r="S302" s="23">
        <f t="shared" si="83"/>
        <v>31.067659838609558</v>
      </c>
    </row>
    <row r="303" spans="1:19" ht="12.75">
      <c r="A303" s="57"/>
      <c r="B303" s="43"/>
      <c r="C303" s="28" t="s">
        <v>87</v>
      </c>
      <c r="D303" s="64">
        <v>19</v>
      </c>
      <c r="E303" s="65">
        <v>20</v>
      </c>
      <c r="F303" s="66">
        <v>18</v>
      </c>
      <c r="G303" s="66">
        <v>32</v>
      </c>
      <c r="H303" s="66">
        <v>40</v>
      </c>
      <c r="I303" s="66">
        <v>101</v>
      </c>
      <c r="J303" s="66">
        <v>73</v>
      </c>
      <c r="K303" s="67">
        <v>303</v>
      </c>
      <c r="L303" s="25">
        <f t="shared" si="84"/>
        <v>12.025316455696203</v>
      </c>
      <c r="M303" s="23">
        <f t="shared" si="83"/>
        <v>11.428571428571429</v>
      </c>
      <c r="N303" s="23">
        <f t="shared" si="83"/>
        <v>11.842105263157894</v>
      </c>
      <c r="O303" s="23">
        <f t="shared" si="83"/>
        <v>13.559322033898304</v>
      </c>
      <c r="P303" s="23">
        <f t="shared" si="83"/>
        <v>7.5046904315197</v>
      </c>
      <c r="Q303" s="23">
        <f t="shared" si="83"/>
        <v>9.123757904245709</v>
      </c>
      <c r="R303" s="23">
        <f t="shared" si="83"/>
        <v>8.478513356562138</v>
      </c>
      <c r="S303" s="23">
        <f t="shared" si="83"/>
        <v>9.404096834264433</v>
      </c>
    </row>
    <row r="304" spans="1:19" ht="12.75">
      <c r="A304" s="57"/>
      <c r="B304" s="43"/>
      <c r="C304" s="28" t="s">
        <v>88</v>
      </c>
      <c r="D304" s="64">
        <v>17</v>
      </c>
      <c r="E304" s="65">
        <v>15</v>
      </c>
      <c r="F304" s="66">
        <v>9</v>
      </c>
      <c r="G304" s="66">
        <v>20</v>
      </c>
      <c r="H304" s="66">
        <v>50</v>
      </c>
      <c r="I304" s="66">
        <v>84</v>
      </c>
      <c r="J304" s="66">
        <v>55</v>
      </c>
      <c r="K304" s="67">
        <v>250</v>
      </c>
      <c r="L304" s="25">
        <f t="shared" si="84"/>
        <v>10.759493670886076</v>
      </c>
      <c r="M304" s="23">
        <f t="shared" si="83"/>
        <v>8.571428571428571</v>
      </c>
      <c r="N304" s="23">
        <f t="shared" si="83"/>
        <v>5.921052631578947</v>
      </c>
      <c r="O304" s="23">
        <f t="shared" si="83"/>
        <v>8.47457627118644</v>
      </c>
      <c r="P304" s="23">
        <f t="shared" si="83"/>
        <v>9.380863039399625</v>
      </c>
      <c r="Q304" s="23">
        <f t="shared" si="83"/>
        <v>7.588075880758807</v>
      </c>
      <c r="R304" s="23">
        <f t="shared" si="83"/>
        <v>6.3879210220673635</v>
      </c>
      <c r="S304" s="23">
        <f t="shared" si="83"/>
        <v>7.759155803848541</v>
      </c>
    </row>
    <row r="305" spans="1:19" ht="12.75">
      <c r="A305" s="57"/>
      <c r="B305" s="43"/>
      <c r="C305" s="28" t="s">
        <v>89</v>
      </c>
      <c r="D305" s="64">
        <v>16</v>
      </c>
      <c r="E305" s="65">
        <v>30</v>
      </c>
      <c r="F305" s="66">
        <v>27</v>
      </c>
      <c r="G305" s="66">
        <v>30</v>
      </c>
      <c r="H305" s="66">
        <v>109</v>
      </c>
      <c r="I305" s="66">
        <v>268</v>
      </c>
      <c r="J305" s="66">
        <v>210</v>
      </c>
      <c r="K305" s="67">
        <v>690</v>
      </c>
      <c r="L305" s="25">
        <f t="shared" si="84"/>
        <v>10.126582278481013</v>
      </c>
      <c r="M305" s="23">
        <f t="shared" si="83"/>
        <v>17.142857142857142</v>
      </c>
      <c r="N305" s="23">
        <f t="shared" si="83"/>
        <v>17.763157894736842</v>
      </c>
      <c r="O305" s="23">
        <f t="shared" si="83"/>
        <v>12.711864406779661</v>
      </c>
      <c r="P305" s="23">
        <f t="shared" si="83"/>
        <v>20.45028142589118</v>
      </c>
      <c r="Q305" s="23">
        <f t="shared" si="83"/>
        <v>24.209575429087625</v>
      </c>
      <c r="R305" s="23">
        <f t="shared" si="83"/>
        <v>24.390243902439025</v>
      </c>
      <c r="S305" s="23">
        <f t="shared" si="83"/>
        <v>21.415270018621975</v>
      </c>
    </row>
    <row r="306" spans="1:19" ht="12.75">
      <c r="A306" s="57"/>
      <c r="B306" s="43"/>
      <c r="C306" s="5" t="s">
        <v>12</v>
      </c>
      <c r="D306" s="64">
        <v>0</v>
      </c>
      <c r="E306" s="65">
        <v>0</v>
      </c>
      <c r="F306" s="66">
        <v>0</v>
      </c>
      <c r="G306" s="66">
        <v>0</v>
      </c>
      <c r="H306" s="66">
        <v>0</v>
      </c>
      <c r="I306" s="66">
        <v>0</v>
      </c>
      <c r="J306" s="66">
        <v>0</v>
      </c>
      <c r="K306" s="67">
        <v>0</v>
      </c>
      <c r="L306" s="25">
        <f t="shared" si="84"/>
        <v>0</v>
      </c>
      <c r="M306" s="23">
        <f t="shared" si="83"/>
        <v>0</v>
      </c>
      <c r="N306" s="23">
        <f t="shared" si="83"/>
        <v>0</v>
      </c>
      <c r="O306" s="23">
        <f t="shared" si="83"/>
        <v>0</v>
      </c>
      <c r="P306" s="23">
        <f t="shared" si="83"/>
        <v>0</v>
      </c>
      <c r="Q306" s="23">
        <f t="shared" si="83"/>
        <v>0</v>
      </c>
      <c r="R306" s="23">
        <f t="shared" si="83"/>
        <v>0</v>
      </c>
      <c r="S306" s="23">
        <f t="shared" si="83"/>
        <v>0</v>
      </c>
    </row>
    <row r="307" spans="1:19" ht="12.75">
      <c r="A307" s="57"/>
      <c r="B307" s="43"/>
      <c r="C307" s="29" t="s">
        <v>1</v>
      </c>
      <c r="D307" s="72">
        <v>158</v>
      </c>
      <c r="E307" s="73">
        <v>175</v>
      </c>
      <c r="F307" s="74">
        <v>152</v>
      </c>
      <c r="G307" s="74">
        <v>236</v>
      </c>
      <c r="H307" s="74">
        <v>533</v>
      </c>
      <c r="I307" s="74">
        <v>1107</v>
      </c>
      <c r="J307" s="74">
        <v>861</v>
      </c>
      <c r="K307" s="75">
        <v>3222</v>
      </c>
      <c r="L307" s="32">
        <f t="shared" si="84"/>
        <v>100</v>
      </c>
      <c r="M307" s="24">
        <f t="shared" si="83"/>
        <v>100</v>
      </c>
      <c r="N307" s="24">
        <f t="shared" si="83"/>
        <v>100</v>
      </c>
      <c r="O307" s="24">
        <f t="shared" si="83"/>
        <v>100</v>
      </c>
      <c r="P307" s="24">
        <f t="shared" si="83"/>
        <v>100</v>
      </c>
      <c r="Q307" s="24">
        <f t="shared" si="83"/>
        <v>100</v>
      </c>
      <c r="R307" s="24">
        <f t="shared" si="83"/>
        <v>100</v>
      </c>
      <c r="S307" s="24">
        <f t="shared" si="83"/>
        <v>100</v>
      </c>
    </row>
    <row r="308" spans="1:19" ht="12.75">
      <c r="A308" s="43"/>
      <c r="B308" s="42" t="s">
        <v>54</v>
      </c>
      <c r="C308" s="5" t="s">
        <v>86</v>
      </c>
      <c r="D308" s="64">
        <v>8</v>
      </c>
      <c r="E308" s="65">
        <v>8</v>
      </c>
      <c r="F308" s="66">
        <v>27</v>
      </c>
      <c r="G308" s="66">
        <v>22</v>
      </c>
      <c r="H308" s="66">
        <v>59</v>
      </c>
      <c r="I308" s="66">
        <v>93</v>
      </c>
      <c r="J308" s="66">
        <v>87</v>
      </c>
      <c r="K308" s="67">
        <v>304</v>
      </c>
      <c r="L308" s="25">
        <f>+D308/D$314*100</f>
        <v>23.52941176470588</v>
      </c>
      <c r="M308" s="23">
        <f aca="true" t="shared" si="85" ref="M308:S314">+E308/E$314*100</f>
        <v>21.052631578947366</v>
      </c>
      <c r="N308" s="23">
        <f t="shared" si="85"/>
        <v>50.943396226415096</v>
      </c>
      <c r="O308" s="23">
        <f t="shared" si="85"/>
        <v>30.985915492957744</v>
      </c>
      <c r="P308" s="23">
        <f t="shared" si="85"/>
        <v>41.25874125874126</v>
      </c>
      <c r="Q308" s="23">
        <f t="shared" si="85"/>
        <v>36.328125</v>
      </c>
      <c r="R308" s="23">
        <f t="shared" si="85"/>
        <v>42.857142857142854</v>
      </c>
      <c r="S308" s="23">
        <f t="shared" si="85"/>
        <v>38.095238095238095</v>
      </c>
    </row>
    <row r="309" spans="1:19" ht="12.75">
      <c r="A309" s="43"/>
      <c r="B309" s="43"/>
      <c r="C309" s="5" t="s">
        <v>90</v>
      </c>
      <c r="D309" s="64">
        <v>12</v>
      </c>
      <c r="E309" s="65">
        <v>15</v>
      </c>
      <c r="F309" s="66">
        <v>14</v>
      </c>
      <c r="G309" s="66">
        <v>23</v>
      </c>
      <c r="H309" s="66">
        <v>39</v>
      </c>
      <c r="I309" s="66">
        <v>61</v>
      </c>
      <c r="J309" s="66">
        <v>43</v>
      </c>
      <c r="K309" s="67">
        <v>207</v>
      </c>
      <c r="L309" s="25">
        <f aca="true" t="shared" si="86" ref="L309:L314">+D309/D$314*100</f>
        <v>35.294117647058826</v>
      </c>
      <c r="M309" s="23">
        <f t="shared" si="85"/>
        <v>39.473684210526315</v>
      </c>
      <c r="N309" s="23">
        <f t="shared" si="85"/>
        <v>26.41509433962264</v>
      </c>
      <c r="O309" s="23">
        <f t="shared" si="85"/>
        <v>32.3943661971831</v>
      </c>
      <c r="P309" s="23">
        <f t="shared" si="85"/>
        <v>27.27272727272727</v>
      </c>
      <c r="Q309" s="23">
        <f t="shared" si="85"/>
        <v>23.828125</v>
      </c>
      <c r="R309" s="23">
        <f t="shared" si="85"/>
        <v>21.182266009852217</v>
      </c>
      <c r="S309" s="23">
        <f t="shared" si="85"/>
        <v>25.93984962406015</v>
      </c>
    </row>
    <row r="310" spans="1:19" ht="12.75">
      <c r="A310" s="43"/>
      <c r="B310" s="43"/>
      <c r="C310" s="28" t="s">
        <v>87</v>
      </c>
      <c r="D310" s="64">
        <v>8</v>
      </c>
      <c r="E310" s="65">
        <v>5</v>
      </c>
      <c r="F310" s="66">
        <v>4</v>
      </c>
      <c r="G310" s="66">
        <v>6</v>
      </c>
      <c r="H310" s="66">
        <v>15</v>
      </c>
      <c r="I310" s="66">
        <v>22</v>
      </c>
      <c r="J310" s="66">
        <v>19</v>
      </c>
      <c r="K310" s="67">
        <v>79</v>
      </c>
      <c r="L310" s="25">
        <f t="shared" si="86"/>
        <v>23.52941176470588</v>
      </c>
      <c r="M310" s="23">
        <f t="shared" si="85"/>
        <v>13.157894736842104</v>
      </c>
      <c r="N310" s="23">
        <f t="shared" si="85"/>
        <v>7.547169811320755</v>
      </c>
      <c r="O310" s="23">
        <f t="shared" si="85"/>
        <v>8.450704225352112</v>
      </c>
      <c r="P310" s="23">
        <f t="shared" si="85"/>
        <v>10.48951048951049</v>
      </c>
      <c r="Q310" s="23">
        <f t="shared" si="85"/>
        <v>8.59375</v>
      </c>
      <c r="R310" s="23">
        <f t="shared" si="85"/>
        <v>9.35960591133005</v>
      </c>
      <c r="S310" s="23">
        <f t="shared" si="85"/>
        <v>9.899749373433583</v>
      </c>
    </row>
    <row r="311" spans="1:19" ht="12.75">
      <c r="A311" s="43"/>
      <c r="B311" s="43"/>
      <c r="C311" s="28" t="s">
        <v>88</v>
      </c>
      <c r="D311" s="64">
        <v>3</v>
      </c>
      <c r="E311" s="65">
        <v>4</v>
      </c>
      <c r="F311" s="66">
        <v>3</v>
      </c>
      <c r="G311" s="66">
        <v>8</v>
      </c>
      <c r="H311" s="66">
        <v>9</v>
      </c>
      <c r="I311" s="66">
        <v>14</v>
      </c>
      <c r="J311" s="66">
        <v>12</v>
      </c>
      <c r="K311" s="67">
        <v>53</v>
      </c>
      <c r="L311" s="25">
        <f t="shared" si="86"/>
        <v>8.823529411764707</v>
      </c>
      <c r="M311" s="23">
        <f t="shared" si="85"/>
        <v>10.526315789473683</v>
      </c>
      <c r="N311" s="23">
        <f t="shared" si="85"/>
        <v>5.660377358490567</v>
      </c>
      <c r="O311" s="23">
        <f t="shared" si="85"/>
        <v>11.267605633802818</v>
      </c>
      <c r="P311" s="23">
        <f t="shared" si="85"/>
        <v>6.293706293706294</v>
      </c>
      <c r="Q311" s="23">
        <f t="shared" si="85"/>
        <v>5.46875</v>
      </c>
      <c r="R311" s="23">
        <f t="shared" si="85"/>
        <v>5.911330049261084</v>
      </c>
      <c r="S311" s="23">
        <f t="shared" si="85"/>
        <v>6.641604010025063</v>
      </c>
    </row>
    <row r="312" spans="1:19" ht="12.75">
      <c r="A312" s="43"/>
      <c r="B312" s="43"/>
      <c r="C312" s="28" t="s">
        <v>89</v>
      </c>
      <c r="D312" s="64">
        <v>3</v>
      </c>
      <c r="E312" s="65">
        <v>6</v>
      </c>
      <c r="F312" s="66">
        <v>5</v>
      </c>
      <c r="G312" s="66">
        <v>12</v>
      </c>
      <c r="H312" s="66">
        <v>21</v>
      </c>
      <c r="I312" s="66">
        <v>66</v>
      </c>
      <c r="J312" s="66">
        <v>42</v>
      </c>
      <c r="K312" s="67">
        <v>155</v>
      </c>
      <c r="L312" s="25">
        <f t="shared" si="86"/>
        <v>8.823529411764707</v>
      </c>
      <c r="M312" s="23">
        <f t="shared" si="85"/>
        <v>15.789473684210526</v>
      </c>
      <c r="N312" s="23">
        <f t="shared" si="85"/>
        <v>9.433962264150944</v>
      </c>
      <c r="O312" s="23">
        <f t="shared" si="85"/>
        <v>16.901408450704224</v>
      </c>
      <c r="P312" s="23">
        <f t="shared" si="85"/>
        <v>14.685314685314685</v>
      </c>
      <c r="Q312" s="23">
        <f t="shared" si="85"/>
        <v>25.78125</v>
      </c>
      <c r="R312" s="23">
        <f t="shared" si="85"/>
        <v>20.689655172413794</v>
      </c>
      <c r="S312" s="23">
        <f t="shared" si="85"/>
        <v>19.423558897243108</v>
      </c>
    </row>
    <row r="313" spans="1:19" ht="12.75">
      <c r="A313" s="43"/>
      <c r="B313" s="43"/>
      <c r="C313" s="5" t="s">
        <v>12</v>
      </c>
      <c r="D313" s="64">
        <v>0</v>
      </c>
      <c r="E313" s="65">
        <v>0</v>
      </c>
      <c r="F313" s="66">
        <v>0</v>
      </c>
      <c r="G313" s="66">
        <v>0</v>
      </c>
      <c r="H313" s="66">
        <v>0</v>
      </c>
      <c r="I313" s="66">
        <v>0</v>
      </c>
      <c r="J313" s="66">
        <v>0</v>
      </c>
      <c r="K313" s="67">
        <v>0</v>
      </c>
      <c r="L313" s="25">
        <f t="shared" si="86"/>
        <v>0</v>
      </c>
      <c r="M313" s="23">
        <f t="shared" si="85"/>
        <v>0</v>
      </c>
      <c r="N313" s="23">
        <f t="shared" si="85"/>
        <v>0</v>
      </c>
      <c r="O313" s="23">
        <f t="shared" si="85"/>
        <v>0</v>
      </c>
      <c r="P313" s="23">
        <f t="shared" si="85"/>
        <v>0</v>
      </c>
      <c r="Q313" s="23">
        <f t="shared" si="85"/>
        <v>0</v>
      </c>
      <c r="R313" s="23">
        <f t="shared" si="85"/>
        <v>0</v>
      </c>
      <c r="S313" s="23">
        <f t="shared" si="85"/>
        <v>0</v>
      </c>
    </row>
    <row r="314" spans="1:19" ht="12.75">
      <c r="A314" s="43"/>
      <c r="B314" s="44"/>
      <c r="C314" s="5" t="s">
        <v>1</v>
      </c>
      <c r="D314" s="64">
        <v>34</v>
      </c>
      <c r="E314" s="65">
        <v>38</v>
      </c>
      <c r="F314" s="66">
        <v>53</v>
      </c>
      <c r="G314" s="66">
        <v>71</v>
      </c>
      <c r="H314" s="66">
        <v>143</v>
      </c>
      <c r="I314" s="66">
        <v>256</v>
      </c>
      <c r="J314" s="66">
        <v>203</v>
      </c>
      <c r="K314" s="67">
        <v>798</v>
      </c>
      <c r="L314" s="25">
        <f t="shared" si="86"/>
        <v>100</v>
      </c>
      <c r="M314" s="23">
        <f t="shared" si="85"/>
        <v>100</v>
      </c>
      <c r="N314" s="23">
        <f t="shared" si="85"/>
        <v>100</v>
      </c>
      <c r="O314" s="23">
        <f t="shared" si="85"/>
        <v>100</v>
      </c>
      <c r="P314" s="23">
        <f t="shared" si="85"/>
        <v>100</v>
      </c>
      <c r="Q314" s="23">
        <f t="shared" si="85"/>
        <v>100</v>
      </c>
      <c r="R314" s="23">
        <f t="shared" si="85"/>
        <v>100</v>
      </c>
      <c r="S314" s="23">
        <f t="shared" si="85"/>
        <v>100</v>
      </c>
    </row>
    <row r="315" spans="1:19" ht="12.75">
      <c r="A315" s="57"/>
      <c r="B315" s="43" t="s">
        <v>55</v>
      </c>
      <c r="C315" s="4" t="s">
        <v>86</v>
      </c>
      <c r="D315" s="68">
        <v>4</v>
      </c>
      <c r="E315" s="69">
        <v>5</v>
      </c>
      <c r="F315" s="70">
        <v>8</v>
      </c>
      <c r="G315" s="70">
        <v>7</v>
      </c>
      <c r="H315" s="70">
        <v>34</v>
      </c>
      <c r="I315" s="70">
        <v>95</v>
      </c>
      <c r="J315" s="70">
        <v>90</v>
      </c>
      <c r="K315" s="71">
        <v>243</v>
      </c>
      <c r="L315" s="31">
        <f>+D315/D$321*100</f>
        <v>17.391304347826086</v>
      </c>
      <c r="M315" s="26">
        <f aca="true" t="shared" si="87" ref="M315:S321">+E315/E$321*100</f>
        <v>15.625</v>
      </c>
      <c r="N315" s="26">
        <f t="shared" si="87"/>
        <v>26.666666666666668</v>
      </c>
      <c r="O315" s="26">
        <f t="shared" si="87"/>
        <v>17.073170731707318</v>
      </c>
      <c r="P315" s="26">
        <f t="shared" si="87"/>
        <v>28.8135593220339</v>
      </c>
      <c r="Q315" s="26">
        <f t="shared" si="87"/>
        <v>30.254777070063692</v>
      </c>
      <c r="R315" s="26">
        <f t="shared" si="87"/>
        <v>40.35874439461883</v>
      </c>
      <c r="S315" s="26">
        <f t="shared" si="87"/>
        <v>31.113956466069144</v>
      </c>
    </row>
    <row r="316" spans="1:19" ht="12.75">
      <c r="A316" s="57"/>
      <c r="B316" s="43"/>
      <c r="C316" s="5" t="s">
        <v>90</v>
      </c>
      <c r="D316" s="64">
        <v>12</v>
      </c>
      <c r="E316" s="65">
        <v>17</v>
      </c>
      <c r="F316" s="66">
        <v>8</v>
      </c>
      <c r="G316" s="66">
        <v>18</v>
      </c>
      <c r="H316" s="66">
        <v>28</v>
      </c>
      <c r="I316" s="66">
        <v>78</v>
      </c>
      <c r="J316" s="66">
        <v>49</v>
      </c>
      <c r="K316" s="67">
        <v>210</v>
      </c>
      <c r="L316" s="25">
        <f aca="true" t="shared" si="88" ref="L316:L321">+D316/D$321*100</f>
        <v>52.17391304347826</v>
      </c>
      <c r="M316" s="23">
        <f t="shared" si="87"/>
        <v>53.125</v>
      </c>
      <c r="N316" s="23">
        <f t="shared" si="87"/>
        <v>26.666666666666668</v>
      </c>
      <c r="O316" s="23">
        <f t="shared" si="87"/>
        <v>43.90243902439025</v>
      </c>
      <c r="P316" s="23">
        <f t="shared" si="87"/>
        <v>23.728813559322035</v>
      </c>
      <c r="Q316" s="23">
        <f t="shared" si="87"/>
        <v>24.840764331210192</v>
      </c>
      <c r="R316" s="23">
        <f t="shared" si="87"/>
        <v>21.973094170403588</v>
      </c>
      <c r="S316" s="23">
        <f t="shared" si="87"/>
        <v>26.888604353393085</v>
      </c>
    </row>
    <row r="317" spans="1:19" ht="12.75">
      <c r="A317" s="57"/>
      <c r="B317" s="43"/>
      <c r="C317" s="28" t="s">
        <v>87</v>
      </c>
      <c r="D317" s="64">
        <v>3</v>
      </c>
      <c r="E317" s="65">
        <v>4</v>
      </c>
      <c r="F317" s="66">
        <v>2</v>
      </c>
      <c r="G317" s="66">
        <v>5</v>
      </c>
      <c r="H317" s="66">
        <v>11</v>
      </c>
      <c r="I317" s="66">
        <v>44</v>
      </c>
      <c r="J317" s="66">
        <v>17</v>
      </c>
      <c r="K317" s="67">
        <v>86</v>
      </c>
      <c r="L317" s="25">
        <f t="shared" si="88"/>
        <v>13.043478260869565</v>
      </c>
      <c r="M317" s="23">
        <f t="shared" si="87"/>
        <v>12.5</v>
      </c>
      <c r="N317" s="23">
        <f t="shared" si="87"/>
        <v>6.666666666666667</v>
      </c>
      <c r="O317" s="23">
        <f t="shared" si="87"/>
        <v>12.195121951219512</v>
      </c>
      <c r="P317" s="23">
        <f t="shared" si="87"/>
        <v>9.322033898305085</v>
      </c>
      <c r="Q317" s="23">
        <f t="shared" si="87"/>
        <v>14.012738853503185</v>
      </c>
      <c r="R317" s="23">
        <f t="shared" si="87"/>
        <v>7.623318385650224</v>
      </c>
      <c r="S317" s="23">
        <f t="shared" si="87"/>
        <v>11.011523687580025</v>
      </c>
    </row>
    <row r="318" spans="1:19" ht="12.75">
      <c r="A318" s="57"/>
      <c r="B318" s="43"/>
      <c r="C318" s="28" t="s">
        <v>88</v>
      </c>
      <c r="D318" s="64">
        <v>3</v>
      </c>
      <c r="E318" s="65">
        <v>2</v>
      </c>
      <c r="F318" s="66">
        <v>6</v>
      </c>
      <c r="G318" s="66">
        <v>2</v>
      </c>
      <c r="H318" s="66">
        <v>11</v>
      </c>
      <c r="I318" s="66">
        <v>19</v>
      </c>
      <c r="J318" s="66">
        <v>14</v>
      </c>
      <c r="K318" s="67">
        <v>57</v>
      </c>
      <c r="L318" s="25">
        <f t="shared" si="88"/>
        <v>13.043478260869565</v>
      </c>
      <c r="M318" s="23">
        <f t="shared" si="87"/>
        <v>6.25</v>
      </c>
      <c r="N318" s="23">
        <f t="shared" si="87"/>
        <v>20</v>
      </c>
      <c r="O318" s="23">
        <f t="shared" si="87"/>
        <v>4.878048780487805</v>
      </c>
      <c r="P318" s="23">
        <f t="shared" si="87"/>
        <v>9.322033898305085</v>
      </c>
      <c r="Q318" s="23">
        <f t="shared" si="87"/>
        <v>6.050955414012739</v>
      </c>
      <c r="R318" s="23">
        <f t="shared" si="87"/>
        <v>6.278026905829597</v>
      </c>
      <c r="S318" s="23">
        <f t="shared" si="87"/>
        <v>7.298335467349553</v>
      </c>
    </row>
    <row r="319" spans="1:19" ht="12.75">
      <c r="A319" s="57"/>
      <c r="B319" s="43"/>
      <c r="C319" s="28" t="s">
        <v>89</v>
      </c>
      <c r="D319" s="64">
        <v>1</v>
      </c>
      <c r="E319" s="65">
        <v>4</v>
      </c>
      <c r="F319" s="66">
        <v>6</v>
      </c>
      <c r="G319" s="66">
        <v>9</v>
      </c>
      <c r="H319" s="66">
        <v>34</v>
      </c>
      <c r="I319" s="66">
        <v>78</v>
      </c>
      <c r="J319" s="66">
        <v>50</v>
      </c>
      <c r="K319" s="67">
        <v>182</v>
      </c>
      <c r="L319" s="25">
        <f t="shared" si="88"/>
        <v>4.3478260869565215</v>
      </c>
      <c r="M319" s="23">
        <f t="shared" si="87"/>
        <v>12.5</v>
      </c>
      <c r="N319" s="23">
        <f t="shared" si="87"/>
        <v>20</v>
      </c>
      <c r="O319" s="23">
        <f t="shared" si="87"/>
        <v>21.951219512195124</v>
      </c>
      <c r="P319" s="23">
        <f t="shared" si="87"/>
        <v>28.8135593220339</v>
      </c>
      <c r="Q319" s="23">
        <f t="shared" si="87"/>
        <v>24.840764331210192</v>
      </c>
      <c r="R319" s="23">
        <f t="shared" si="87"/>
        <v>22.421524663677133</v>
      </c>
      <c r="S319" s="23">
        <f t="shared" si="87"/>
        <v>23.30345710627401</v>
      </c>
    </row>
    <row r="320" spans="1:19" ht="12.75">
      <c r="A320" s="57"/>
      <c r="B320" s="43"/>
      <c r="C320" s="5" t="s">
        <v>12</v>
      </c>
      <c r="D320" s="64">
        <v>0</v>
      </c>
      <c r="E320" s="65">
        <v>0</v>
      </c>
      <c r="F320" s="66">
        <v>0</v>
      </c>
      <c r="G320" s="66">
        <v>0</v>
      </c>
      <c r="H320" s="66">
        <v>0</v>
      </c>
      <c r="I320" s="66">
        <v>0</v>
      </c>
      <c r="J320" s="66">
        <v>3</v>
      </c>
      <c r="K320" s="67">
        <v>3</v>
      </c>
      <c r="L320" s="25">
        <f t="shared" si="88"/>
        <v>0</v>
      </c>
      <c r="M320" s="23">
        <f t="shared" si="87"/>
        <v>0</v>
      </c>
      <c r="N320" s="23">
        <f t="shared" si="87"/>
        <v>0</v>
      </c>
      <c r="O320" s="23">
        <f t="shared" si="87"/>
        <v>0</v>
      </c>
      <c r="P320" s="23">
        <f t="shared" si="87"/>
        <v>0</v>
      </c>
      <c r="Q320" s="23">
        <f t="shared" si="87"/>
        <v>0</v>
      </c>
      <c r="R320" s="23">
        <f t="shared" si="87"/>
        <v>1.345291479820628</v>
      </c>
      <c r="S320" s="23">
        <f t="shared" si="87"/>
        <v>0.3841229193341869</v>
      </c>
    </row>
    <row r="321" spans="1:19" ht="13.5" thickBot="1">
      <c r="A321" s="57"/>
      <c r="B321" s="45"/>
      <c r="C321" s="36" t="s">
        <v>1</v>
      </c>
      <c r="D321" s="76">
        <v>23</v>
      </c>
      <c r="E321" s="77">
        <v>32</v>
      </c>
      <c r="F321" s="78">
        <v>30</v>
      </c>
      <c r="G321" s="78">
        <v>41</v>
      </c>
      <c r="H321" s="78">
        <v>118</v>
      </c>
      <c r="I321" s="78">
        <v>314</v>
      </c>
      <c r="J321" s="78">
        <v>223</v>
      </c>
      <c r="K321" s="79">
        <v>781</v>
      </c>
      <c r="L321" s="37">
        <f t="shared" si="88"/>
        <v>100</v>
      </c>
      <c r="M321" s="38">
        <f t="shared" si="87"/>
        <v>100</v>
      </c>
      <c r="N321" s="38">
        <f t="shared" si="87"/>
        <v>100</v>
      </c>
      <c r="O321" s="38">
        <f t="shared" si="87"/>
        <v>100</v>
      </c>
      <c r="P321" s="38">
        <f t="shared" si="87"/>
        <v>100</v>
      </c>
      <c r="Q321" s="38">
        <f t="shared" si="87"/>
        <v>100</v>
      </c>
      <c r="R321" s="38">
        <f t="shared" si="87"/>
        <v>100</v>
      </c>
      <c r="S321" s="38">
        <f t="shared" si="87"/>
        <v>100</v>
      </c>
    </row>
    <row r="322" spans="1:19" ht="12.75">
      <c r="A322" s="43"/>
      <c r="B322" s="42" t="s">
        <v>56</v>
      </c>
      <c r="C322" s="5" t="s">
        <v>86</v>
      </c>
      <c r="D322" s="64">
        <v>195</v>
      </c>
      <c r="E322" s="65">
        <v>176</v>
      </c>
      <c r="F322" s="66">
        <v>206</v>
      </c>
      <c r="G322" s="66">
        <v>298</v>
      </c>
      <c r="H322" s="66">
        <v>797</v>
      </c>
      <c r="I322" s="66">
        <v>2233</v>
      </c>
      <c r="J322" s="66">
        <v>2426</v>
      </c>
      <c r="K322" s="67">
        <v>6331</v>
      </c>
      <c r="L322" s="25">
        <f>+D322/D$328*100</f>
        <v>29.411764705882355</v>
      </c>
      <c r="M322" s="23">
        <f aca="true" t="shared" si="89" ref="M322:S328">+E322/E$328*100</f>
        <v>26.87022900763359</v>
      </c>
      <c r="N322" s="23">
        <f t="shared" si="89"/>
        <v>29.76878612716763</v>
      </c>
      <c r="O322" s="23">
        <f t="shared" si="89"/>
        <v>29.244357212953876</v>
      </c>
      <c r="P322" s="23">
        <f t="shared" si="89"/>
        <v>27.896394819740987</v>
      </c>
      <c r="Q322" s="23">
        <f t="shared" si="89"/>
        <v>31.40205315708058</v>
      </c>
      <c r="R322" s="23">
        <f t="shared" si="89"/>
        <v>37.60074395536268</v>
      </c>
      <c r="S322" s="23">
        <f t="shared" si="89"/>
        <v>32.55180214921076</v>
      </c>
    </row>
    <row r="323" spans="1:19" ht="12.75">
      <c r="A323" s="43"/>
      <c r="B323" s="43"/>
      <c r="C323" s="5" t="s">
        <v>90</v>
      </c>
      <c r="D323" s="64">
        <v>249</v>
      </c>
      <c r="E323" s="65">
        <v>276</v>
      </c>
      <c r="F323" s="66">
        <v>244</v>
      </c>
      <c r="G323" s="66">
        <v>319</v>
      </c>
      <c r="H323" s="66">
        <v>843</v>
      </c>
      <c r="I323" s="66">
        <v>1748</v>
      </c>
      <c r="J323" s="66">
        <v>1361</v>
      </c>
      <c r="K323" s="67">
        <v>5040</v>
      </c>
      <c r="L323" s="25">
        <f aca="true" t="shared" si="90" ref="L323:L328">+D323/D$328*100</f>
        <v>37.55656108597285</v>
      </c>
      <c r="M323" s="23">
        <f t="shared" si="89"/>
        <v>42.13740458015267</v>
      </c>
      <c r="N323" s="23">
        <f t="shared" si="89"/>
        <v>35.26011560693642</v>
      </c>
      <c r="O323" s="23">
        <f t="shared" si="89"/>
        <v>31.305201177625126</v>
      </c>
      <c r="P323" s="23">
        <f t="shared" si="89"/>
        <v>29.50647532376619</v>
      </c>
      <c r="Q323" s="23">
        <f t="shared" si="89"/>
        <v>24.581634088032626</v>
      </c>
      <c r="R323" s="23">
        <f t="shared" si="89"/>
        <v>21.094234345939245</v>
      </c>
      <c r="S323" s="23">
        <f t="shared" si="89"/>
        <v>25.913928736695972</v>
      </c>
    </row>
    <row r="324" spans="1:19" ht="12.75">
      <c r="A324" s="43"/>
      <c r="B324" s="43"/>
      <c r="C324" s="28" t="s">
        <v>87</v>
      </c>
      <c r="D324" s="64">
        <v>108</v>
      </c>
      <c r="E324" s="65">
        <v>96</v>
      </c>
      <c r="F324" s="66">
        <v>110</v>
      </c>
      <c r="G324" s="66">
        <v>164</v>
      </c>
      <c r="H324" s="66">
        <v>402</v>
      </c>
      <c r="I324" s="66">
        <v>893</v>
      </c>
      <c r="J324" s="66">
        <v>679</v>
      </c>
      <c r="K324" s="67">
        <v>2452</v>
      </c>
      <c r="L324" s="25">
        <f t="shared" si="90"/>
        <v>16.289592760180994</v>
      </c>
      <c r="M324" s="23">
        <f t="shared" si="89"/>
        <v>14.656488549618322</v>
      </c>
      <c r="N324" s="23">
        <f t="shared" si="89"/>
        <v>15.895953757225435</v>
      </c>
      <c r="O324" s="23">
        <f t="shared" si="89"/>
        <v>16.09421000981354</v>
      </c>
      <c r="P324" s="23">
        <f t="shared" si="89"/>
        <v>14.07070353517676</v>
      </c>
      <c r="Q324" s="23">
        <f t="shared" si="89"/>
        <v>12.558008718886231</v>
      </c>
      <c r="R324" s="23">
        <f t="shared" si="89"/>
        <v>10.523868567885927</v>
      </c>
      <c r="S324" s="23">
        <f t="shared" si="89"/>
        <v>12.607331996503676</v>
      </c>
    </row>
    <row r="325" spans="1:19" ht="12.75">
      <c r="A325" s="43"/>
      <c r="B325" s="43"/>
      <c r="C325" s="28" t="s">
        <v>88</v>
      </c>
      <c r="D325" s="64">
        <v>27</v>
      </c>
      <c r="E325" s="65">
        <v>39</v>
      </c>
      <c r="F325" s="66">
        <v>50</v>
      </c>
      <c r="G325" s="66">
        <v>79</v>
      </c>
      <c r="H325" s="66">
        <v>240</v>
      </c>
      <c r="I325" s="66">
        <v>533</v>
      </c>
      <c r="J325" s="66">
        <v>399</v>
      </c>
      <c r="K325" s="67">
        <v>1367</v>
      </c>
      <c r="L325" s="25">
        <f t="shared" si="90"/>
        <v>4.072398190045249</v>
      </c>
      <c r="M325" s="23">
        <f t="shared" si="89"/>
        <v>5.9541984732824424</v>
      </c>
      <c r="N325" s="23">
        <f t="shared" si="89"/>
        <v>7.225433526011561</v>
      </c>
      <c r="O325" s="23">
        <f t="shared" si="89"/>
        <v>7.75269872423945</v>
      </c>
      <c r="P325" s="23">
        <f t="shared" si="89"/>
        <v>8.40042002100105</v>
      </c>
      <c r="Q325" s="23">
        <f t="shared" si="89"/>
        <v>7.495429616087751</v>
      </c>
      <c r="R325" s="23">
        <f t="shared" si="89"/>
        <v>6.184128952262864</v>
      </c>
      <c r="S325" s="23">
        <f t="shared" si="89"/>
        <v>7.02863900457607</v>
      </c>
    </row>
    <row r="326" spans="1:19" ht="12.75">
      <c r="A326" s="43"/>
      <c r="B326" s="43"/>
      <c r="C326" s="28" t="s">
        <v>89</v>
      </c>
      <c r="D326" s="64">
        <v>81</v>
      </c>
      <c r="E326" s="65">
        <v>59</v>
      </c>
      <c r="F326" s="66">
        <v>76</v>
      </c>
      <c r="G326" s="66">
        <v>148</v>
      </c>
      <c r="H326" s="66">
        <v>550</v>
      </c>
      <c r="I326" s="66">
        <v>1662</v>
      </c>
      <c r="J326" s="66">
        <v>1503</v>
      </c>
      <c r="K326" s="67">
        <v>4079</v>
      </c>
      <c r="L326" s="25">
        <f t="shared" si="90"/>
        <v>12.217194570135746</v>
      </c>
      <c r="M326" s="23">
        <f t="shared" si="89"/>
        <v>9.007633587786259</v>
      </c>
      <c r="N326" s="23">
        <f t="shared" si="89"/>
        <v>10.982658959537572</v>
      </c>
      <c r="O326" s="23">
        <f t="shared" si="89"/>
        <v>14.524043179587832</v>
      </c>
      <c r="P326" s="23">
        <f t="shared" si="89"/>
        <v>19.250962548127408</v>
      </c>
      <c r="Q326" s="23">
        <f t="shared" si="89"/>
        <v>23.37224019125299</v>
      </c>
      <c r="R326" s="23">
        <f t="shared" si="89"/>
        <v>23.295102293862367</v>
      </c>
      <c r="S326" s="23">
        <f t="shared" si="89"/>
        <v>20.972800658131526</v>
      </c>
    </row>
    <row r="327" spans="1:19" ht="12.75">
      <c r="A327" s="43"/>
      <c r="B327" s="43"/>
      <c r="C327" s="5" t="s">
        <v>12</v>
      </c>
      <c r="D327" s="64">
        <v>3</v>
      </c>
      <c r="E327" s="65">
        <v>9</v>
      </c>
      <c r="F327" s="66">
        <v>6</v>
      </c>
      <c r="G327" s="66">
        <v>11</v>
      </c>
      <c r="H327" s="66">
        <v>25</v>
      </c>
      <c r="I327" s="66">
        <v>42</v>
      </c>
      <c r="J327" s="66">
        <v>84</v>
      </c>
      <c r="K327" s="67">
        <v>180</v>
      </c>
      <c r="L327" s="25">
        <f t="shared" si="90"/>
        <v>0.4524886877828055</v>
      </c>
      <c r="M327" s="23">
        <f t="shared" si="89"/>
        <v>1.3740458015267176</v>
      </c>
      <c r="N327" s="23">
        <f t="shared" si="89"/>
        <v>0.8670520231213872</v>
      </c>
      <c r="O327" s="23">
        <f t="shared" si="89"/>
        <v>1.0794896957801767</v>
      </c>
      <c r="P327" s="23">
        <f t="shared" si="89"/>
        <v>0.8750437521876094</v>
      </c>
      <c r="Q327" s="23">
        <f t="shared" si="89"/>
        <v>0.5906342286598228</v>
      </c>
      <c r="R327" s="23">
        <f t="shared" si="89"/>
        <v>1.301921884686919</v>
      </c>
      <c r="S327" s="23">
        <f t="shared" si="89"/>
        <v>0.9254974548819991</v>
      </c>
    </row>
    <row r="328" spans="1:19" ht="13.5" thickBot="1">
      <c r="A328" s="43"/>
      <c r="B328" s="45"/>
      <c r="C328" s="36" t="s">
        <v>1</v>
      </c>
      <c r="D328" s="76">
        <v>663</v>
      </c>
      <c r="E328" s="77">
        <v>655</v>
      </c>
      <c r="F328" s="78">
        <v>692</v>
      </c>
      <c r="G328" s="78">
        <v>1019</v>
      </c>
      <c r="H328" s="78">
        <v>2857</v>
      </c>
      <c r="I328" s="78">
        <v>7111</v>
      </c>
      <c r="J328" s="78">
        <v>6452</v>
      </c>
      <c r="K328" s="79">
        <v>19449</v>
      </c>
      <c r="L328" s="37">
        <f t="shared" si="90"/>
        <v>100</v>
      </c>
      <c r="M328" s="38">
        <f t="shared" si="89"/>
        <v>100</v>
      </c>
      <c r="N328" s="38">
        <f t="shared" si="89"/>
        <v>100</v>
      </c>
      <c r="O328" s="38">
        <f t="shared" si="89"/>
        <v>100</v>
      </c>
      <c r="P328" s="38">
        <f t="shared" si="89"/>
        <v>100</v>
      </c>
      <c r="Q328" s="38">
        <f t="shared" si="89"/>
        <v>100</v>
      </c>
      <c r="R328" s="38">
        <f t="shared" si="89"/>
        <v>100</v>
      </c>
      <c r="S328" s="38">
        <f t="shared" si="89"/>
        <v>100</v>
      </c>
    </row>
    <row r="329" spans="1:19" ht="12.75">
      <c r="A329" s="57"/>
      <c r="B329" s="42" t="s">
        <v>57</v>
      </c>
      <c r="C329" s="5" t="s">
        <v>86</v>
      </c>
      <c r="D329" s="64">
        <v>29</v>
      </c>
      <c r="E329" s="65">
        <v>13</v>
      </c>
      <c r="F329" s="66">
        <v>11</v>
      </c>
      <c r="G329" s="66">
        <v>20</v>
      </c>
      <c r="H329" s="66">
        <v>51</v>
      </c>
      <c r="I329" s="66">
        <v>124</v>
      </c>
      <c r="J329" s="66">
        <v>68</v>
      </c>
      <c r="K329" s="67">
        <v>316</v>
      </c>
      <c r="L329" s="25">
        <f>+D329/D$335*100</f>
        <v>6.621004566210045</v>
      </c>
      <c r="M329" s="23">
        <f aca="true" t="shared" si="91" ref="M329:S335">+E329/E$335*100</f>
        <v>2.857142857142857</v>
      </c>
      <c r="N329" s="23">
        <f t="shared" si="91"/>
        <v>2.558139534883721</v>
      </c>
      <c r="O329" s="23">
        <f t="shared" si="91"/>
        <v>3.436426116838488</v>
      </c>
      <c r="P329" s="23">
        <f t="shared" si="91"/>
        <v>3.395472703062583</v>
      </c>
      <c r="Q329" s="23">
        <f t="shared" si="91"/>
        <v>3.191763191763192</v>
      </c>
      <c r="R329" s="23">
        <f t="shared" si="91"/>
        <v>1.694915254237288</v>
      </c>
      <c r="S329" s="23">
        <f t="shared" si="91"/>
        <v>2.7954706298655343</v>
      </c>
    </row>
    <row r="330" spans="1:19" ht="12.75">
      <c r="A330" s="57"/>
      <c r="B330" s="43"/>
      <c r="C330" s="5" t="s">
        <v>90</v>
      </c>
      <c r="D330" s="64">
        <v>48</v>
      </c>
      <c r="E330" s="65">
        <v>29</v>
      </c>
      <c r="F330" s="66">
        <v>31</v>
      </c>
      <c r="G330" s="66">
        <v>30</v>
      </c>
      <c r="H330" s="66">
        <v>85</v>
      </c>
      <c r="I330" s="66">
        <v>158</v>
      </c>
      <c r="J330" s="66">
        <v>98</v>
      </c>
      <c r="K330" s="67">
        <v>479</v>
      </c>
      <c r="L330" s="25">
        <f aca="true" t="shared" si="92" ref="L330:L335">+D330/D$335*100</f>
        <v>10.95890410958904</v>
      </c>
      <c r="M330" s="23">
        <f t="shared" si="91"/>
        <v>6.373626373626373</v>
      </c>
      <c r="N330" s="23">
        <f t="shared" si="91"/>
        <v>7.209302325581396</v>
      </c>
      <c r="O330" s="23">
        <f t="shared" si="91"/>
        <v>5.154639175257731</v>
      </c>
      <c r="P330" s="23">
        <f t="shared" si="91"/>
        <v>5.659121171770972</v>
      </c>
      <c r="Q330" s="23">
        <f t="shared" si="91"/>
        <v>4.066924066924067</v>
      </c>
      <c r="R330" s="23">
        <f t="shared" si="91"/>
        <v>2.4426719840478563</v>
      </c>
      <c r="S330" s="23">
        <f t="shared" si="91"/>
        <v>4.237438075017693</v>
      </c>
    </row>
    <row r="331" spans="1:19" ht="12.75">
      <c r="A331" s="57"/>
      <c r="B331" s="43"/>
      <c r="C331" s="28" t="s">
        <v>87</v>
      </c>
      <c r="D331" s="64">
        <v>1</v>
      </c>
      <c r="E331" s="65">
        <v>7</v>
      </c>
      <c r="F331" s="66">
        <v>2</v>
      </c>
      <c r="G331" s="66">
        <v>2</v>
      </c>
      <c r="H331" s="66">
        <v>10</v>
      </c>
      <c r="I331" s="66">
        <v>20</v>
      </c>
      <c r="J331" s="66">
        <v>13</v>
      </c>
      <c r="K331" s="67">
        <v>55</v>
      </c>
      <c r="L331" s="25">
        <f t="shared" si="92"/>
        <v>0.228310502283105</v>
      </c>
      <c r="M331" s="23">
        <f t="shared" si="91"/>
        <v>1.5384615384615385</v>
      </c>
      <c r="N331" s="23">
        <f t="shared" si="91"/>
        <v>0.46511627906976744</v>
      </c>
      <c r="O331" s="23">
        <f t="shared" si="91"/>
        <v>0.3436426116838488</v>
      </c>
      <c r="P331" s="23">
        <f t="shared" si="91"/>
        <v>0.6657789613848202</v>
      </c>
      <c r="Q331" s="23">
        <f t="shared" si="91"/>
        <v>0.5148005148005148</v>
      </c>
      <c r="R331" s="23">
        <f t="shared" si="91"/>
        <v>0.3240279162512463</v>
      </c>
      <c r="S331" s="23">
        <f t="shared" si="91"/>
        <v>0.48655343241330506</v>
      </c>
    </row>
    <row r="332" spans="1:19" ht="12.75">
      <c r="A332" s="57"/>
      <c r="B332" s="43"/>
      <c r="C332" s="28" t="s">
        <v>88</v>
      </c>
      <c r="D332" s="64">
        <v>11</v>
      </c>
      <c r="E332" s="65">
        <v>8</v>
      </c>
      <c r="F332" s="66">
        <v>3</v>
      </c>
      <c r="G332" s="66">
        <v>6</v>
      </c>
      <c r="H332" s="66">
        <v>15</v>
      </c>
      <c r="I332" s="66">
        <v>17</v>
      </c>
      <c r="J332" s="66">
        <v>14</v>
      </c>
      <c r="K332" s="67">
        <v>74</v>
      </c>
      <c r="L332" s="25">
        <f t="shared" si="92"/>
        <v>2.5114155251141552</v>
      </c>
      <c r="M332" s="23">
        <f t="shared" si="91"/>
        <v>1.7582417582417582</v>
      </c>
      <c r="N332" s="23">
        <f t="shared" si="91"/>
        <v>0.6976744186046512</v>
      </c>
      <c r="O332" s="23">
        <f t="shared" si="91"/>
        <v>1.0309278350515463</v>
      </c>
      <c r="P332" s="23">
        <f t="shared" si="91"/>
        <v>0.9986684420772304</v>
      </c>
      <c r="Q332" s="23">
        <f t="shared" si="91"/>
        <v>0.4375804375804376</v>
      </c>
      <c r="R332" s="23">
        <f t="shared" si="91"/>
        <v>0.3489531405782652</v>
      </c>
      <c r="S332" s="23">
        <f t="shared" si="91"/>
        <v>0.6546355272469921</v>
      </c>
    </row>
    <row r="333" spans="1:19" ht="12.75">
      <c r="A333" s="57"/>
      <c r="B333" s="43"/>
      <c r="C333" s="28" t="s">
        <v>89</v>
      </c>
      <c r="D333" s="64">
        <v>11</v>
      </c>
      <c r="E333" s="65">
        <v>8</v>
      </c>
      <c r="F333" s="66">
        <v>5</v>
      </c>
      <c r="G333" s="66">
        <v>15</v>
      </c>
      <c r="H333" s="66">
        <v>27</v>
      </c>
      <c r="I333" s="66">
        <v>72</v>
      </c>
      <c r="J333" s="66">
        <v>43</v>
      </c>
      <c r="K333" s="67">
        <v>181</v>
      </c>
      <c r="L333" s="25">
        <f t="shared" si="92"/>
        <v>2.5114155251141552</v>
      </c>
      <c r="M333" s="23">
        <f t="shared" si="91"/>
        <v>1.7582417582417582</v>
      </c>
      <c r="N333" s="23">
        <f t="shared" si="91"/>
        <v>1.1627906976744187</v>
      </c>
      <c r="O333" s="23">
        <f t="shared" si="91"/>
        <v>2.5773195876288657</v>
      </c>
      <c r="P333" s="23">
        <f t="shared" si="91"/>
        <v>1.7976031957390146</v>
      </c>
      <c r="Q333" s="23">
        <f t="shared" si="91"/>
        <v>1.8532818532818531</v>
      </c>
      <c r="R333" s="23">
        <f t="shared" si="91"/>
        <v>1.0717846460618146</v>
      </c>
      <c r="S333" s="23">
        <f t="shared" si="91"/>
        <v>1.6012031139419673</v>
      </c>
    </row>
    <row r="334" spans="1:19" ht="12.75">
      <c r="A334" s="57"/>
      <c r="B334" s="43"/>
      <c r="C334" s="5" t="s">
        <v>12</v>
      </c>
      <c r="D334" s="64">
        <v>338</v>
      </c>
      <c r="E334" s="65">
        <v>390</v>
      </c>
      <c r="F334" s="66">
        <v>378</v>
      </c>
      <c r="G334" s="66">
        <v>509</v>
      </c>
      <c r="H334" s="66">
        <v>1314</v>
      </c>
      <c r="I334" s="66">
        <v>3494</v>
      </c>
      <c r="J334" s="66">
        <v>3776</v>
      </c>
      <c r="K334" s="67">
        <v>10199</v>
      </c>
      <c r="L334" s="25">
        <f t="shared" si="92"/>
        <v>77.1689497716895</v>
      </c>
      <c r="M334" s="23">
        <f t="shared" si="91"/>
        <v>85.71428571428571</v>
      </c>
      <c r="N334" s="23">
        <f t="shared" si="91"/>
        <v>87.90697674418605</v>
      </c>
      <c r="O334" s="23">
        <f t="shared" si="91"/>
        <v>87.45704467353951</v>
      </c>
      <c r="P334" s="23">
        <f t="shared" si="91"/>
        <v>87.48335552596538</v>
      </c>
      <c r="Q334" s="23">
        <f t="shared" si="91"/>
        <v>89.93564993564993</v>
      </c>
      <c r="R334" s="23">
        <f t="shared" si="91"/>
        <v>94.11764705882352</v>
      </c>
      <c r="S334" s="23">
        <f t="shared" si="91"/>
        <v>90.2246992215145</v>
      </c>
    </row>
    <row r="335" spans="1:19" ht="12.75">
      <c r="A335" s="57"/>
      <c r="B335" s="43"/>
      <c r="C335" s="29" t="s">
        <v>1</v>
      </c>
      <c r="D335" s="72">
        <v>438</v>
      </c>
      <c r="E335" s="73">
        <v>455</v>
      </c>
      <c r="F335" s="74">
        <v>430</v>
      </c>
      <c r="G335" s="74">
        <v>582</v>
      </c>
      <c r="H335" s="74">
        <v>1502</v>
      </c>
      <c r="I335" s="74">
        <v>3885</v>
      </c>
      <c r="J335" s="74">
        <v>4012</v>
      </c>
      <c r="K335" s="75">
        <v>11304</v>
      </c>
      <c r="L335" s="32">
        <f t="shared" si="92"/>
        <v>100</v>
      </c>
      <c r="M335" s="24">
        <f t="shared" si="91"/>
        <v>100</v>
      </c>
      <c r="N335" s="24">
        <f t="shared" si="91"/>
        <v>100</v>
      </c>
      <c r="O335" s="24">
        <f t="shared" si="91"/>
        <v>100</v>
      </c>
      <c r="P335" s="24">
        <f t="shared" si="91"/>
        <v>100</v>
      </c>
      <c r="Q335" s="24">
        <f t="shared" si="91"/>
        <v>100</v>
      </c>
      <c r="R335" s="24">
        <f t="shared" si="91"/>
        <v>100</v>
      </c>
      <c r="S335" s="24">
        <f t="shared" si="91"/>
        <v>100</v>
      </c>
    </row>
    <row r="336" spans="1:19" ht="12.75">
      <c r="A336" s="43"/>
      <c r="B336" s="42" t="s">
        <v>58</v>
      </c>
      <c r="C336" s="5" t="s">
        <v>86</v>
      </c>
      <c r="D336" s="64">
        <v>15</v>
      </c>
      <c r="E336" s="65">
        <v>11</v>
      </c>
      <c r="F336" s="66">
        <v>10</v>
      </c>
      <c r="G336" s="66">
        <v>11</v>
      </c>
      <c r="H336" s="66">
        <v>13</v>
      </c>
      <c r="I336" s="66">
        <v>2</v>
      </c>
      <c r="J336" s="66">
        <v>5</v>
      </c>
      <c r="K336" s="67">
        <v>67</v>
      </c>
      <c r="L336" s="25">
        <f>+D336/D$342*100</f>
        <v>5.7251908396946565</v>
      </c>
      <c r="M336" s="23">
        <f aca="true" t="shared" si="93" ref="M336:S342">+E336/E$342*100</f>
        <v>3.3950617283950617</v>
      </c>
      <c r="N336" s="23">
        <f t="shared" si="93"/>
        <v>3.4013605442176873</v>
      </c>
      <c r="O336" s="23">
        <f t="shared" si="93"/>
        <v>2.7431421446384037</v>
      </c>
      <c r="P336" s="23">
        <f t="shared" si="93"/>
        <v>1.1754068716094033</v>
      </c>
      <c r="Q336" s="23">
        <f t="shared" si="93"/>
        <v>0.08003201280512205</v>
      </c>
      <c r="R336" s="23">
        <f t="shared" si="93"/>
        <v>0.1889644746787604</v>
      </c>
      <c r="S336" s="23">
        <f t="shared" si="93"/>
        <v>0.8895379713223579</v>
      </c>
    </row>
    <row r="337" spans="1:19" ht="12.75">
      <c r="A337" s="43"/>
      <c r="B337" s="43"/>
      <c r="C337" s="5" t="s">
        <v>90</v>
      </c>
      <c r="D337" s="64">
        <v>22</v>
      </c>
      <c r="E337" s="65">
        <v>18</v>
      </c>
      <c r="F337" s="66">
        <v>11</v>
      </c>
      <c r="G337" s="66">
        <v>15</v>
      </c>
      <c r="H337" s="66">
        <v>19</v>
      </c>
      <c r="I337" s="66">
        <v>4</v>
      </c>
      <c r="J337" s="66">
        <v>3</v>
      </c>
      <c r="K337" s="67">
        <v>92</v>
      </c>
      <c r="L337" s="25">
        <f aca="true" t="shared" si="94" ref="L337:L342">+D337/D$342*100</f>
        <v>8.396946564885496</v>
      </c>
      <c r="M337" s="23">
        <f t="shared" si="93"/>
        <v>5.555555555555555</v>
      </c>
      <c r="N337" s="23">
        <f t="shared" si="93"/>
        <v>3.741496598639456</v>
      </c>
      <c r="O337" s="23">
        <f t="shared" si="93"/>
        <v>3.7406483790523692</v>
      </c>
      <c r="P337" s="23">
        <f t="shared" si="93"/>
        <v>1.7179023508137432</v>
      </c>
      <c r="Q337" s="23">
        <f t="shared" si="93"/>
        <v>0.1600640256102441</v>
      </c>
      <c r="R337" s="23">
        <f t="shared" si="93"/>
        <v>0.11337868480725624</v>
      </c>
      <c r="S337" s="23">
        <f t="shared" si="93"/>
        <v>1.2214551248008496</v>
      </c>
    </row>
    <row r="338" spans="1:19" ht="12.75">
      <c r="A338" s="43"/>
      <c r="B338" s="43"/>
      <c r="C338" s="28" t="s">
        <v>87</v>
      </c>
      <c r="D338" s="64">
        <v>8</v>
      </c>
      <c r="E338" s="65">
        <v>13</v>
      </c>
      <c r="F338" s="66">
        <v>7</v>
      </c>
      <c r="G338" s="66">
        <v>13</v>
      </c>
      <c r="H338" s="66">
        <v>10</v>
      </c>
      <c r="I338" s="66">
        <v>1</v>
      </c>
      <c r="J338" s="66">
        <v>0</v>
      </c>
      <c r="K338" s="67">
        <v>52</v>
      </c>
      <c r="L338" s="25">
        <f t="shared" si="94"/>
        <v>3.0534351145038165</v>
      </c>
      <c r="M338" s="23">
        <f t="shared" si="93"/>
        <v>4.012345679012346</v>
      </c>
      <c r="N338" s="23">
        <f t="shared" si="93"/>
        <v>2.380952380952381</v>
      </c>
      <c r="O338" s="23">
        <f t="shared" si="93"/>
        <v>3.2418952618453867</v>
      </c>
      <c r="P338" s="23">
        <f t="shared" si="93"/>
        <v>0.9041591320072333</v>
      </c>
      <c r="Q338" s="23">
        <f t="shared" si="93"/>
        <v>0.040016006402561026</v>
      </c>
      <c r="R338" s="23">
        <f t="shared" si="93"/>
        <v>0</v>
      </c>
      <c r="S338" s="23">
        <f t="shared" si="93"/>
        <v>0.6903876792352629</v>
      </c>
    </row>
    <row r="339" spans="1:19" ht="12.75">
      <c r="A339" s="43"/>
      <c r="B339" s="43"/>
      <c r="C339" s="28" t="s">
        <v>88</v>
      </c>
      <c r="D339" s="64">
        <v>4</v>
      </c>
      <c r="E339" s="65">
        <v>6</v>
      </c>
      <c r="F339" s="66">
        <v>1</v>
      </c>
      <c r="G339" s="66">
        <v>4</v>
      </c>
      <c r="H339" s="66">
        <v>4</v>
      </c>
      <c r="I339" s="66">
        <v>0</v>
      </c>
      <c r="J339" s="66">
        <v>0</v>
      </c>
      <c r="K339" s="67">
        <v>19</v>
      </c>
      <c r="L339" s="25">
        <f t="shared" si="94"/>
        <v>1.5267175572519083</v>
      </c>
      <c r="M339" s="23">
        <f t="shared" si="93"/>
        <v>1.8518518518518516</v>
      </c>
      <c r="N339" s="23">
        <f t="shared" si="93"/>
        <v>0.3401360544217687</v>
      </c>
      <c r="O339" s="23">
        <f t="shared" si="93"/>
        <v>0.997506234413965</v>
      </c>
      <c r="P339" s="23">
        <f t="shared" si="93"/>
        <v>0.3616636528028933</v>
      </c>
      <c r="Q339" s="23">
        <f t="shared" si="93"/>
        <v>0</v>
      </c>
      <c r="R339" s="23">
        <f t="shared" si="93"/>
        <v>0</v>
      </c>
      <c r="S339" s="23">
        <f t="shared" si="93"/>
        <v>0.25225703664365373</v>
      </c>
    </row>
    <row r="340" spans="1:19" ht="12.75">
      <c r="A340" s="43"/>
      <c r="B340" s="43"/>
      <c r="C340" s="28" t="s">
        <v>89</v>
      </c>
      <c r="D340" s="64">
        <v>6</v>
      </c>
      <c r="E340" s="65">
        <v>3</v>
      </c>
      <c r="F340" s="66">
        <v>8</v>
      </c>
      <c r="G340" s="66">
        <v>10</v>
      </c>
      <c r="H340" s="66">
        <v>7</v>
      </c>
      <c r="I340" s="66">
        <v>3</v>
      </c>
      <c r="J340" s="66">
        <v>3</v>
      </c>
      <c r="K340" s="67">
        <v>40</v>
      </c>
      <c r="L340" s="25">
        <f t="shared" si="94"/>
        <v>2.2900763358778624</v>
      </c>
      <c r="M340" s="23">
        <f t="shared" si="93"/>
        <v>0.9259259259259258</v>
      </c>
      <c r="N340" s="23">
        <f t="shared" si="93"/>
        <v>2.7210884353741496</v>
      </c>
      <c r="O340" s="23">
        <f t="shared" si="93"/>
        <v>2.493765586034913</v>
      </c>
      <c r="P340" s="23">
        <f t="shared" si="93"/>
        <v>0.6329113924050633</v>
      </c>
      <c r="Q340" s="23">
        <f t="shared" si="93"/>
        <v>0.12004801920768307</v>
      </c>
      <c r="R340" s="23">
        <f t="shared" si="93"/>
        <v>0.11337868480725624</v>
      </c>
      <c r="S340" s="23">
        <f t="shared" si="93"/>
        <v>0.5310674455655868</v>
      </c>
    </row>
    <row r="341" spans="1:19" ht="12.75">
      <c r="A341" s="43"/>
      <c r="B341" s="43"/>
      <c r="C341" s="5" t="s">
        <v>12</v>
      </c>
      <c r="D341" s="64">
        <v>207</v>
      </c>
      <c r="E341" s="65">
        <v>273</v>
      </c>
      <c r="F341" s="66">
        <v>257</v>
      </c>
      <c r="G341" s="66">
        <v>348</v>
      </c>
      <c r="H341" s="66">
        <v>1053</v>
      </c>
      <c r="I341" s="66">
        <v>2489</v>
      </c>
      <c r="J341" s="66">
        <v>2635</v>
      </c>
      <c r="K341" s="67">
        <v>7262</v>
      </c>
      <c r="L341" s="25">
        <f t="shared" si="94"/>
        <v>79.00763358778626</v>
      </c>
      <c r="M341" s="23">
        <f t="shared" si="93"/>
        <v>84.25925925925925</v>
      </c>
      <c r="N341" s="23">
        <f t="shared" si="93"/>
        <v>87.41496598639455</v>
      </c>
      <c r="O341" s="23">
        <f t="shared" si="93"/>
        <v>86.78304239401497</v>
      </c>
      <c r="P341" s="23">
        <f t="shared" si="93"/>
        <v>95.20795660036167</v>
      </c>
      <c r="Q341" s="23">
        <f t="shared" si="93"/>
        <v>99.59983993597439</v>
      </c>
      <c r="R341" s="23">
        <f t="shared" si="93"/>
        <v>99.58427815570673</v>
      </c>
      <c r="S341" s="23">
        <f t="shared" si="93"/>
        <v>96.4152947424323</v>
      </c>
    </row>
    <row r="342" spans="1:19" ht="12.75">
      <c r="A342" s="43"/>
      <c r="B342" s="44"/>
      <c r="C342" s="5" t="s">
        <v>1</v>
      </c>
      <c r="D342" s="64">
        <v>262</v>
      </c>
      <c r="E342" s="65">
        <v>324</v>
      </c>
      <c r="F342" s="66">
        <v>294</v>
      </c>
      <c r="G342" s="66">
        <v>401</v>
      </c>
      <c r="H342" s="66">
        <v>1106</v>
      </c>
      <c r="I342" s="66">
        <v>2499</v>
      </c>
      <c r="J342" s="66">
        <v>2646</v>
      </c>
      <c r="K342" s="67">
        <v>7532</v>
      </c>
      <c r="L342" s="25">
        <f t="shared" si="94"/>
        <v>100</v>
      </c>
      <c r="M342" s="23">
        <f t="shared" si="93"/>
        <v>100</v>
      </c>
      <c r="N342" s="23">
        <f t="shared" si="93"/>
        <v>100</v>
      </c>
      <c r="O342" s="23">
        <f t="shared" si="93"/>
        <v>100</v>
      </c>
      <c r="P342" s="23">
        <f t="shared" si="93"/>
        <v>100</v>
      </c>
      <c r="Q342" s="23">
        <f t="shared" si="93"/>
        <v>100</v>
      </c>
      <c r="R342" s="23">
        <f t="shared" si="93"/>
        <v>100</v>
      </c>
      <c r="S342" s="23">
        <f t="shared" si="93"/>
        <v>100</v>
      </c>
    </row>
    <row r="343" spans="1:19" ht="12.75">
      <c r="A343" s="57"/>
      <c r="B343" s="43" t="s">
        <v>59</v>
      </c>
      <c r="C343" s="4" t="s">
        <v>86</v>
      </c>
      <c r="D343" s="68">
        <v>0</v>
      </c>
      <c r="E343" s="69">
        <v>0</v>
      </c>
      <c r="F343" s="70">
        <v>0</v>
      </c>
      <c r="G343" s="70">
        <v>0</v>
      </c>
      <c r="H343" s="70">
        <v>0</v>
      </c>
      <c r="I343" s="70">
        <v>32</v>
      </c>
      <c r="J343" s="70">
        <v>96</v>
      </c>
      <c r="K343" s="71">
        <v>128</v>
      </c>
      <c r="L343" s="31">
        <f>+D343/D$349*100</f>
        <v>0</v>
      </c>
      <c r="M343" s="26">
        <f aca="true" t="shared" si="95" ref="M343:S349">+E343/E$349*100</f>
        <v>0</v>
      </c>
      <c r="N343" s="26">
        <f t="shared" si="95"/>
        <v>0</v>
      </c>
      <c r="O343" s="26">
        <f t="shared" si="95"/>
        <v>0</v>
      </c>
      <c r="P343" s="26">
        <f t="shared" si="95"/>
        <v>0</v>
      </c>
      <c r="Q343" s="26">
        <f t="shared" si="95"/>
        <v>1.9464720194647203</v>
      </c>
      <c r="R343" s="26">
        <f t="shared" si="95"/>
        <v>6.2095730918499354</v>
      </c>
      <c r="S343" s="26">
        <f t="shared" si="95"/>
        <v>2.6767043078209953</v>
      </c>
    </row>
    <row r="344" spans="1:19" ht="12.75">
      <c r="A344" s="57"/>
      <c r="B344" s="43"/>
      <c r="C344" s="5" t="s">
        <v>90</v>
      </c>
      <c r="D344" s="64">
        <v>0</v>
      </c>
      <c r="E344" s="65">
        <v>0</v>
      </c>
      <c r="F344" s="66">
        <v>0</v>
      </c>
      <c r="G344" s="66">
        <v>0</v>
      </c>
      <c r="H344" s="66">
        <v>0</v>
      </c>
      <c r="I344" s="66">
        <v>0</v>
      </c>
      <c r="J344" s="66">
        <v>0</v>
      </c>
      <c r="K344" s="67">
        <v>0</v>
      </c>
      <c r="L344" s="25">
        <f aca="true" t="shared" si="96" ref="L344:L349">+D344/D$349*100</f>
        <v>0</v>
      </c>
      <c r="M344" s="23">
        <f t="shared" si="95"/>
        <v>0</v>
      </c>
      <c r="N344" s="23">
        <f t="shared" si="95"/>
        <v>0</v>
      </c>
      <c r="O344" s="23">
        <f t="shared" si="95"/>
        <v>0</v>
      </c>
      <c r="P344" s="23">
        <f t="shared" si="95"/>
        <v>0</v>
      </c>
      <c r="Q344" s="23">
        <f t="shared" si="95"/>
        <v>0</v>
      </c>
      <c r="R344" s="23">
        <f t="shared" si="95"/>
        <v>0</v>
      </c>
      <c r="S344" s="23">
        <f t="shared" si="95"/>
        <v>0</v>
      </c>
    </row>
    <row r="345" spans="1:19" ht="12.75">
      <c r="A345" s="57"/>
      <c r="B345" s="43"/>
      <c r="C345" s="28" t="s">
        <v>87</v>
      </c>
      <c r="D345" s="64">
        <v>0</v>
      </c>
      <c r="E345" s="65">
        <v>0</v>
      </c>
      <c r="F345" s="66">
        <v>0</v>
      </c>
      <c r="G345" s="66">
        <v>0</v>
      </c>
      <c r="H345" s="66">
        <v>0</v>
      </c>
      <c r="I345" s="66">
        <v>1</v>
      </c>
      <c r="J345" s="66">
        <v>1</v>
      </c>
      <c r="K345" s="67">
        <v>2</v>
      </c>
      <c r="L345" s="25">
        <f t="shared" si="96"/>
        <v>0</v>
      </c>
      <c r="M345" s="23">
        <f t="shared" si="95"/>
        <v>0</v>
      </c>
      <c r="N345" s="23">
        <f t="shared" si="95"/>
        <v>0</v>
      </c>
      <c r="O345" s="23">
        <f t="shared" si="95"/>
        <v>0</v>
      </c>
      <c r="P345" s="23">
        <f t="shared" si="95"/>
        <v>0</v>
      </c>
      <c r="Q345" s="23">
        <f t="shared" si="95"/>
        <v>0.06082725060827251</v>
      </c>
      <c r="R345" s="23">
        <f t="shared" si="95"/>
        <v>0.0646830530401035</v>
      </c>
      <c r="S345" s="23">
        <f t="shared" si="95"/>
        <v>0.04182350480970305</v>
      </c>
    </row>
    <row r="346" spans="1:19" ht="12.75">
      <c r="A346" s="57"/>
      <c r="B346" s="43"/>
      <c r="C346" s="28" t="s">
        <v>88</v>
      </c>
      <c r="D346" s="64">
        <v>0</v>
      </c>
      <c r="E346" s="65">
        <v>0</v>
      </c>
      <c r="F346" s="66">
        <v>0</v>
      </c>
      <c r="G346" s="66">
        <v>0</v>
      </c>
      <c r="H346" s="66">
        <v>0</v>
      </c>
      <c r="I346" s="66">
        <v>0</v>
      </c>
      <c r="J346" s="66">
        <v>0</v>
      </c>
      <c r="K346" s="67">
        <v>0</v>
      </c>
      <c r="L346" s="25">
        <f t="shared" si="96"/>
        <v>0</v>
      </c>
      <c r="M346" s="23">
        <f t="shared" si="95"/>
        <v>0</v>
      </c>
      <c r="N346" s="23">
        <f t="shared" si="95"/>
        <v>0</v>
      </c>
      <c r="O346" s="23">
        <f t="shared" si="95"/>
        <v>0</v>
      </c>
      <c r="P346" s="23">
        <f t="shared" si="95"/>
        <v>0</v>
      </c>
      <c r="Q346" s="23">
        <f t="shared" si="95"/>
        <v>0</v>
      </c>
      <c r="R346" s="23">
        <f t="shared" si="95"/>
        <v>0</v>
      </c>
      <c r="S346" s="23">
        <f t="shared" si="95"/>
        <v>0</v>
      </c>
    </row>
    <row r="347" spans="1:19" ht="12.75">
      <c r="A347" s="57"/>
      <c r="B347" s="43"/>
      <c r="C347" s="28" t="s">
        <v>89</v>
      </c>
      <c r="D347" s="64">
        <v>0</v>
      </c>
      <c r="E347" s="65">
        <v>0</v>
      </c>
      <c r="F347" s="66">
        <v>0</v>
      </c>
      <c r="G347" s="66">
        <v>0</v>
      </c>
      <c r="H347" s="66">
        <v>0</v>
      </c>
      <c r="I347" s="66">
        <v>0</v>
      </c>
      <c r="J347" s="66">
        <v>0</v>
      </c>
      <c r="K347" s="67">
        <v>0</v>
      </c>
      <c r="L347" s="25">
        <f t="shared" si="96"/>
        <v>0</v>
      </c>
      <c r="M347" s="23">
        <f t="shared" si="95"/>
        <v>0</v>
      </c>
      <c r="N347" s="23">
        <f t="shared" si="95"/>
        <v>0</v>
      </c>
      <c r="O347" s="23">
        <f t="shared" si="95"/>
        <v>0</v>
      </c>
      <c r="P347" s="23">
        <f t="shared" si="95"/>
        <v>0</v>
      </c>
      <c r="Q347" s="23">
        <f t="shared" si="95"/>
        <v>0</v>
      </c>
      <c r="R347" s="23">
        <f t="shared" si="95"/>
        <v>0</v>
      </c>
      <c r="S347" s="23">
        <f t="shared" si="95"/>
        <v>0</v>
      </c>
    </row>
    <row r="348" spans="1:19" ht="12.75">
      <c r="A348" s="57"/>
      <c r="B348" s="43"/>
      <c r="C348" s="5" t="s">
        <v>12</v>
      </c>
      <c r="D348" s="64">
        <v>173</v>
      </c>
      <c r="E348" s="65">
        <v>178</v>
      </c>
      <c r="F348" s="66">
        <v>233</v>
      </c>
      <c r="G348" s="66">
        <v>318</v>
      </c>
      <c r="H348" s="66">
        <v>690</v>
      </c>
      <c r="I348" s="66">
        <v>1611</v>
      </c>
      <c r="J348" s="66">
        <v>1449</v>
      </c>
      <c r="K348" s="67">
        <v>4652</v>
      </c>
      <c r="L348" s="25">
        <f t="shared" si="96"/>
        <v>100</v>
      </c>
      <c r="M348" s="23">
        <f t="shared" si="95"/>
        <v>100</v>
      </c>
      <c r="N348" s="23">
        <f t="shared" si="95"/>
        <v>100</v>
      </c>
      <c r="O348" s="23">
        <f t="shared" si="95"/>
        <v>100</v>
      </c>
      <c r="P348" s="23">
        <f t="shared" si="95"/>
        <v>100</v>
      </c>
      <c r="Q348" s="23">
        <f t="shared" si="95"/>
        <v>97.99270072992701</v>
      </c>
      <c r="R348" s="23">
        <f t="shared" si="95"/>
        <v>93.72574385510997</v>
      </c>
      <c r="S348" s="23">
        <f t="shared" si="95"/>
        <v>97.2814721873693</v>
      </c>
    </row>
    <row r="349" spans="1:19" ht="12.75">
      <c r="A349" s="57"/>
      <c r="B349" s="43"/>
      <c r="C349" s="29" t="s">
        <v>1</v>
      </c>
      <c r="D349" s="72">
        <v>173</v>
      </c>
      <c r="E349" s="73">
        <v>178</v>
      </c>
      <c r="F349" s="74">
        <v>233</v>
      </c>
      <c r="G349" s="74">
        <v>318</v>
      </c>
      <c r="H349" s="74">
        <v>690</v>
      </c>
      <c r="I349" s="74">
        <v>1644</v>
      </c>
      <c r="J349" s="74">
        <v>1546</v>
      </c>
      <c r="K349" s="75">
        <v>4782</v>
      </c>
      <c r="L349" s="32">
        <f t="shared" si="96"/>
        <v>100</v>
      </c>
      <c r="M349" s="24">
        <f t="shared" si="95"/>
        <v>100</v>
      </c>
      <c r="N349" s="24">
        <f t="shared" si="95"/>
        <v>100</v>
      </c>
      <c r="O349" s="24">
        <f t="shared" si="95"/>
        <v>100</v>
      </c>
      <c r="P349" s="24">
        <f t="shared" si="95"/>
        <v>100</v>
      </c>
      <c r="Q349" s="24">
        <f t="shared" si="95"/>
        <v>100</v>
      </c>
      <c r="R349" s="24">
        <f t="shared" si="95"/>
        <v>100</v>
      </c>
      <c r="S349" s="24">
        <f t="shared" si="95"/>
        <v>100</v>
      </c>
    </row>
    <row r="350" spans="1:19" ht="12.75">
      <c r="A350" s="43"/>
      <c r="B350" s="42" t="s">
        <v>60</v>
      </c>
      <c r="C350" s="5" t="s">
        <v>86</v>
      </c>
      <c r="D350" s="64">
        <v>14</v>
      </c>
      <c r="E350" s="65">
        <v>6</v>
      </c>
      <c r="F350" s="66">
        <v>9</v>
      </c>
      <c r="G350" s="66">
        <v>6</v>
      </c>
      <c r="H350" s="66">
        <v>5</v>
      </c>
      <c r="I350" s="66">
        <v>3</v>
      </c>
      <c r="J350" s="66">
        <v>1</v>
      </c>
      <c r="K350" s="67">
        <v>44</v>
      </c>
      <c r="L350" s="25">
        <f>+D350/D$356*100</f>
        <v>6.481481481481481</v>
      </c>
      <c r="M350" s="23">
        <f aca="true" t="shared" si="97" ref="M350:S356">+E350/E$356*100</f>
        <v>2.553191489361702</v>
      </c>
      <c r="N350" s="23">
        <f t="shared" si="97"/>
        <v>4.072398190045249</v>
      </c>
      <c r="O350" s="23">
        <f t="shared" si="97"/>
        <v>1.9672131147540985</v>
      </c>
      <c r="P350" s="23">
        <f t="shared" si="97"/>
        <v>0.5747126436781609</v>
      </c>
      <c r="Q350" s="23">
        <f t="shared" si="97"/>
        <v>0.13869625520110956</v>
      </c>
      <c r="R350" s="23">
        <f t="shared" si="97"/>
        <v>0.05197505197505198</v>
      </c>
      <c r="S350" s="23">
        <f t="shared" si="97"/>
        <v>0.741489720256151</v>
      </c>
    </row>
    <row r="351" spans="1:19" ht="12.75">
      <c r="A351" s="43"/>
      <c r="B351" s="43"/>
      <c r="C351" s="5" t="s">
        <v>90</v>
      </c>
      <c r="D351" s="64">
        <v>12</v>
      </c>
      <c r="E351" s="65">
        <v>12</v>
      </c>
      <c r="F351" s="66">
        <v>10</v>
      </c>
      <c r="G351" s="66">
        <v>14</v>
      </c>
      <c r="H351" s="66">
        <v>7</v>
      </c>
      <c r="I351" s="66">
        <v>7</v>
      </c>
      <c r="J351" s="66">
        <v>4</v>
      </c>
      <c r="K351" s="67">
        <v>66</v>
      </c>
      <c r="L351" s="25">
        <f aca="true" t="shared" si="98" ref="L351:L356">+D351/D$356*100</f>
        <v>5.555555555555555</v>
      </c>
      <c r="M351" s="23">
        <f t="shared" si="97"/>
        <v>5.106382978723404</v>
      </c>
      <c r="N351" s="23">
        <f t="shared" si="97"/>
        <v>4.524886877828054</v>
      </c>
      <c r="O351" s="23">
        <f t="shared" si="97"/>
        <v>4.590163934426229</v>
      </c>
      <c r="P351" s="23">
        <f t="shared" si="97"/>
        <v>0.8045977011494253</v>
      </c>
      <c r="Q351" s="23">
        <f t="shared" si="97"/>
        <v>0.3236245954692557</v>
      </c>
      <c r="R351" s="23">
        <f t="shared" si="97"/>
        <v>0.2079002079002079</v>
      </c>
      <c r="S351" s="23">
        <f t="shared" si="97"/>
        <v>1.1122345803842264</v>
      </c>
    </row>
    <row r="352" spans="1:19" ht="12.75">
      <c r="A352" s="43"/>
      <c r="B352" s="43"/>
      <c r="C352" s="28" t="s">
        <v>87</v>
      </c>
      <c r="D352" s="64">
        <v>11</v>
      </c>
      <c r="E352" s="65">
        <v>8</v>
      </c>
      <c r="F352" s="66">
        <v>5</v>
      </c>
      <c r="G352" s="66">
        <v>4</v>
      </c>
      <c r="H352" s="66">
        <v>4</v>
      </c>
      <c r="I352" s="66">
        <v>1</v>
      </c>
      <c r="J352" s="66">
        <v>0</v>
      </c>
      <c r="K352" s="67">
        <v>33</v>
      </c>
      <c r="L352" s="25">
        <f t="shared" si="98"/>
        <v>5.092592592592593</v>
      </c>
      <c r="M352" s="23">
        <f t="shared" si="97"/>
        <v>3.404255319148936</v>
      </c>
      <c r="N352" s="23">
        <f t="shared" si="97"/>
        <v>2.262443438914027</v>
      </c>
      <c r="O352" s="23">
        <f t="shared" si="97"/>
        <v>1.3114754098360655</v>
      </c>
      <c r="P352" s="23">
        <f t="shared" si="97"/>
        <v>0.45977011494252873</v>
      </c>
      <c r="Q352" s="23">
        <f t="shared" si="97"/>
        <v>0.04623208506703652</v>
      </c>
      <c r="R352" s="23">
        <f t="shared" si="97"/>
        <v>0</v>
      </c>
      <c r="S352" s="23">
        <f t="shared" si="97"/>
        <v>0.5561172901921132</v>
      </c>
    </row>
    <row r="353" spans="1:19" ht="12.75">
      <c r="A353" s="43"/>
      <c r="B353" s="43"/>
      <c r="C353" s="28" t="s">
        <v>88</v>
      </c>
      <c r="D353" s="64">
        <v>4</v>
      </c>
      <c r="E353" s="65">
        <v>3</v>
      </c>
      <c r="F353" s="66">
        <v>5</v>
      </c>
      <c r="G353" s="66">
        <v>7</v>
      </c>
      <c r="H353" s="66">
        <v>4</v>
      </c>
      <c r="I353" s="66">
        <v>3</v>
      </c>
      <c r="J353" s="66">
        <v>2</v>
      </c>
      <c r="K353" s="67">
        <v>28</v>
      </c>
      <c r="L353" s="25">
        <f t="shared" si="98"/>
        <v>1.8518518518518516</v>
      </c>
      <c r="M353" s="23">
        <f t="shared" si="97"/>
        <v>1.276595744680851</v>
      </c>
      <c r="N353" s="23">
        <f t="shared" si="97"/>
        <v>2.262443438914027</v>
      </c>
      <c r="O353" s="23">
        <f t="shared" si="97"/>
        <v>2.2950819672131146</v>
      </c>
      <c r="P353" s="23">
        <f t="shared" si="97"/>
        <v>0.45977011494252873</v>
      </c>
      <c r="Q353" s="23">
        <f t="shared" si="97"/>
        <v>0.13869625520110956</v>
      </c>
      <c r="R353" s="23">
        <f t="shared" si="97"/>
        <v>0.10395010395010396</v>
      </c>
      <c r="S353" s="23">
        <f t="shared" si="97"/>
        <v>0.47185709470845977</v>
      </c>
    </row>
    <row r="354" spans="1:19" ht="12.75">
      <c r="A354" s="43"/>
      <c r="B354" s="43"/>
      <c r="C354" s="28" t="s">
        <v>89</v>
      </c>
      <c r="D354" s="64">
        <v>4</v>
      </c>
      <c r="E354" s="65">
        <v>5</v>
      </c>
      <c r="F354" s="66">
        <v>1</v>
      </c>
      <c r="G354" s="66">
        <v>3</v>
      </c>
      <c r="H354" s="66">
        <v>3</v>
      </c>
      <c r="I354" s="66">
        <v>3</v>
      </c>
      <c r="J354" s="66">
        <v>0</v>
      </c>
      <c r="K354" s="67">
        <v>19</v>
      </c>
      <c r="L354" s="25">
        <f t="shared" si="98"/>
        <v>1.8518518518518516</v>
      </c>
      <c r="M354" s="23">
        <f t="shared" si="97"/>
        <v>2.127659574468085</v>
      </c>
      <c r="N354" s="23">
        <f t="shared" si="97"/>
        <v>0.4524886877828055</v>
      </c>
      <c r="O354" s="23">
        <f t="shared" si="97"/>
        <v>0.9836065573770493</v>
      </c>
      <c r="P354" s="23">
        <f t="shared" si="97"/>
        <v>0.3448275862068966</v>
      </c>
      <c r="Q354" s="23">
        <f t="shared" si="97"/>
        <v>0.13869625520110956</v>
      </c>
      <c r="R354" s="23">
        <f t="shared" si="97"/>
        <v>0</v>
      </c>
      <c r="S354" s="23">
        <f t="shared" si="97"/>
        <v>0.3201887428378834</v>
      </c>
    </row>
    <row r="355" spans="1:19" ht="12.75">
      <c r="A355" s="43"/>
      <c r="B355" s="43"/>
      <c r="C355" s="5" t="s">
        <v>12</v>
      </c>
      <c r="D355" s="64">
        <v>171</v>
      </c>
      <c r="E355" s="65">
        <v>201</v>
      </c>
      <c r="F355" s="66">
        <v>191</v>
      </c>
      <c r="G355" s="66">
        <v>271</v>
      </c>
      <c r="H355" s="66">
        <v>847</v>
      </c>
      <c r="I355" s="66">
        <v>2146</v>
      </c>
      <c r="J355" s="66">
        <v>1917</v>
      </c>
      <c r="K355" s="67">
        <v>5744</v>
      </c>
      <c r="L355" s="25">
        <f t="shared" si="98"/>
        <v>79.16666666666666</v>
      </c>
      <c r="M355" s="23">
        <f t="shared" si="97"/>
        <v>85.53191489361703</v>
      </c>
      <c r="N355" s="23">
        <f t="shared" si="97"/>
        <v>86.42533936651584</v>
      </c>
      <c r="O355" s="23">
        <f t="shared" si="97"/>
        <v>88.85245901639345</v>
      </c>
      <c r="P355" s="23">
        <f t="shared" si="97"/>
        <v>97.35632183908046</v>
      </c>
      <c r="Q355" s="23">
        <f t="shared" si="97"/>
        <v>99.21405455386038</v>
      </c>
      <c r="R355" s="23">
        <f t="shared" si="97"/>
        <v>99.63617463617463</v>
      </c>
      <c r="S355" s="23">
        <f t="shared" si="97"/>
        <v>96.79811257162116</v>
      </c>
    </row>
    <row r="356" spans="1:19" ht="13.5" thickBot="1">
      <c r="A356" s="43"/>
      <c r="B356" s="44"/>
      <c r="C356" s="5" t="s">
        <v>1</v>
      </c>
      <c r="D356" s="64">
        <v>216</v>
      </c>
      <c r="E356" s="65">
        <v>235</v>
      </c>
      <c r="F356" s="66">
        <v>221</v>
      </c>
      <c r="G356" s="66">
        <v>305</v>
      </c>
      <c r="H356" s="66">
        <v>870</v>
      </c>
      <c r="I356" s="66">
        <v>2163</v>
      </c>
      <c r="J356" s="66">
        <v>1924</v>
      </c>
      <c r="K356" s="67">
        <v>5934</v>
      </c>
      <c r="L356" s="25">
        <f t="shared" si="98"/>
        <v>100</v>
      </c>
      <c r="M356" s="23">
        <f t="shared" si="97"/>
        <v>100</v>
      </c>
      <c r="N356" s="23">
        <f t="shared" si="97"/>
        <v>100</v>
      </c>
      <c r="O356" s="23">
        <f t="shared" si="97"/>
        <v>100</v>
      </c>
      <c r="P356" s="23">
        <f t="shared" si="97"/>
        <v>100</v>
      </c>
      <c r="Q356" s="23">
        <f t="shared" si="97"/>
        <v>100</v>
      </c>
      <c r="R356" s="23">
        <f t="shared" si="97"/>
        <v>100</v>
      </c>
      <c r="S356" s="23">
        <f t="shared" si="97"/>
        <v>100</v>
      </c>
    </row>
    <row r="357" spans="1:19" ht="12.75">
      <c r="A357" s="57"/>
      <c r="B357" s="46" t="s">
        <v>61</v>
      </c>
      <c r="C357" s="33" t="s">
        <v>86</v>
      </c>
      <c r="D357" s="60">
        <v>328</v>
      </c>
      <c r="E357" s="61">
        <v>346</v>
      </c>
      <c r="F357" s="62">
        <v>356</v>
      </c>
      <c r="G357" s="62">
        <v>485</v>
      </c>
      <c r="H357" s="62">
        <v>1437</v>
      </c>
      <c r="I357" s="62">
        <v>4137</v>
      </c>
      <c r="J357" s="62">
        <v>4946</v>
      </c>
      <c r="K357" s="63">
        <v>12035</v>
      </c>
      <c r="L357" s="34">
        <f>+D357/D$363*100</f>
        <v>33.60655737704918</v>
      </c>
      <c r="M357" s="35">
        <f aca="true" t="shared" si="99" ref="M357:S363">+E357/E$363*100</f>
        <v>33.72319688109162</v>
      </c>
      <c r="N357" s="35">
        <f t="shared" si="99"/>
        <v>33.024118738404454</v>
      </c>
      <c r="O357" s="35">
        <f t="shared" si="99"/>
        <v>34.79196556671449</v>
      </c>
      <c r="P357" s="35">
        <f t="shared" si="99"/>
        <v>37.9155672823219</v>
      </c>
      <c r="Q357" s="35">
        <f t="shared" si="99"/>
        <v>40.341296928327644</v>
      </c>
      <c r="R357" s="35">
        <f t="shared" si="99"/>
        <v>47.8475379703976</v>
      </c>
      <c r="S357" s="35">
        <f t="shared" si="99"/>
        <v>41.70709731078458</v>
      </c>
    </row>
    <row r="358" spans="1:19" ht="12.75">
      <c r="A358" s="57"/>
      <c r="B358" s="43"/>
      <c r="C358" s="5" t="s">
        <v>90</v>
      </c>
      <c r="D358" s="64">
        <v>261</v>
      </c>
      <c r="E358" s="65">
        <v>273</v>
      </c>
      <c r="F358" s="66">
        <v>279</v>
      </c>
      <c r="G358" s="66">
        <v>319</v>
      </c>
      <c r="H358" s="66">
        <v>687</v>
      </c>
      <c r="I358" s="66">
        <v>1560</v>
      </c>
      <c r="J358" s="66">
        <v>1196</v>
      </c>
      <c r="K358" s="67">
        <v>4575</v>
      </c>
      <c r="L358" s="25">
        <f aca="true" t="shared" si="100" ref="L358:L363">+D358/D$363*100</f>
        <v>26.741803278688526</v>
      </c>
      <c r="M358" s="23">
        <f t="shared" si="99"/>
        <v>26.608187134502927</v>
      </c>
      <c r="N358" s="23">
        <f t="shared" si="99"/>
        <v>25.88126159554731</v>
      </c>
      <c r="O358" s="23">
        <f t="shared" si="99"/>
        <v>22.88378766140603</v>
      </c>
      <c r="P358" s="23">
        <f t="shared" si="99"/>
        <v>18.12664907651715</v>
      </c>
      <c r="Q358" s="23">
        <f t="shared" si="99"/>
        <v>15.212091662603608</v>
      </c>
      <c r="R358" s="23">
        <f t="shared" si="99"/>
        <v>11.570088033278514</v>
      </c>
      <c r="S358" s="23">
        <f t="shared" si="99"/>
        <v>15.854588300526753</v>
      </c>
    </row>
    <row r="359" spans="1:19" ht="12.75">
      <c r="A359" s="57"/>
      <c r="B359" s="43"/>
      <c r="C359" s="28" t="s">
        <v>87</v>
      </c>
      <c r="D359" s="64">
        <v>127</v>
      </c>
      <c r="E359" s="65">
        <v>124</v>
      </c>
      <c r="F359" s="66">
        <v>136</v>
      </c>
      <c r="G359" s="66">
        <v>150</v>
      </c>
      <c r="H359" s="66">
        <v>342</v>
      </c>
      <c r="I359" s="66">
        <v>814</v>
      </c>
      <c r="J359" s="66">
        <v>666</v>
      </c>
      <c r="K359" s="67">
        <v>2359</v>
      </c>
      <c r="L359" s="25">
        <f t="shared" si="100"/>
        <v>13.012295081967212</v>
      </c>
      <c r="M359" s="23">
        <f t="shared" si="99"/>
        <v>12.085769980506821</v>
      </c>
      <c r="N359" s="23">
        <f t="shared" si="99"/>
        <v>12.615955473098332</v>
      </c>
      <c r="O359" s="23">
        <f t="shared" si="99"/>
        <v>10.760401721664275</v>
      </c>
      <c r="P359" s="23">
        <f t="shared" si="99"/>
        <v>9.023746701846965</v>
      </c>
      <c r="Q359" s="23">
        <f t="shared" si="99"/>
        <v>7.937591418820087</v>
      </c>
      <c r="R359" s="23">
        <f t="shared" si="99"/>
        <v>6.442875108832349</v>
      </c>
      <c r="S359" s="23">
        <f t="shared" si="99"/>
        <v>8.175076240643193</v>
      </c>
    </row>
    <row r="360" spans="1:19" ht="12.75">
      <c r="A360" s="57"/>
      <c r="B360" s="43"/>
      <c r="C360" s="28" t="s">
        <v>88</v>
      </c>
      <c r="D360" s="64">
        <v>130</v>
      </c>
      <c r="E360" s="65">
        <v>118</v>
      </c>
      <c r="F360" s="66">
        <v>144</v>
      </c>
      <c r="G360" s="66">
        <v>196</v>
      </c>
      <c r="H360" s="66">
        <v>439</v>
      </c>
      <c r="I360" s="66">
        <v>1151</v>
      </c>
      <c r="J360" s="66">
        <v>996</v>
      </c>
      <c r="K360" s="67">
        <v>3174</v>
      </c>
      <c r="L360" s="25">
        <f t="shared" si="100"/>
        <v>13.319672131147541</v>
      </c>
      <c r="M360" s="23">
        <f t="shared" si="99"/>
        <v>11.500974658869396</v>
      </c>
      <c r="N360" s="23">
        <f t="shared" si="99"/>
        <v>13.358070500927644</v>
      </c>
      <c r="O360" s="23">
        <f t="shared" si="99"/>
        <v>14.060258249641318</v>
      </c>
      <c r="P360" s="23">
        <f t="shared" si="99"/>
        <v>11.58311345646438</v>
      </c>
      <c r="Q360" s="23">
        <f t="shared" si="99"/>
        <v>11.223793271574841</v>
      </c>
      <c r="R360" s="23">
        <f t="shared" si="99"/>
        <v>9.63529070329883</v>
      </c>
      <c r="S360" s="23">
        <f t="shared" si="99"/>
        <v>10.999445522594954</v>
      </c>
    </row>
    <row r="361" spans="1:19" ht="12.75">
      <c r="A361" s="57"/>
      <c r="B361" s="43"/>
      <c r="C361" s="28" t="s">
        <v>89</v>
      </c>
      <c r="D361" s="64">
        <v>122</v>
      </c>
      <c r="E361" s="65">
        <v>157</v>
      </c>
      <c r="F361" s="66">
        <v>153</v>
      </c>
      <c r="G361" s="66">
        <v>231</v>
      </c>
      <c r="H361" s="66">
        <v>839</v>
      </c>
      <c r="I361" s="66">
        <v>2491</v>
      </c>
      <c r="J361" s="66">
        <v>2469</v>
      </c>
      <c r="K361" s="67">
        <v>6462</v>
      </c>
      <c r="L361" s="25">
        <f t="shared" si="100"/>
        <v>12.5</v>
      </c>
      <c r="M361" s="23">
        <f t="shared" si="99"/>
        <v>15.30214424951267</v>
      </c>
      <c r="N361" s="23">
        <f t="shared" si="99"/>
        <v>14.192949907235622</v>
      </c>
      <c r="O361" s="23">
        <f t="shared" si="99"/>
        <v>16.571018651362984</v>
      </c>
      <c r="P361" s="23">
        <f t="shared" si="99"/>
        <v>22.13720316622691</v>
      </c>
      <c r="Q361" s="23">
        <f t="shared" si="99"/>
        <v>24.290589956118964</v>
      </c>
      <c r="R361" s="23">
        <f t="shared" si="99"/>
        <v>23.885073038599206</v>
      </c>
      <c r="S361" s="23">
        <f t="shared" si="99"/>
        <v>22.393956196285</v>
      </c>
    </row>
    <row r="362" spans="1:19" ht="12.75">
      <c r="A362" s="57"/>
      <c r="B362" s="43"/>
      <c r="C362" s="5" t="s">
        <v>12</v>
      </c>
      <c r="D362" s="64">
        <v>8</v>
      </c>
      <c r="E362" s="65">
        <v>8</v>
      </c>
      <c r="F362" s="66">
        <v>10</v>
      </c>
      <c r="G362" s="66">
        <v>13</v>
      </c>
      <c r="H362" s="66">
        <v>46</v>
      </c>
      <c r="I362" s="66">
        <v>102</v>
      </c>
      <c r="J362" s="66">
        <v>64</v>
      </c>
      <c r="K362" s="67">
        <v>251</v>
      </c>
      <c r="L362" s="25">
        <f t="shared" si="100"/>
        <v>0.819672131147541</v>
      </c>
      <c r="M362" s="23">
        <f t="shared" si="99"/>
        <v>0.7797270955165692</v>
      </c>
      <c r="N362" s="23">
        <f t="shared" si="99"/>
        <v>0.927643784786642</v>
      </c>
      <c r="O362" s="23">
        <f t="shared" si="99"/>
        <v>0.9325681492109038</v>
      </c>
      <c r="P362" s="23">
        <f t="shared" si="99"/>
        <v>1.2137203166226913</v>
      </c>
      <c r="Q362" s="23">
        <f t="shared" si="99"/>
        <v>0.9946367625548513</v>
      </c>
      <c r="R362" s="23">
        <f t="shared" si="99"/>
        <v>0.619135145593499</v>
      </c>
      <c r="S362" s="23">
        <f t="shared" si="99"/>
        <v>0.8698364291655115</v>
      </c>
    </row>
    <row r="363" spans="1:19" ht="13.5" thickBot="1">
      <c r="A363" s="57"/>
      <c r="B363" s="45"/>
      <c r="C363" s="36" t="s">
        <v>1</v>
      </c>
      <c r="D363" s="76">
        <v>976</v>
      </c>
      <c r="E363" s="77">
        <v>1026</v>
      </c>
      <c r="F363" s="78">
        <v>1078</v>
      </c>
      <c r="G363" s="78">
        <v>1394</v>
      </c>
      <c r="H363" s="78">
        <v>3790</v>
      </c>
      <c r="I363" s="78">
        <v>10255</v>
      </c>
      <c r="J363" s="78">
        <v>10337</v>
      </c>
      <c r="K363" s="79">
        <v>28856</v>
      </c>
      <c r="L363" s="37">
        <f t="shared" si="100"/>
        <v>100</v>
      </c>
      <c r="M363" s="38">
        <f t="shared" si="99"/>
        <v>100</v>
      </c>
      <c r="N363" s="38">
        <f t="shared" si="99"/>
        <v>100</v>
      </c>
      <c r="O363" s="38">
        <f t="shared" si="99"/>
        <v>100</v>
      </c>
      <c r="P363" s="38">
        <f t="shared" si="99"/>
        <v>100</v>
      </c>
      <c r="Q363" s="38">
        <f t="shared" si="99"/>
        <v>100</v>
      </c>
      <c r="R363" s="38">
        <f t="shared" si="99"/>
        <v>100</v>
      </c>
      <c r="S363" s="38">
        <f t="shared" si="99"/>
        <v>100</v>
      </c>
    </row>
    <row r="364" spans="1:19" ht="12.75">
      <c r="A364" s="43"/>
      <c r="B364" s="42" t="s">
        <v>62</v>
      </c>
      <c r="C364" s="5" t="s">
        <v>86</v>
      </c>
      <c r="D364" s="64">
        <v>46</v>
      </c>
      <c r="E364" s="65">
        <v>43</v>
      </c>
      <c r="F364" s="66">
        <v>61</v>
      </c>
      <c r="G364" s="66">
        <v>81</v>
      </c>
      <c r="H364" s="66">
        <v>206</v>
      </c>
      <c r="I364" s="66">
        <v>693</v>
      </c>
      <c r="J364" s="66">
        <v>953</v>
      </c>
      <c r="K364" s="67">
        <v>2083</v>
      </c>
      <c r="L364" s="25">
        <f>+D364/D$370*100</f>
        <v>17.490494296577946</v>
      </c>
      <c r="M364" s="23">
        <f aca="true" t="shared" si="101" ref="M364:S370">+E364/E$370*100</f>
        <v>14.827586206896552</v>
      </c>
      <c r="N364" s="23">
        <f t="shared" si="101"/>
        <v>19.934640522875817</v>
      </c>
      <c r="O364" s="23">
        <f t="shared" si="101"/>
        <v>18.793503480278424</v>
      </c>
      <c r="P364" s="23">
        <f t="shared" si="101"/>
        <v>19.94191674733785</v>
      </c>
      <c r="Q364" s="23">
        <f t="shared" si="101"/>
        <v>23.61158432708688</v>
      </c>
      <c r="R364" s="23">
        <f t="shared" si="101"/>
        <v>29.921507064364206</v>
      </c>
      <c r="S364" s="23">
        <f t="shared" si="101"/>
        <v>24.67132535828497</v>
      </c>
    </row>
    <row r="365" spans="1:19" ht="12.75">
      <c r="A365" s="43"/>
      <c r="B365" s="43"/>
      <c r="C365" s="5" t="s">
        <v>90</v>
      </c>
      <c r="D365" s="64">
        <v>106</v>
      </c>
      <c r="E365" s="65">
        <v>101</v>
      </c>
      <c r="F365" s="66">
        <v>107</v>
      </c>
      <c r="G365" s="66">
        <v>156</v>
      </c>
      <c r="H365" s="66">
        <v>267</v>
      </c>
      <c r="I365" s="66">
        <v>735</v>
      </c>
      <c r="J365" s="66">
        <v>707</v>
      </c>
      <c r="K365" s="67">
        <v>2179</v>
      </c>
      <c r="L365" s="25">
        <f aca="true" t="shared" si="102" ref="L365:L370">+D365/D$370*100</f>
        <v>40.3041825095057</v>
      </c>
      <c r="M365" s="23">
        <f t="shared" si="101"/>
        <v>34.82758620689655</v>
      </c>
      <c r="N365" s="23">
        <f t="shared" si="101"/>
        <v>34.967320261437905</v>
      </c>
      <c r="O365" s="23">
        <f t="shared" si="101"/>
        <v>36.19489559164733</v>
      </c>
      <c r="P365" s="23">
        <f t="shared" si="101"/>
        <v>25.84704743465634</v>
      </c>
      <c r="Q365" s="23">
        <f t="shared" si="101"/>
        <v>25.04258943781942</v>
      </c>
      <c r="R365" s="23">
        <f t="shared" si="101"/>
        <v>22.197802197802197</v>
      </c>
      <c r="S365" s="23">
        <f t="shared" si="101"/>
        <v>25.808361956650476</v>
      </c>
    </row>
    <row r="366" spans="1:19" ht="12.75">
      <c r="A366" s="43"/>
      <c r="B366" s="43"/>
      <c r="C366" s="28" t="s">
        <v>87</v>
      </c>
      <c r="D366" s="64">
        <v>46</v>
      </c>
      <c r="E366" s="65">
        <v>46</v>
      </c>
      <c r="F366" s="66">
        <v>41</v>
      </c>
      <c r="G366" s="66">
        <v>50</v>
      </c>
      <c r="H366" s="66">
        <v>122</v>
      </c>
      <c r="I366" s="66">
        <v>288</v>
      </c>
      <c r="J366" s="66">
        <v>292</v>
      </c>
      <c r="K366" s="67">
        <v>885</v>
      </c>
      <c r="L366" s="25">
        <f t="shared" si="102"/>
        <v>17.490494296577946</v>
      </c>
      <c r="M366" s="23">
        <f t="shared" si="101"/>
        <v>15.862068965517242</v>
      </c>
      <c r="N366" s="23">
        <f t="shared" si="101"/>
        <v>13.398692810457517</v>
      </c>
      <c r="O366" s="23">
        <f t="shared" si="101"/>
        <v>11.600928074245939</v>
      </c>
      <c r="P366" s="23">
        <f t="shared" si="101"/>
        <v>11.81026137463698</v>
      </c>
      <c r="Q366" s="23">
        <f t="shared" si="101"/>
        <v>9.812606473594549</v>
      </c>
      <c r="R366" s="23">
        <f t="shared" si="101"/>
        <v>9.167974882260596</v>
      </c>
      <c r="S366" s="23">
        <f t="shared" si="101"/>
        <v>10.482056141182044</v>
      </c>
    </row>
    <row r="367" spans="1:19" ht="12.75">
      <c r="A367" s="43"/>
      <c r="B367" s="43"/>
      <c r="C367" s="28" t="s">
        <v>88</v>
      </c>
      <c r="D367" s="64">
        <v>11</v>
      </c>
      <c r="E367" s="65">
        <v>32</v>
      </c>
      <c r="F367" s="66">
        <v>24</v>
      </c>
      <c r="G367" s="66">
        <v>40</v>
      </c>
      <c r="H367" s="66">
        <v>84</v>
      </c>
      <c r="I367" s="66">
        <v>198</v>
      </c>
      <c r="J367" s="66">
        <v>223</v>
      </c>
      <c r="K367" s="67">
        <v>612</v>
      </c>
      <c r="L367" s="25">
        <f t="shared" si="102"/>
        <v>4.182509505703422</v>
      </c>
      <c r="M367" s="23">
        <f t="shared" si="101"/>
        <v>11.03448275862069</v>
      </c>
      <c r="N367" s="23">
        <f t="shared" si="101"/>
        <v>7.8431372549019605</v>
      </c>
      <c r="O367" s="23">
        <f t="shared" si="101"/>
        <v>9.280742459396752</v>
      </c>
      <c r="P367" s="23">
        <f t="shared" si="101"/>
        <v>8.131655372700871</v>
      </c>
      <c r="Q367" s="23">
        <f t="shared" si="101"/>
        <v>6.746166950596252</v>
      </c>
      <c r="R367" s="23">
        <f t="shared" si="101"/>
        <v>7.001569858712715</v>
      </c>
      <c r="S367" s="23">
        <f t="shared" si="101"/>
        <v>7.2486083145801254</v>
      </c>
    </row>
    <row r="368" spans="1:19" ht="12.75">
      <c r="A368" s="43"/>
      <c r="B368" s="43"/>
      <c r="C368" s="28" t="s">
        <v>89</v>
      </c>
      <c r="D368" s="64">
        <v>28</v>
      </c>
      <c r="E368" s="65">
        <v>36</v>
      </c>
      <c r="F368" s="66">
        <v>39</v>
      </c>
      <c r="G368" s="66">
        <v>51</v>
      </c>
      <c r="H368" s="66">
        <v>201</v>
      </c>
      <c r="I368" s="66">
        <v>600</v>
      </c>
      <c r="J368" s="66">
        <v>672</v>
      </c>
      <c r="K368" s="67">
        <v>1627</v>
      </c>
      <c r="L368" s="25">
        <f t="shared" si="102"/>
        <v>10.646387832699618</v>
      </c>
      <c r="M368" s="23">
        <f t="shared" si="101"/>
        <v>12.413793103448276</v>
      </c>
      <c r="N368" s="23">
        <f t="shared" si="101"/>
        <v>12.745098039215685</v>
      </c>
      <c r="O368" s="23">
        <f t="shared" si="101"/>
        <v>11.832946635730858</v>
      </c>
      <c r="P368" s="23">
        <f t="shared" si="101"/>
        <v>19.457889641819943</v>
      </c>
      <c r="Q368" s="23">
        <f t="shared" si="101"/>
        <v>20.442930153321974</v>
      </c>
      <c r="R368" s="23">
        <f t="shared" si="101"/>
        <v>21.0989010989011</v>
      </c>
      <c r="S368" s="23">
        <f t="shared" si="101"/>
        <v>19.2704015160488</v>
      </c>
    </row>
    <row r="369" spans="1:19" ht="12.75">
      <c r="A369" s="43"/>
      <c r="B369" s="43"/>
      <c r="C369" s="5" t="s">
        <v>12</v>
      </c>
      <c r="D369" s="64">
        <v>26</v>
      </c>
      <c r="E369" s="65">
        <v>32</v>
      </c>
      <c r="F369" s="66">
        <v>34</v>
      </c>
      <c r="G369" s="66">
        <v>53</v>
      </c>
      <c r="H369" s="66">
        <v>153</v>
      </c>
      <c r="I369" s="66">
        <v>421</v>
      </c>
      <c r="J369" s="66">
        <v>338</v>
      </c>
      <c r="K369" s="67">
        <v>1057</v>
      </c>
      <c r="L369" s="25">
        <f t="shared" si="102"/>
        <v>9.885931558935361</v>
      </c>
      <c r="M369" s="23">
        <f t="shared" si="101"/>
        <v>11.03448275862069</v>
      </c>
      <c r="N369" s="23">
        <f t="shared" si="101"/>
        <v>11.11111111111111</v>
      </c>
      <c r="O369" s="23">
        <f t="shared" si="101"/>
        <v>12.296983758700696</v>
      </c>
      <c r="P369" s="23">
        <f t="shared" si="101"/>
        <v>14.811229428848016</v>
      </c>
      <c r="Q369" s="23">
        <f t="shared" si="101"/>
        <v>14.344122657580922</v>
      </c>
      <c r="R369" s="23">
        <f t="shared" si="101"/>
        <v>10.612244897959183</v>
      </c>
      <c r="S369" s="23">
        <f t="shared" si="101"/>
        <v>12.519246713253581</v>
      </c>
    </row>
    <row r="370" spans="1:19" ht="12.75">
      <c r="A370" s="43"/>
      <c r="B370" s="44"/>
      <c r="C370" s="5" t="s">
        <v>1</v>
      </c>
      <c r="D370" s="64">
        <v>263</v>
      </c>
      <c r="E370" s="65">
        <v>290</v>
      </c>
      <c r="F370" s="66">
        <v>306</v>
      </c>
      <c r="G370" s="66">
        <v>431</v>
      </c>
      <c r="H370" s="66">
        <v>1033</v>
      </c>
      <c r="I370" s="66">
        <v>2935</v>
      </c>
      <c r="J370" s="66">
        <v>3185</v>
      </c>
      <c r="K370" s="67">
        <v>8443</v>
      </c>
      <c r="L370" s="25">
        <f t="shared" si="102"/>
        <v>100</v>
      </c>
      <c r="M370" s="23">
        <f t="shared" si="101"/>
        <v>100</v>
      </c>
      <c r="N370" s="23">
        <f t="shared" si="101"/>
        <v>100</v>
      </c>
      <c r="O370" s="23">
        <f t="shared" si="101"/>
        <v>100</v>
      </c>
      <c r="P370" s="23">
        <f t="shared" si="101"/>
        <v>100</v>
      </c>
      <c r="Q370" s="23">
        <f t="shared" si="101"/>
        <v>100</v>
      </c>
      <c r="R370" s="23">
        <f t="shared" si="101"/>
        <v>100</v>
      </c>
      <c r="S370" s="23">
        <f t="shared" si="101"/>
        <v>100</v>
      </c>
    </row>
    <row r="371" spans="1:19" ht="12.75">
      <c r="A371" s="57"/>
      <c r="B371" s="43" t="s">
        <v>63</v>
      </c>
      <c r="C371" s="4" t="s">
        <v>86</v>
      </c>
      <c r="D371" s="68">
        <v>49</v>
      </c>
      <c r="E371" s="69">
        <v>63</v>
      </c>
      <c r="F371" s="70">
        <v>55</v>
      </c>
      <c r="G371" s="70">
        <v>66</v>
      </c>
      <c r="H371" s="70">
        <v>228</v>
      </c>
      <c r="I371" s="70">
        <v>785</v>
      </c>
      <c r="J371" s="70">
        <v>1137</v>
      </c>
      <c r="K371" s="71">
        <v>2383</v>
      </c>
      <c r="L371" s="31">
        <f>+D371/D$377*100</f>
        <v>17.314487632508836</v>
      </c>
      <c r="M371" s="26">
        <f aca="true" t="shared" si="103" ref="M371:S377">+E371/E$377*100</f>
        <v>20.192307692307693</v>
      </c>
      <c r="N371" s="26">
        <f t="shared" si="103"/>
        <v>16.08187134502924</v>
      </c>
      <c r="O371" s="26">
        <f t="shared" si="103"/>
        <v>18.75</v>
      </c>
      <c r="P371" s="26">
        <f t="shared" si="103"/>
        <v>21.944177093359</v>
      </c>
      <c r="Q371" s="26">
        <f t="shared" si="103"/>
        <v>25.822368421052634</v>
      </c>
      <c r="R371" s="26">
        <f t="shared" si="103"/>
        <v>31.417518651561206</v>
      </c>
      <c r="S371" s="26">
        <f t="shared" si="103"/>
        <v>26.516078780460667</v>
      </c>
    </row>
    <row r="372" spans="1:19" ht="12.75">
      <c r="A372" s="57"/>
      <c r="B372" s="43"/>
      <c r="C372" s="5" t="s">
        <v>90</v>
      </c>
      <c r="D372" s="64">
        <v>105</v>
      </c>
      <c r="E372" s="65">
        <v>119</v>
      </c>
      <c r="F372" s="66">
        <v>137</v>
      </c>
      <c r="G372" s="66">
        <v>111</v>
      </c>
      <c r="H372" s="66">
        <v>312</v>
      </c>
      <c r="I372" s="66">
        <v>756</v>
      </c>
      <c r="J372" s="66">
        <v>736</v>
      </c>
      <c r="K372" s="67">
        <v>2276</v>
      </c>
      <c r="L372" s="25">
        <f aca="true" t="shared" si="104" ref="L372:L377">+D372/D$377*100</f>
        <v>37.102473498233216</v>
      </c>
      <c r="M372" s="23">
        <f t="shared" si="103"/>
        <v>38.141025641025635</v>
      </c>
      <c r="N372" s="23">
        <f t="shared" si="103"/>
        <v>40.058479532163744</v>
      </c>
      <c r="O372" s="23">
        <f t="shared" si="103"/>
        <v>31.53409090909091</v>
      </c>
      <c r="P372" s="23">
        <f t="shared" si="103"/>
        <v>30.028873917228104</v>
      </c>
      <c r="Q372" s="23">
        <f t="shared" si="103"/>
        <v>24.86842105263158</v>
      </c>
      <c r="R372" s="23">
        <f t="shared" si="103"/>
        <v>20.337109698811826</v>
      </c>
      <c r="S372" s="23">
        <f t="shared" si="103"/>
        <v>25.32547012351174</v>
      </c>
    </row>
    <row r="373" spans="1:19" ht="12.75">
      <c r="A373" s="57"/>
      <c r="B373" s="43"/>
      <c r="C373" s="28" t="s">
        <v>87</v>
      </c>
      <c r="D373" s="64">
        <v>65</v>
      </c>
      <c r="E373" s="65">
        <v>57</v>
      </c>
      <c r="F373" s="66">
        <v>53</v>
      </c>
      <c r="G373" s="66">
        <v>57</v>
      </c>
      <c r="H373" s="66">
        <v>130</v>
      </c>
      <c r="I373" s="66">
        <v>325</v>
      </c>
      <c r="J373" s="66">
        <v>362</v>
      </c>
      <c r="K373" s="67">
        <v>1049</v>
      </c>
      <c r="L373" s="25">
        <f t="shared" si="104"/>
        <v>22.968197879858657</v>
      </c>
      <c r="M373" s="23">
        <f t="shared" si="103"/>
        <v>18.269230769230766</v>
      </c>
      <c r="N373" s="23">
        <f t="shared" si="103"/>
        <v>15.497076023391813</v>
      </c>
      <c r="O373" s="23">
        <f t="shared" si="103"/>
        <v>16.193181818181817</v>
      </c>
      <c r="P373" s="23">
        <f t="shared" si="103"/>
        <v>12.512030798845045</v>
      </c>
      <c r="Q373" s="23">
        <f t="shared" si="103"/>
        <v>10.69078947368421</v>
      </c>
      <c r="R373" s="23">
        <f t="shared" si="103"/>
        <v>10.002763194252557</v>
      </c>
      <c r="S373" s="23">
        <f t="shared" si="103"/>
        <v>11.672415711583398</v>
      </c>
    </row>
    <row r="374" spans="1:19" ht="12.75">
      <c r="A374" s="57"/>
      <c r="B374" s="43"/>
      <c r="C374" s="28" t="s">
        <v>88</v>
      </c>
      <c r="D374" s="64">
        <v>29</v>
      </c>
      <c r="E374" s="65">
        <v>25</v>
      </c>
      <c r="F374" s="66">
        <v>37</v>
      </c>
      <c r="G374" s="66">
        <v>46</v>
      </c>
      <c r="H374" s="66">
        <v>103</v>
      </c>
      <c r="I374" s="66">
        <v>288</v>
      </c>
      <c r="J374" s="66">
        <v>276</v>
      </c>
      <c r="K374" s="67">
        <v>804</v>
      </c>
      <c r="L374" s="25">
        <f t="shared" si="104"/>
        <v>10.247349823321555</v>
      </c>
      <c r="M374" s="23">
        <f t="shared" si="103"/>
        <v>8.012820512820513</v>
      </c>
      <c r="N374" s="23">
        <f t="shared" si="103"/>
        <v>10.818713450292398</v>
      </c>
      <c r="O374" s="23">
        <f t="shared" si="103"/>
        <v>13.068181818181818</v>
      </c>
      <c r="P374" s="23">
        <f t="shared" si="103"/>
        <v>9.913378248315688</v>
      </c>
      <c r="Q374" s="23">
        <f t="shared" si="103"/>
        <v>9.473684210526317</v>
      </c>
      <c r="R374" s="23">
        <f t="shared" si="103"/>
        <v>7.626416137054435</v>
      </c>
      <c r="S374" s="23">
        <f t="shared" si="103"/>
        <v>8.946255702681652</v>
      </c>
    </row>
    <row r="375" spans="1:19" ht="12.75">
      <c r="A375" s="57"/>
      <c r="B375" s="43"/>
      <c r="C375" s="28" t="s">
        <v>89</v>
      </c>
      <c r="D375" s="64">
        <v>25</v>
      </c>
      <c r="E375" s="65">
        <v>40</v>
      </c>
      <c r="F375" s="66">
        <v>50</v>
      </c>
      <c r="G375" s="66">
        <v>60</v>
      </c>
      <c r="H375" s="66">
        <v>211</v>
      </c>
      <c r="I375" s="66">
        <v>699</v>
      </c>
      <c r="J375" s="66">
        <v>837</v>
      </c>
      <c r="K375" s="67">
        <v>1922</v>
      </c>
      <c r="L375" s="25">
        <f t="shared" si="104"/>
        <v>8.8339222614841</v>
      </c>
      <c r="M375" s="23">
        <f t="shared" si="103"/>
        <v>12.82051282051282</v>
      </c>
      <c r="N375" s="23">
        <f t="shared" si="103"/>
        <v>14.619883040935672</v>
      </c>
      <c r="O375" s="23">
        <f t="shared" si="103"/>
        <v>17.045454545454543</v>
      </c>
      <c r="P375" s="23">
        <f t="shared" si="103"/>
        <v>20.307988450433108</v>
      </c>
      <c r="Q375" s="23">
        <f t="shared" si="103"/>
        <v>22.99342105263158</v>
      </c>
      <c r="R375" s="23">
        <f t="shared" si="103"/>
        <v>23.12793589389334</v>
      </c>
      <c r="S375" s="23">
        <f t="shared" si="103"/>
        <v>21.386447090241457</v>
      </c>
    </row>
    <row r="376" spans="1:19" ht="12.75">
      <c r="A376" s="57"/>
      <c r="B376" s="43"/>
      <c r="C376" s="5" t="s">
        <v>12</v>
      </c>
      <c r="D376" s="64">
        <v>10</v>
      </c>
      <c r="E376" s="65">
        <v>8</v>
      </c>
      <c r="F376" s="66">
        <v>10</v>
      </c>
      <c r="G376" s="66">
        <v>12</v>
      </c>
      <c r="H376" s="66">
        <v>55</v>
      </c>
      <c r="I376" s="66">
        <v>187</v>
      </c>
      <c r="J376" s="66">
        <v>271</v>
      </c>
      <c r="K376" s="67">
        <v>553</v>
      </c>
      <c r="L376" s="25">
        <f t="shared" si="104"/>
        <v>3.53356890459364</v>
      </c>
      <c r="M376" s="23">
        <f t="shared" si="103"/>
        <v>2.564102564102564</v>
      </c>
      <c r="N376" s="23">
        <f t="shared" si="103"/>
        <v>2.923976608187134</v>
      </c>
      <c r="O376" s="23">
        <f t="shared" si="103"/>
        <v>3.4090909090909087</v>
      </c>
      <c r="P376" s="23">
        <f t="shared" si="103"/>
        <v>5.2935514918190565</v>
      </c>
      <c r="Q376" s="23">
        <f t="shared" si="103"/>
        <v>6.151315789473684</v>
      </c>
      <c r="R376" s="23">
        <f t="shared" si="103"/>
        <v>7.488256424426637</v>
      </c>
      <c r="S376" s="23">
        <f t="shared" si="103"/>
        <v>6.153332591521086</v>
      </c>
    </row>
    <row r="377" spans="1:19" ht="12.75">
      <c r="A377" s="57"/>
      <c r="B377" s="43"/>
      <c r="C377" s="29" t="s">
        <v>1</v>
      </c>
      <c r="D377" s="72">
        <v>283</v>
      </c>
      <c r="E377" s="73">
        <v>312</v>
      </c>
      <c r="F377" s="74">
        <v>342</v>
      </c>
      <c r="G377" s="74">
        <v>352</v>
      </c>
      <c r="H377" s="74">
        <v>1039</v>
      </c>
      <c r="I377" s="74">
        <v>3040</v>
      </c>
      <c r="J377" s="74">
        <v>3619</v>
      </c>
      <c r="K377" s="75">
        <v>8987</v>
      </c>
      <c r="L377" s="32">
        <f t="shared" si="104"/>
        <v>100</v>
      </c>
      <c r="M377" s="24">
        <f t="shared" si="103"/>
        <v>100</v>
      </c>
      <c r="N377" s="24">
        <f t="shared" si="103"/>
        <v>100</v>
      </c>
      <c r="O377" s="24">
        <f t="shared" si="103"/>
        <v>100</v>
      </c>
      <c r="P377" s="24">
        <f t="shared" si="103"/>
        <v>100</v>
      </c>
      <c r="Q377" s="24">
        <f t="shared" si="103"/>
        <v>100</v>
      </c>
      <c r="R377" s="24">
        <f t="shared" si="103"/>
        <v>100</v>
      </c>
      <c r="S377" s="24">
        <f t="shared" si="103"/>
        <v>100</v>
      </c>
    </row>
    <row r="378" spans="1:19" ht="12.75">
      <c r="A378" s="43"/>
      <c r="B378" s="42" t="s">
        <v>64</v>
      </c>
      <c r="C378" s="5" t="s">
        <v>86</v>
      </c>
      <c r="D378" s="64">
        <v>63</v>
      </c>
      <c r="E378" s="65">
        <v>54</v>
      </c>
      <c r="F378" s="66">
        <v>64</v>
      </c>
      <c r="G378" s="66">
        <v>81</v>
      </c>
      <c r="H378" s="66">
        <v>237</v>
      </c>
      <c r="I378" s="66">
        <v>697</v>
      </c>
      <c r="J378" s="66">
        <v>937</v>
      </c>
      <c r="K378" s="67">
        <v>2133</v>
      </c>
      <c r="L378" s="25">
        <f>+D378/D$384*100</f>
        <v>19.81132075471698</v>
      </c>
      <c r="M378" s="23">
        <f aca="true" t="shared" si="105" ref="M378:S384">+E378/E$384*100</f>
        <v>20.689655172413794</v>
      </c>
      <c r="N378" s="23">
        <f t="shared" si="105"/>
        <v>22.77580071174377</v>
      </c>
      <c r="O378" s="23">
        <f t="shared" si="105"/>
        <v>22.01086956521739</v>
      </c>
      <c r="P378" s="23">
        <f t="shared" si="105"/>
        <v>27.59022118742724</v>
      </c>
      <c r="Q378" s="23">
        <f t="shared" si="105"/>
        <v>27.713717693836976</v>
      </c>
      <c r="R378" s="23">
        <f t="shared" si="105"/>
        <v>33.50017876296032</v>
      </c>
      <c r="S378" s="23">
        <f t="shared" si="105"/>
        <v>28.828220029733746</v>
      </c>
    </row>
    <row r="379" spans="1:19" ht="12.75">
      <c r="A379" s="43"/>
      <c r="B379" s="43"/>
      <c r="C379" s="5" t="s">
        <v>90</v>
      </c>
      <c r="D379" s="64">
        <v>126</v>
      </c>
      <c r="E379" s="65">
        <v>111</v>
      </c>
      <c r="F379" s="66">
        <v>112</v>
      </c>
      <c r="G379" s="66">
        <v>155</v>
      </c>
      <c r="H379" s="66">
        <v>275</v>
      </c>
      <c r="I379" s="66">
        <v>706</v>
      </c>
      <c r="J379" s="66">
        <v>711</v>
      </c>
      <c r="K379" s="67">
        <v>2196</v>
      </c>
      <c r="L379" s="25">
        <f aca="true" t="shared" si="106" ref="L379:L384">+D379/D$384*100</f>
        <v>39.62264150943396</v>
      </c>
      <c r="M379" s="23">
        <f t="shared" si="105"/>
        <v>42.5287356321839</v>
      </c>
      <c r="N379" s="23">
        <f t="shared" si="105"/>
        <v>39.8576512455516</v>
      </c>
      <c r="O379" s="23">
        <f t="shared" si="105"/>
        <v>42.119565217391305</v>
      </c>
      <c r="P379" s="23">
        <f t="shared" si="105"/>
        <v>32.0139697322468</v>
      </c>
      <c r="Q379" s="23">
        <f t="shared" si="105"/>
        <v>28.071570576540754</v>
      </c>
      <c r="R379" s="23">
        <f t="shared" si="105"/>
        <v>25.420092956739364</v>
      </c>
      <c r="S379" s="23">
        <f t="shared" si="105"/>
        <v>29.67968644411407</v>
      </c>
    </row>
    <row r="380" spans="1:19" ht="12.75">
      <c r="A380" s="43"/>
      <c r="B380" s="43"/>
      <c r="C380" s="28" t="s">
        <v>87</v>
      </c>
      <c r="D380" s="64">
        <v>61</v>
      </c>
      <c r="E380" s="65">
        <v>33</v>
      </c>
      <c r="F380" s="66">
        <v>33</v>
      </c>
      <c r="G380" s="66">
        <v>49</v>
      </c>
      <c r="H380" s="66">
        <v>107</v>
      </c>
      <c r="I380" s="66">
        <v>274</v>
      </c>
      <c r="J380" s="66">
        <v>250</v>
      </c>
      <c r="K380" s="67">
        <v>807</v>
      </c>
      <c r="L380" s="25">
        <f t="shared" si="106"/>
        <v>19.18238993710692</v>
      </c>
      <c r="M380" s="23">
        <f t="shared" si="105"/>
        <v>12.643678160919542</v>
      </c>
      <c r="N380" s="23">
        <f t="shared" si="105"/>
        <v>11.743772241992882</v>
      </c>
      <c r="O380" s="23">
        <f t="shared" si="105"/>
        <v>13.31521739130435</v>
      </c>
      <c r="P380" s="23">
        <f t="shared" si="105"/>
        <v>12.456344586728754</v>
      </c>
      <c r="Q380" s="23">
        <f t="shared" si="105"/>
        <v>10.894632206759443</v>
      </c>
      <c r="R380" s="23">
        <f t="shared" si="105"/>
        <v>8.93814801573114</v>
      </c>
      <c r="S380" s="23">
        <f t="shared" si="105"/>
        <v>10.906879308014597</v>
      </c>
    </row>
    <row r="381" spans="1:19" ht="12.75">
      <c r="A381" s="43"/>
      <c r="B381" s="43"/>
      <c r="C381" s="28" t="s">
        <v>88</v>
      </c>
      <c r="D381" s="64">
        <v>36</v>
      </c>
      <c r="E381" s="65">
        <v>18</v>
      </c>
      <c r="F381" s="66">
        <v>22</v>
      </c>
      <c r="G381" s="66">
        <v>29</v>
      </c>
      <c r="H381" s="66">
        <v>66</v>
      </c>
      <c r="I381" s="66">
        <v>197</v>
      </c>
      <c r="J381" s="66">
        <v>215</v>
      </c>
      <c r="K381" s="67">
        <v>583</v>
      </c>
      <c r="L381" s="25">
        <f t="shared" si="106"/>
        <v>11.320754716981133</v>
      </c>
      <c r="M381" s="23">
        <f t="shared" si="105"/>
        <v>6.896551724137931</v>
      </c>
      <c r="N381" s="23">
        <f t="shared" si="105"/>
        <v>7.829181494661921</v>
      </c>
      <c r="O381" s="23">
        <f t="shared" si="105"/>
        <v>7.880434782608696</v>
      </c>
      <c r="P381" s="23">
        <f t="shared" si="105"/>
        <v>7.683352735739232</v>
      </c>
      <c r="Q381" s="23">
        <f t="shared" si="105"/>
        <v>7.833001988071571</v>
      </c>
      <c r="R381" s="23">
        <f t="shared" si="105"/>
        <v>7.686807293528782</v>
      </c>
      <c r="S381" s="23">
        <f t="shared" si="105"/>
        <v>7.879443167995675</v>
      </c>
    </row>
    <row r="382" spans="1:19" ht="12.75">
      <c r="A382" s="43"/>
      <c r="B382" s="43"/>
      <c r="C382" s="28" t="s">
        <v>89</v>
      </c>
      <c r="D382" s="64">
        <v>32</v>
      </c>
      <c r="E382" s="65">
        <v>44</v>
      </c>
      <c r="F382" s="66">
        <v>50</v>
      </c>
      <c r="G382" s="66">
        <v>54</v>
      </c>
      <c r="H382" s="66">
        <v>174</v>
      </c>
      <c r="I382" s="66">
        <v>641</v>
      </c>
      <c r="J382" s="66">
        <v>684</v>
      </c>
      <c r="K382" s="67">
        <v>1679</v>
      </c>
      <c r="L382" s="25">
        <f t="shared" si="106"/>
        <v>10.062893081761008</v>
      </c>
      <c r="M382" s="23">
        <f t="shared" si="105"/>
        <v>16.85823754789272</v>
      </c>
      <c r="N382" s="23">
        <f t="shared" si="105"/>
        <v>17.793594306049823</v>
      </c>
      <c r="O382" s="23">
        <f t="shared" si="105"/>
        <v>14.673913043478262</v>
      </c>
      <c r="P382" s="23">
        <f t="shared" si="105"/>
        <v>20.256111757857976</v>
      </c>
      <c r="Q382" s="23">
        <f t="shared" si="105"/>
        <v>25.487077534791254</v>
      </c>
      <c r="R382" s="23">
        <f t="shared" si="105"/>
        <v>24.454772971040402</v>
      </c>
      <c r="S382" s="23">
        <f t="shared" si="105"/>
        <v>22.692255710231112</v>
      </c>
    </row>
    <row r="383" spans="1:19" ht="12.75">
      <c r="A383" s="43"/>
      <c r="B383" s="43"/>
      <c r="C383" s="5" t="s">
        <v>12</v>
      </c>
      <c r="D383" s="64">
        <v>0</v>
      </c>
      <c r="E383" s="65">
        <v>1</v>
      </c>
      <c r="F383" s="66">
        <v>0</v>
      </c>
      <c r="G383" s="66">
        <v>0</v>
      </c>
      <c r="H383" s="66">
        <v>0</v>
      </c>
      <c r="I383" s="66">
        <v>0</v>
      </c>
      <c r="J383" s="66">
        <v>0</v>
      </c>
      <c r="K383" s="67">
        <v>1</v>
      </c>
      <c r="L383" s="25">
        <f t="shared" si="106"/>
        <v>0</v>
      </c>
      <c r="M383" s="23">
        <f t="shared" si="105"/>
        <v>0.38314176245210724</v>
      </c>
      <c r="N383" s="23">
        <f t="shared" si="105"/>
        <v>0</v>
      </c>
      <c r="O383" s="23">
        <f t="shared" si="105"/>
        <v>0</v>
      </c>
      <c r="P383" s="23">
        <f t="shared" si="105"/>
        <v>0</v>
      </c>
      <c r="Q383" s="23">
        <f t="shared" si="105"/>
        <v>0</v>
      </c>
      <c r="R383" s="23">
        <f t="shared" si="105"/>
        <v>0</v>
      </c>
      <c r="S383" s="23">
        <f t="shared" si="105"/>
        <v>0.013515339910798757</v>
      </c>
    </row>
    <row r="384" spans="1:19" ht="13.5" thickBot="1">
      <c r="A384" s="43"/>
      <c r="B384" s="44"/>
      <c r="C384" s="5" t="s">
        <v>1</v>
      </c>
      <c r="D384" s="64">
        <v>318</v>
      </c>
      <c r="E384" s="65">
        <v>261</v>
      </c>
      <c r="F384" s="66">
        <v>281</v>
      </c>
      <c r="G384" s="66">
        <v>368</v>
      </c>
      <c r="H384" s="66">
        <v>859</v>
      </c>
      <c r="I384" s="66">
        <v>2515</v>
      </c>
      <c r="J384" s="66">
        <v>2797</v>
      </c>
      <c r="K384" s="67">
        <v>7399</v>
      </c>
      <c r="L384" s="25">
        <f t="shared" si="106"/>
        <v>100</v>
      </c>
      <c r="M384" s="23">
        <f t="shared" si="105"/>
        <v>100</v>
      </c>
      <c r="N384" s="23">
        <f t="shared" si="105"/>
        <v>100</v>
      </c>
      <c r="O384" s="23">
        <f t="shared" si="105"/>
        <v>100</v>
      </c>
      <c r="P384" s="23">
        <f t="shared" si="105"/>
        <v>100</v>
      </c>
      <c r="Q384" s="23">
        <f t="shared" si="105"/>
        <v>100</v>
      </c>
      <c r="R384" s="23">
        <f t="shared" si="105"/>
        <v>100</v>
      </c>
      <c r="S384" s="23">
        <f t="shared" si="105"/>
        <v>100</v>
      </c>
    </row>
    <row r="385" spans="1:19" ht="12.75">
      <c r="A385" s="57"/>
      <c r="B385" s="46" t="s">
        <v>65</v>
      </c>
      <c r="C385" s="33" t="s">
        <v>86</v>
      </c>
      <c r="D385" s="60">
        <v>72</v>
      </c>
      <c r="E385" s="61">
        <v>90</v>
      </c>
      <c r="F385" s="62">
        <v>123</v>
      </c>
      <c r="G385" s="62">
        <v>162</v>
      </c>
      <c r="H385" s="62">
        <v>402</v>
      </c>
      <c r="I385" s="62">
        <v>929</v>
      </c>
      <c r="J385" s="62">
        <v>709</v>
      </c>
      <c r="K385" s="63">
        <v>2487</v>
      </c>
      <c r="L385" s="34">
        <f>+D385/D$391*100</f>
        <v>19.45945945945946</v>
      </c>
      <c r="M385" s="35">
        <f aca="true" t="shared" si="107" ref="M385:S391">+E385/E$391*100</f>
        <v>25.495750708215297</v>
      </c>
      <c r="N385" s="35">
        <f t="shared" si="107"/>
        <v>26.623376623376622</v>
      </c>
      <c r="O385" s="35">
        <f t="shared" si="107"/>
        <v>26.21359223300971</v>
      </c>
      <c r="P385" s="35">
        <f t="shared" si="107"/>
        <v>27.088948787061994</v>
      </c>
      <c r="Q385" s="35">
        <f t="shared" si="107"/>
        <v>30.36940176528277</v>
      </c>
      <c r="R385" s="35">
        <f t="shared" si="107"/>
        <v>33.19288389513109</v>
      </c>
      <c r="S385" s="35">
        <f t="shared" si="107"/>
        <v>29.320914878566374</v>
      </c>
    </row>
    <row r="386" spans="1:19" ht="12.75">
      <c r="A386" s="57"/>
      <c r="B386" s="43"/>
      <c r="C386" s="5" t="s">
        <v>90</v>
      </c>
      <c r="D386" s="64">
        <v>178</v>
      </c>
      <c r="E386" s="65">
        <v>160</v>
      </c>
      <c r="F386" s="66">
        <v>178</v>
      </c>
      <c r="G386" s="66">
        <v>250</v>
      </c>
      <c r="H386" s="66">
        <v>583</v>
      </c>
      <c r="I386" s="66">
        <v>1037</v>
      </c>
      <c r="J386" s="66">
        <v>603</v>
      </c>
      <c r="K386" s="67">
        <v>2989</v>
      </c>
      <c r="L386" s="25">
        <f aca="true" t="shared" si="108" ref="L386:L391">+D386/D$391*100</f>
        <v>48.10810810810811</v>
      </c>
      <c r="M386" s="23">
        <f t="shared" si="107"/>
        <v>45.3257790368272</v>
      </c>
      <c r="N386" s="23">
        <f t="shared" si="107"/>
        <v>38.52813852813853</v>
      </c>
      <c r="O386" s="23">
        <f t="shared" si="107"/>
        <v>40.45307443365696</v>
      </c>
      <c r="P386" s="23">
        <f t="shared" si="107"/>
        <v>39.285714285714285</v>
      </c>
      <c r="Q386" s="23">
        <f t="shared" si="107"/>
        <v>33.899967309578294</v>
      </c>
      <c r="R386" s="23">
        <f t="shared" si="107"/>
        <v>28.230337078651687</v>
      </c>
      <c r="S386" s="23">
        <f t="shared" si="107"/>
        <v>35.23933034661636</v>
      </c>
    </row>
    <row r="387" spans="1:19" ht="12.75">
      <c r="A387" s="57"/>
      <c r="B387" s="43"/>
      <c r="C387" s="28" t="s">
        <v>87</v>
      </c>
      <c r="D387" s="64">
        <v>52</v>
      </c>
      <c r="E387" s="65">
        <v>38</v>
      </c>
      <c r="F387" s="66">
        <v>63</v>
      </c>
      <c r="G387" s="66">
        <v>67</v>
      </c>
      <c r="H387" s="66">
        <v>150</v>
      </c>
      <c r="I387" s="66">
        <v>277</v>
      </c>
      <c r="J387" s="66">
        <v>154</v>
      </c>
      <c r="K387" s="67">
        <v>801</v>
      </c>
      <c r="L387" s="25">
        <f t="shared" si="108"/>
        <v>14.054054054054054</v>
      </c>
      <c r="M387" s="23">
        <f t="shared" si="107"/>
        <v>10.764872521246458</v>
      </c>
      <c r="N387" s="23">
        <f t="shared" si="107"/>
        <v>13.636363636363635</v>
      </c>
      <c r="O387" s="23">
        <f t="shared" si="107"/>
        <v>10.841423948220065</v>
      </c>
      <c r="P387" s="23">
        <f t="shared" si="107"/>
        <v>10.107816711590296</v>
      </c>
      <c r="Q387" s="23">
        <f t="shared" si="107"/>
        <v>9.055246812683885</v>
      </c>
      <c r="R387" s="23">
        <f t="shared" si="107"/>
        <v>7.209737827715355</v>
      </c>
      <c r="S387" s="23">
        <f t="shared" si="107"/>
        <v>9.443527469936337</v>
      </c>
    </row>
    <row r="388" spans="1:19" ht="12.75">
      <c r="A388" s="57"/>
      <c r="B388" s="43"/>
      <c r="C388" s="28" t="s">
        <v>88</v>
      </c>
      <c r="D388" s="64">
        <v>30</v>
      </c>
      <c r="E388" s="65">
        <v>21</v>
      </c>
      <c r="F388" s="66">
        <v>40</v>
      </c>
      <c r="G388" s="66">
        <v>51</v>
      </c>
      <c r="H388" s="66">
        <v>115</v>
      </c>
      <c r="I388" s="66">
        <v>235</v>
      </c>
      <c r="J388" s="66">
        <v>153</v>
      </c>
      <c r="K388" s="67">
        <v>645</v>
      </c>
      <c r="L388" s="25">
        <f t="shared" si="108"/>
        <v>8.108108108108109</v>
      </c>
      <c r="M388" s="23">
        <f t="shared" si="107"/>
        <v>5.94900849858357</v>
      </c>
      <c r="N388" s="23">
        <f t="shared" si="107"/>
        <v>8.658008658008658</v>
      </c>
      <c r="O388" s="23">
        <f t="shared" si="107"/>
        <v>8.25242718446602</v>
      </c>
      <c r="P388" s="23">
        <f t="shared" si="107"/>
        <v>7.749326145552561</v>
      </c>
      <c r="Q388" s="23">
        <f t="shared" si="107"/>
        <v>7.682249101013403</v>
      </c>
      <c r="R388" s="23">
        <f t="shared" si="107"/>
        <v>7.162921348314606</v>
      </c>
      <c r="S388" s="23">
        <f t="shared" si="107"/>
        <v>7.604338599386937</v>
      </c>
    </row>
    <row r="389" spans="1:19" ht="12.75">
      <c r="A389" s="57"/>
      <c r="B389" s="43"/>
      <c r="C389" s="28" t="s">
        <v>89</v>
      </c>
      <c r="D389" s="64">
        <v>38</v>
      </c>
      <c r="E389" s="65">
        <v>43</v>
      </c>
      <c r="F389" s="66">
        <v>58</v>
      </c>
      <c r="G389" s="66">
        <v>87</v>
      </c>
      <c r="H389" s="66">
        <v>233</v>
      </c>
      <c r="I389" s="66">
        <v>572</v>
      </c>
      <c r="J389" s="66">
        <v>512</v>
      </c>
      <c r="K389" s="67">
        <v>1543</v>
      </c>
      <c r="L389" s="25">
        <f t="shared" si="108"/>
        <v>10.27027027027027</v>
      </c>
      <c r="M389" s="23">
        <f t="shared" si="107"/>
        <v>12.181303116147308</v>
      </c>
      <c r="N389" s="23">
        <f t="shared" si="107"/>
        <v>12.554112554112553</v>
      </c>
      <c r="O389" s="23">
        <f t="shared" si="107"/>
        <v>14.077669902912621</v>
      </c>
      <c r="P389" s="23">
        <f t="shared" si="107"/>
        <v>15.700808625336926</v>
      </c>
      <c r="Q389" s="23">
        <f t="shared" si="107"/>
        <v>18.69892121608369</v>
      </c>
      <c r="R389" s="23">
        <f t="shared" si="107"/>
        <v>23.970037453183522</v>
      </c>
      <c r="S389" s="23">
        <f t="shared" si="107"/>
        <v>18.19146427729309</v>
      </c>
    </row>
    <row r="390" spans="1:19" ht="12.75">
      <c r="A390" s="57"/>
      <c r="B390" s="43"/>
      <c r="C390" s="5" t="s">
        <v>12</v>
      </c>
      <c r="D390" s="64">
        <v>0</v>
      </c>
      <c r="E390" s="65">
        <v>1</v>
      </c>
      <c r="F390" s="66">
        <v>0</v>
      </c>
      <c r="G390" s="66">
        <v>1</v>
      </c>
      <c r="H390" s="66">
        <v>1</v>
      </c>
      <c r="I390" s="66">
        <v>9</v>
      </c>
      <c r="J390" s="66">
        <v>5</v>
      </c>
      <c r="K390" s="67">
        <v>17</v>
      </c>
      <c r="L390" s="25">
        <f t="shared" si="108"/>
        <v>0</v>
      </c>
      <c r="M390" s="23">
        <f t="shared" si="107"/>
        <v>0.28328611898017</v>
      </c>
      <c r="N390" s="23">
        <f t="shared" si="107"/>
        <v>0</v>
      </c>
      <c r="O390" s="23">
        <f t="shared" si="107"/>
        <v>0.16181229773462785</v>
      </c>
      <c r="P390" s="23">
        <f t="shared" si="107"/>
        <v>0.06738544474393532</v>
      </c>
      <c r="Q390" s="23">
        <f t="shared" si="107"/>
        <v>0.2942137953579601</v>
      </c>
      <c r="R390" s="23">
        <f t="shared" si="107"/>
        <v>0.23408239700374533</v>
      </c>
      <c r="S390" s="23">
        <f t="shared" si="107"/>
        <v>0.200424428200896</v>
      </c>
    </row>
    <row r="391" spans="1:19" ht="12.75">
      <c r="A391" s="57"/>
      <c r="B391" s="43"/>
      <c r="C391" s="29" t="s">
        <v>1</v>
      </c>
      <c r="D391" s="72">
        <v>370</v>
      </c>
      <c r="E391" s="73">
        <v>353</v>
      </c>
      <c r="F391" s="74">
        <v>462</v>
      </c>
      <c r="G391" s="74">
        <v>618</v>
      </c>
      <c r="H391" s="74">
        <v>1484</v>
      </c>
      <c r="I391" s="74">
        <v>3059</v>
      </c>
      <c r="J391" s="74">
        <v>2136</v>
      </c>
      <c r="K391" s="75">
        <v>8482</v>
      </c>
      <c r="L391" s="32">
        <f t="shared" si="108"/>
        <v>100</v>
      </c>
      <c r="M391" s="24">
        <f t="shared" si="107"/>
        <v>100</v>
      </c>
      <c r="N391" s="24">
        <f t="shared" si="107"/>
        <v>100</v>
      </c>
      <c r="O391" s="24">
        <f t="shared" si="107"/>
        <v>100</v>
      </c>
      <c r="P391" s="24">
        <f t="shared" si="107"/>
        <v>100</v>
      </c>
      <c r="Q391" s="24">
        <f t="shared" si="107"/>
        <v>100</v>
      </c>
      <c r="R391" s="24">
        <f t="shared" si="107"/>
        <v>100</v>
      </c>
      <c r="S391" s="24">
        <f t="shared" si="107"/>
        <v>100</v>
      </c>
    </row>
    <row r="392" spans="1:19" ht="12.75">
      <c r="A392" s="43"/>
      <c r="B392" s="42" t="s">
        <v>66</v>
      </c>
      <c r="C392" s="5" t="s">
        <v>86</v>
      </c>
      <c r="D392" s="64">
        <v>7</v>
      </c>
      <c r="E392" s="65">
        <v>7</v>
      </c>
      <c r="F392" s="66">
        <v>6</v>
      </c>
      <c r="G392" s="66">
        <v>13</v>
      </c>
      <c r="H392" s="66">
        <v>18</v>
      </c>
      <c r="I392" s="66">
        <v>42</v>
      </c>
      <c r="J392" s="66">
        <v>47</v>
      </c>
      <c r="K392" s="67">
        <v>140</v>
      </c>
      <c r="L392" s="25">
        <f>+D392/D$398*100</f>
        <v>28.000000000000004</v>
      </c>
      <c r="M392" s="23">
        <f aca="true" t="shared" si="109" ref="M392:S398">+E392/E$398*100</f>
        <v>25</v>
      </c>
      <c r="N392" s="23">
        <f t="shared" si="109"/>
        <v>24</v>
      </c>
      <c r="O392" s="23">
        <f t="shared" si="109"/>
        <v>32.5</v>
      </c>
      <c r="P392" s="23">
        <f t="shared" si="109"/>
        <v>23.376623376623375</v>
      </c>
      <c r="Q392" s="23">
        <f t="shared" si="109"/>
        <v>28.000000000000004</v>
      </c>
      <c r="R392" s="23">
        <f t="shared" si="109"/>
        <v>32.63888888888889</v>
      </c>
      <c r="S392" s="23">
        <f t="shared" si="109"/>
        <v>28.629856850715747</v>
      </c>
    </row>
    <row r="393" spans="1:19" ht="12.75">
      <c r="A393" s="43"/>
      <c r="B393" s="43"/>
      <c r="C393" s="5" t="s">
        <v>90</v>
      </c>
      <c r="D393" s="64">
        <v>12</v>
      </c>
      <c r="E393" s="65">
        <v>9</v>
      </c>
      <c r="F393" s="66">
        <v>10</v>
      </c>
      <c r="G393" s="66">
        <v>14</v>
      </c>
      <c r="H393" s="66">
        <v>23</v>
      </c>
      <c r="I393" s="66">
        <v>33</v>
      </c>
      <c r="J393" s="66">
        <v>33</v>
      </c>
      <c r="K393" s="67">
        <v>134</v>
      </c>
      <c r="L393" s="25">
        <f aca="true" t="shared" si="110" ref="L393:L398">+D393/D$398*100</f>
        <v>48</v>
      </c>
      <c r="M393" s="23">
        <f t="shared" si="109"/>
        <v>32.142857142857146</v>
      </c>
      <c r="N393" s="23">
        <f t="shared" si="109"/>
        <v>40</v>
      </c>
      <c r="O393" s="23">
        <f t="shared" si="109"/>
        <v>35</v>
      </c>
      <c r="P393" s="23">
        <f t="shared" si="109"/>
        <v>29.87012987012987</v>
      </c>
      <c r="Q393" s="23">
        <f t="shared" si="109"/>
        <v>22</v>
      </c>
      <c r="R393" s="23">
        <f t="shared" si="109"/>
        <v>22.916666666666664</v>
      </c>
      <c r="S393" s="23">
        <f t="shared" si="109"/>
        <v>27.402862985685072</v>
      </c>
    </row>
    <row r="394" spans="1:19" ht="12.75">
      <c r="A394" s="43"/>
      <c r="B394" s="43"/>
      <c r="C394" s="28" t="s">
        <v>87</v>
      </c>
      <c r="D394" s="64">
        <v>4</v>
      </c>
      <c r="E394" s="65">
        <v>7</v>
      </c>
      <c r="F394" s="66">
        <v>3</v>
      </c>
      <c r="G394" s="66">
        <v>7</v>
      </c>
      <c r="H394" s="66">
        <v>12</v>
      </c>
      <c r="I394" s="66">
        <v>23</v>
      </c>
      <c r="J394" s="66">
        <v>18</v>
      </c>
      <c r="K394" s="67">
        <v>74</v>
      </c>
      <c r="L394" s="25">
        <f t="shared" si="110"/>
        <v>16</v>
      </c>
      <c r="M394" s="23">
        <f t="shared" si="109"/>
        <v>25</v>
      </c>
      <c r="N394" s="23">
        <f t="shared" si="109"/>
        <v>12</v>
      </c>
      <c r="O394" s="23">
        <f t="shared" si="109"/>
        <v>17.5</v>
      </c>
      <c r="P394" s="23">
        <f t="shared" si="109"/>
        <v>15.584415584415584</v>
      </c>
      <c r="Q394" s="23">
        <f t="shared" si="109"/>
        <v>15.333333333333332</v>
      </c>
      <c r="R394" s="23">
        <f t="shared" si="109"/>
        <v>12.5</v>
      </c>
      <c r="S394" s="23">
        <f t="shared" si="109"/>
        <v>15.132924335378323</v>
      </c>
    </row>
    <row r="395" spans="1:19" ht="12.75">
      <c r="A395" s="43"/>
      <c r="B395" s="43"/>
      <c r="C395" s="28" t="s">
        <v>88</v>
      </c>
      <c r="D395" s="64">
        <v>1</v>
      </c>
      <c r="E395" s="65">
        <v>3</v>
      </c>
      <c r="F395" s="66">
        <v>1</v>
      </c>
      <c r="G395" s="66">
        <v>2</v>
      </c>
      <c r="H395" s="66">
        <v>6</v>
      </c>
      <c r="I395" s="66">
        <v>8</v>
      </c>
      <c r="J395" s="66">
        <v>10</v>
      </c>
      <c r="K395" s="67">
        <v>31</v>
      </c>
      <c r="L395" s="25">
        <f t="shared" si="110"/>
        <v>4</v>
      </c>
      <c r="M395" s="23">
        <f t="shared" si="109"/>
        <v>10.714285714285714</v>
      </c>
      <c r="N395" s="23">
        <f t="shared" si="109"/>
        <v>4</v>
      </c>
      <c r="O395" s="23">
        <f t="shared" si="109"/>
        <v>5</v>
      </c>
      <c r="P395" s="23">
        <f t="shared" si="109"/>
        <v>7.792207792207792</v>
      </c>
      <c r="Q395" s="23">
        <f t="shared" si="109"/>
        <v>5.333333333333334</v>
      </c>
      <c r="R395" s="23">
        <f t="shared" si="109"/>
        <v>6.944444444444445</v>
      </c>
      <c r="S395" s="23">
        <f t="shared" si="109"/>
        <v>6.339468302658487</v>
      </c>
    </row>
    <row r="396" spans="1:19" ht="12.75">
      <c r="A396" s="43"/>
      <c r="B396" s="43"/>
      <c r="C396" s="28" t="s">
        <v>89</v>
      </c>
      <c r="D396" s="64">
        <v>0</v>
      </c>
      <c r="E396" s="65">
        <v>1</v>
      </c>
      <c r="F396" s="66">
        <v>4</v>
      </c>
      <c r="G396" s="66">
        <v>1</v>
      </c>
      <c r="H396" s="66">
        <v>9</v>
      </c>
      <c r="I396" s="66">
        <v>26</v>
      </c>
      <c r="J396" s="66">
        <v>27</v>
      </c>
      <c r="K396" s="67">
        <v>68</v>
      </c>
      <c r="L396" s="25">
        <f t="shared" si="110"/>
        <v>0</v>
      </c>
      <c r="M396" s="23">
        <f t="shared" si="109"/>
        <v>3.571428571428571</v>
      </c>
      <c r="N396" s="23">
        <f t="shared" si="109"/>
        <v>16</v>
      </c>
      <c r="O396" s="23">
        <f t="shared" si="109"/>
        <v>2.5</v>
      </c>
      <c r="P396" s="23">
        <f t="shared" si="109"/>
        <v>11.688311688311687</v>
      </c>
      <c r="Q396" s="23">
        <f t="shared" si="109"/>
        <v>17.333333333333336</v>
      </c>
      <c r="R396" s="23">
        <f t="shared" si="109"/>
        <v>18.75</v>
      </c>
      <c r="S396" s="23">
        <f t="shared" si="109"/>
        <v>13.905930470347649</v>
      </c>
    </row>
    <row r="397" spans="1:19" ht="12.75">
      <c r="A397" s="43"/>
      <c r="B397" s="43"/>
      <c r="C397" s="5" t="s">
        <v>12</v>
      </c>
      <c r="D397" s="64">
        <v>1</v>
      </c>
      <c r="E397" s="65">
        <v>1</v>
      </c>
      <c r="F397" s="66">
        <v>1</v>
      </c>
      <c r="G397" s="66">
        <v>3</v>
      </c>
      <c r="H397" s="66">
        <v>9</v>
      </c>
      <c r="I397" s="66">
        <v>18</v>
      </c>
      <c r="J397" s="66">
        <v>9</v>
      </c>
      <c r="K397" s="67">
        <v>42</v>
      </c>
      <c r="L397" s="25">
        <f t="shared" si="110"/>
        <v>4</v>
      </c>
      <c r="M397" s="23">
        <f t="shared" si="109"/>
        <v>3.571428571428571</v>
      </c>
      <c r="N397" s="23">
        <f t="shared" si="109"/>
        <v>4</v>
      </c>
      <c r="O397" s="23">
        <f t="shared" si="109"/>
        <v>7.5</v>
      </c>
      <c r="P397" s="23">
        <f t="shared" si="109"/>
        <v>11.688311688311687</v>
      </c>
      <c r="Q397" s="23">
        <f t="shared" si="109"/>
        <v>12</v>
      </c>
      <c r="R397" s="23">
        <f t="shared" si="109"/>
        <v>6.25</v>
      </c>
      <c r="S397" s="23">
        <f t="shared" si="109"/>
        <v>8.588957055214724</v>
      </c>
    </row>
    <row r="398" spans="1:19" ht="12.75">
      <c r="A398" s="43"/>
      <c r="B398" s="44"/>
      <c r="C398" s="5" t="s">
        <v>1</v>
      </c>
      <c r="D398" s="64">
        <v>25</v>
      </c>
      <c r="E398" s="65">
        <v>28</v>
      </c>
      <c r="F398" s="66">
        <v>25</v>
      </c>
      <c r="G398" s="66">
        <v>40</v>
      </c>
      <c r="H398" s="66">
        <v>77</v>
      </c>
      <c r="I398" s="66">
        <v>150</v>
      </c>
      <c r="J398" s="66">
        <v>144</v>
      </c>
      <c r="K398" s="67">
        <v>489</v>
      </c>
      <c r="L398" s="25">
        <f t="shared" si="110"/>
        <v>100</v>
      </c>
      <c r="M398" s="23">
        <f t="shared" si="109"/>
        <v>100</v>
      </c>
      <c r="N398" s="23">
        <f t="shared" si="109"/>
        <v>100</v>
      </c>
      <c r="O398" s="23">
        <f t="shared" si="109"/>
        <v>100</v>
      </c>
      <c r="P398" s="23">
        <f t="shared" si="109"/>
        <v>100</v>
      </c>
      <c r="Q398" s="23">
        <f t="shared" si="109"/>
        <v>100</v>
      </c>
      <c r="R398" s="23">
        <f t="shared" si="109"/>
        <v>100</v>
      </c>
      <c r="S398" s="23">
        <f t="shared" si="109"/>
        <v>100</v>
      </c>
    </row>
    <row r="399" spans="1:19" ht="12.75">
      <c r="A399" s="57"/>
      <c r="B399" s="43" t="s">
        <v>67</v>
      </c>
      <c r="C399" s="4" t="s">
        <v>86</v>
      </c>
      <c r="D399" s="68">
        <v>8</v>
      </c>
      <c r="E399" s="69">
        <v>18</v>
      </c>
      <c r="F399" s="70">
        <v>23</v>
      </c>
      <c r="G399" s="70">
        <v>50</v>
      </c>
      <c r="H399" s="70">
        <v>91</v>
      </c>
      <c r="I399" s="70">
        <v>191</v>
      </c>
      <c r="J399" s="70">
        <v>151</v>
      </c>
      <c r="K399" s="71">
        <v>532</v>
      </c>
      <c r="L399" s="31">
        <f>+D399/D$405*100</f>
        <v>19.047619047619047</v>
      </c>
      <c r="M399" s="26">
        <f aca="true" t="shared" si="111" ref="M399:S405">+E399/E$405*100</f>
        <v>28.125</v>
      </c>
      <c r="N399" s="26">
        <f t="shared" si="111"/>
        <v>27.380952380952383</v>
      </c>
      <c r="O399" s="26">
        <f t="shared" si="111"/>
        <v>36.231884057971016</v>
      </c>
      <c r="P399" s="26">
        <f t="shared" si="111"/>
        <v>30.536912751677853</v>
      </c>
      <c r="Q399" s="26">
        <f t="shared" si="111"/>
        <v>36.17424242424242</v>
      </c>
      <c r="R399" s="26">
        <f t="shared" si="111"/>
        <v>34.71264367816092</v>
      </c>
      <c r="S399" s="26">
        <f t="shared" si="111"/>
        <v>33.480176211453745</v>
      </c>
    </row>
    <row r="400" spans="1:19" ht="12.75">
      <c r="A400" s="57"/>
      <c r="B400" s="43"/>
      <c r="C400" s="5" t="s">
        <v>90</v>
      </c>
      <c r="D400" s="64">
        <v>18</v>
      </c>
      <c r="E400" s="65">
        <v>25</v>
      </c>
      <c r="F400" s="66">
        <v>30</v>
      </c>
      <c r="G400" s="66">
        <v>47</v>
      </c>
      <c r="H400" s="66">
        <v>86</v>
      </c>
      <c r="I400" s="66">
        <v>128</v>
      </c>
      <c r="J400" s="66">
        <v>93</v>
      </c>
      <c r="K400" s="67">
        <v>427</v>
      </c>
      <c r="L400" s="25">
        <f aca="true" t="shared" si="112" ref="L400:L405">+D400/D$405*100</f>
        <v>42.857142857142854</v>
      </c>
      <c r="M400" s="23">
        <f t="shared" si="111"/>
        <v>39.0625</v>
      </c>
      <c r="N400" s="23">
        <f t="shared" si="111"/>
        <v>35.714285714285715</v>
      </c>
      <c r="O400" s="23">
        <f t="shared" si="111"/>
        <v>34.05797101449276</v>
      </c>
      <c r="P400" s="23">
        <f t="shared" si="111"/>
        <v>28.859060402684566</v>
      </c>
      <c r="Q400" s="23">
        <f t="shared" si="111"/>
        <v>24.242424242424242</v>
      </c>
      <c r="R400" s="23">
        <f t="shared" si="111"/>
        <v>21.379310344827587</v>
      </c>
      <c r="S400" s="23">
        <f t="shared" si="111"/>
        <v>26.87224669603524</v>
      </c>
    </row>
    <row r="401" spans="1:19" ht="12.75">
      <c r="A401" s="57"/>
      <c r="B401" s="43"/>
      <c r="C401" s="28" t="s">
        <v>87</v>
      </c>
      <c r="D401" s="64">
        <v>4</v>
      </c>
      <c r="E401" s="65">
        <v>4</v>
      </c>
      <c r="F401" s="66">
        <v>7</v>
      </c>
      <c r="G401" s="66">
        <v>7</v>
      </c>
      <c r="H401" s="66">
        <v>23</v>
      </c>
      <c r="I401" s="66">
        <v>36</v>
      </c>
      <c r="J401" s="66">
        <v>38</v>
      </c>
      <c r="K401" s="67">
        <v>119</v>
      </c>
      <c r="L401" s="25">
        <f t="shared" si="112"/>
        <v>9.523809523809524</v>
      </c>
      <c r="M401" s="23">
        <f t="shared" si="111"/>
        <v>6.25</v>
      </c>
      <c r="N401" s="23">
        <f t="shared" si="111"/>
        <v>8.333333333333332</v>
      </c>
      <c r="O401" s="23">
        <f t="shared" si="111"/>
        <v>5.072463768115942</v>
      </c>
      <c r="P401" s="23">
        <f t="shared" si="111"/>
        <v>7.718120805369128</v>
      </c>
      <c r="Q401" s="23">
        <f t="shared" si="111"/>
        <v>6.8181818181818175</v>
      </c>
      <c r="R401" s="23">
        <f t="shared" si="111"/>
        <v>8.735632183908045</v>
      </c>
      <c r="S401" s="23">
        <f t="shared" si="111"/>
        <v>7.488986784140969</v>
      </c>
    </row>
    <row r="402" spans="1:19" ht="12.75">
      <c r="A402" s="57"/>
      <c r="B402" s="43"/>
      <c r="C402" s="28" t="s">
        <v>88</v>
      </c>
      <c r="D402" s="64">
        <v>0</v>
      </c>
      <c r="E402" s="65">
        <v>5</v>
      </c>
      <c r="F402" s="66">
        <v>4</v>
      </c>
      <c r="G402" s="66">
        <v>4</v>
      </c>
      <c r="H402" s="66">
        <v>16</v>
      </c>
      <c r="I402" s="66">
        <v>24</v>
      </c>
      <c r="J402" s="66">
        <v>35</v>
      </c>
      <c r="K402" s="67">
        <v>88</v>
      </c>
      <c r="L402" s="25">
        <f t="shared" si="112"/>
        <v>0</v>
      </c>
      <c r="M402" s="23">
        <f t="shared" si="111"/>
        <v>7.8125</v>
      </c>
      <c r="N402" s="23">
        <f t="shared" si="111"/>
        <v>4.761904761904762</v>
      </c>
      <c r="O402" s="23">
        <f t="shared" si="111"/>
        <v>2.898550724637681</v>
      </c>
      <c r="P402" s="23">
        <f t="shared" si="111"/>
        <v>5.369127516778524</v>
      </c>
      <c r="Q402" s="23">
        <f t="shared" si="111"/>
        <v>4.545454545454546</v>
      </c>
      <c r="R402" s="23">
        <f t="shared" si="111"/>
        <v>8.045977011494253</v>
      </c>
      <c r="S402" s="23">
        <f t="shared" si="111"/>
        <v>5.538074260541221</v>
      </c>
    </row>
    <row r="403" spans="1:19" ht="12.75">
      <c r="A403" s="57"/>
      <c r="B403" s="43"/>
      <c r="C403" s="28" t="s">
        <v>89</v>
      </c>
      <c r="D403" s="64">
        <v>4</v>
      </c>
      <c r="E403" s="65">
        <v>4</v>
      </c>
      <c r="F403" s="66">
        <v>10</v>
      </c>
      <c r="G403" s="66">
        <v>13</v>
      </c>
      <c r="H403" s="66">
        <v>35</v>
      </c>
      <c r="I403" s="66">
        <v>83</v>
      </c>
      <c r="J403" s="66">
        <v>78</v>
      </c>
      <c r="K403" s="67">
        <v>227</v>
      </c>
      <c r="L403" s="25">
        <f t="shared" si="112"/>
        <v>9.523809523809524</v>
      </c>
      <c r="M403" s="23">
        <f t="shared" si="111"/>
        <v>6.25</v>
      </c>
      <c r="N403" s="23">
        <f t="shared" si="111"/>
        <v>11.904761904761903</v>
      </c>
      <c r="O403" s="23">
        <f t="shared" si="111"/>
        <v>9.420289855072465</v>
      </c>
      <c r="P403" s="23">
        <f t="shared" si="111"/>
        <v>11.74496644295302</v>
      </c>
      <c r="Q403" s="23">
        <f t="shared" si="111"/>
        <v>15.719696969696969</v>
      </c>
      <c r="R403" s="23">
        <f t="shared" si="111"/>
        <v>17.93103448275862</v>
      </c>
      <c r="S403" s="23">
        <f t="shared" si="111"/>
        <v>14.285714285714285</v>
      </c>
    </row>
    <row r="404" spans="1:19" ht="12.75">
      <c r="A404" s="57"/>
      <c r="B404" s="43"/>
      <c r="C404" s="5" t="s">
        <v>12</v>
      </c>
      <c r="D404" s="64">
        <v>8</v>
      </c>
      <c r="E404" s="65">
        <v>8</v>
      </c>
      <c r="F404" s="66">
        <v>10</v>
      </c>
      <c r="G404" s="66">
        <v>17</v>
      </c>
      <c r="H404" s="66">
        <v>47</v>
      </c>
      <c r="I404" s="66">
        <v>66</v>
      </c>
      <c r="J404" s="66">
        <v>40</v>
      </c>
      <c r="K404" s="67">
        <v>196</v>
      </c>
      <c r="L404" s="25">
        <f t="shared" si="112"/>
        <v>19.047619047619047</v>
      </c>
      <c r="M404" s="23">
        <f t="shared" si="111"/>
        <v>12.5</v>
      </c>
      <c r="N404" s="23">
        <f t="shared" si="111"/>
        <v>11.904761904761903</v>
      </c>
      <c r="O404" s="23">
        <f t="shared" si="111"/>
        <v>12.318840579710146</v>
      </c>
      <c r="P404" s="23">
        <f t="shared" si="111"/>
        <v>15.771812080536913</v>
      </c>
      <c r="Q404" s="23">
        <f t="shared" si="111"/>
        <v>12.5</v>
      </c>
      <c r="R404" s="23">
        <f t="shared" si="111"/>
        <v>9.195402298850574</v>
      </c>
      <c r="S404" s="23">
        <f t="shared" si="111"/>
        <v>12.334801762114537</v>
      </c>
    </row>
    <row r="405" spans="1:19" ht="12.75">
      <c r="A405" s="57"/>
      <c r="B405" s="43"/>
      <c r="C405" s="29" t="s">
        <v>1</v>
      </c>
      <c r="D405" s="72">
        <v>42</v>
      </c>
      <c r="E405" s="73">
        <v>64</v>
      </c>
      <c r="F405" s="74">
        <v>84</v>
      </c>
      <c r="G405" s="74">
        <v>138</v>
      </c>
      <c r="H405" s="74">
        <v>298</v>
      </c>
      <c r="I405" s="74">
        <v>528</v>
      </c>
      <c r="J405" s="74">
        <v>435</v>
      </c>
      <c r="K405" s="75">
        <v>1589</v>
      </c>
      <c r="L405" s="32">
        <f t="shared" si="112"/>
        <v>100</v>
      </c>
      <c r="M405" s="24">
        <f t="shared" si="111"/>
        <v>100</v>
      </c>
      <c r="N405" s="24">
        <f t="shared" si="111"/>
        <v>100</v>
      </c>
      <c r="O405" s="24">
        <f t="shared" si="111"/>
        <v>100</v>
      </c>
      <c r="P405" s="24">
        <f t="shared" si="111"/>
        <v>100</v>
      </c>
      <c r="Q405" s="24">
        <f t="shared" si="111"/>
        <v>100</v>
      </c>
      <c r="R405" s="24">
        <f t="shared" si="111"/>
        <v>100</v>
      </c>
      <c r="S405" s="24">
        <f t="shared" si="111"/>
        <v>100</v>
      </c>
    </row>
    <row r="406" spans="1:19" ht="12.75">
      <c r="A406" s="43"/>
      <c r="B406" s="42" t="s">
        <v>68</v>
      </c>
      <c r="C406" s="5" t="s">
        <v>86</v>
      </c>
      <c r="D406" s="64">
        <v>23</v>
      </c>
      <c r="E406" s="65">
        <v>17</v>
      </c>
      <c r="F406" s="66">
        <v>19</v>
      </c>
      <c r="G406" s="66">
        <v>34</v>
      </c>
      <c r="H406" s="66">
        <v>99</v>
      </c>
      <c r="I406" s="66">
        <v>158</v>
      </c>
      <c r="J406" s="66">
        <v>164</v>
      </c>
      <c r="K406" s="67">
        <v>514</v>
      </c>
      <c r="L406" s="25">
        <f>+D406/D$412*100</f>
        <v>23.711340206185564</v>
      </c>
      <c r="M406" s="23">
        <f aca="true" t="shared" si="113" ref="M406:S412">+E406/E$412*100</f>
        <v>21.794871794871796</v>
      </c>
      <c r="N406" s="23">
        <f t="shared" si="113"/>
        <v>22.35294117647059</v>
      </c>
      <c r="O406" s="23">
        <f t="shared" si="113"/>
        <v>19.101123595505616</v>
      </c>
      <c r="P406" s="23">
        <f t="shared" si="113"/>
        <v>27.197802197802197</v>
      </c>
      <c r="Q406" s="23">
        <f t="shared" si="113"/>
        <v>23.83107088989442</v>
      </c>
      <c r="R406" s="23">
        <f t="shared" si="113"/>
        <v>34.0956340956341</v>
      </c>
      <c r="S406" s="23">
        <f t="shared" si="113"/>
        <v>26.413155190133608</v>
      </c>
    </row>
    <row r="407" spans="1:19" ht="12.75">
      <c r="A407" s="43"/>
      <c r="B407" s="43"/>
      <c r="C407" s="5" t="s">
        <v>90</v>
      </c>
      <c r="D407" s="64">
        <v>33</v>
      </c>
      <c r="E407" s="65">
        <v>22</v>
      </c>
      <c r="F407" s="66">
        <v>28</v>
      </c>
      <c r="G407" s="66">
        <v>66</v>
      </c>
      <c r="H407" s="66">
        <v>112</v>
      </c>
      <c r="I407" s="66">
        <v>171</v>
      </c>
      <c r="J407" s="66">
        <v>83</v>
      </c>
      <c r="K407" s="67">
        <v>515</v>
      </c>
      <c r="L407" s="25">
        <f aca="true" t="shared" si="114" ref="L407:L412">+D407/D$412*100</f>
        <v>34.02061855670103</v>
      </c>
      <c r="M407" s="23">
        <f t="shared" si="113"/>
        <v>28.205128205128204</v>
      </c>
      <c r="N407" s="23">
        <f t="shared" si="113"/>
        <v>32.94117647058823</v>
      </c>
      <c r="O407" s="23">
        <f t="shared" si="113"/>
        <v>37.07865168539326</v>
      </c>
      <c r="P407" s="23">
        <f t="shared" si="113"/>
        <v>30.76923076923077</v>
      </c>
      <c r="Q407" s="23">
        <f t="shared" si="113"/>
        <v>25.791855203619914</v>
      </c>
      <c r="R407" s="23">
        <f t="shared" si="113"/>
        <v>17.255717255717258</v>
      </c>
      <c r="S407" s="23">
        <f t="shared" si="113"/>
        <v>26.46454265159301</v>
      </c>
    </row>
    <row r="408" spans="1:19" ht="12.75">
      <c r="A408" s="43"/>
      <c r="B408" s="43"/>
      <c r="C408" s="28" t="s">
        <v>87</v>
      </c>
      <c r="D408" s="64">
        <v>16</v>
      </c>
      <c r="E408" s="65">
        <v>13</v>
      </c>
      <c r="F408" s="66">
        <v>12</v>
      </c>
      <c r="G408" s="66">
        <v>29</v>
      </c>
      <c r="H408" s="66">
        <v>47</v>
      </c>
      <c r="I408" s="66">
        <v>71</v>
      </c>
      <c r="J408" s="66">
        <v>50</v>
      </c>
      <c r="K408" s="67">
        <v>238</v>
      </c>
      <c r="L408" s="25">
        <f t="shared" si="114"/>
        <v>16.49484536082474</v>
      </c>
      <c r="M408" s="23">
        <f t="shared" si="113"/>
        <v>16.666666666666664</v>
      </c>
      <c r="N408" s="23">
        <f t="shared" si="113"/>
        <v>14.117647058823529</v>
      </c>
      <c r="O408" s="23">
        <f t="shared" si="113"/>
        <v>16.292134831460675</v>
      </c>
      <c r="P408" s="23">
        <f t="shared" si="113"/>
        <v>12.912087912087914</v>
      </c>
      <c r="Q408" s="23">
        <f t="shared" si="113"/>
        <v>10.708898944193061</v>
      </c>
      <c r="R408" s="23">
        <f t="shared" si="113"/>
        <v>10.395010395010395</v>
      </c>
      <c r="S408" s="23">
        <f t="shared" si="113"/>
        <v>12.23021582733813</v>
      </c>
    </row>
    <row r="409" spans="1:19" ht="12.75">
      <c r="A409" s="43"/>
      <c r="B409" s="43"/>
      <c r="C409" s="28" t="s">
        <v>88</v>
      </c>
      <c r="D409" s="64">
        <v>8</v>
      </c>
      <c r="E409" s="65">
        <v>12</v>
      </c>
      <c r="F409" s="66">
        <v>7</v>
      </c>
      <c r="G409" s="66">
        <v>12</v>
      </c>
      <c r="H409" s="66">
        <v>28</v>
      </c>
      <c r="I409" s="66">
        <v>52</v>
      </c>
      <c r="J409" s="66">
        <v>38</v>
      </c>
      <c r="K409" s="67">
        <v>157</v>
      </c>
      <c r="L409" s="25">
        <f t="shared" si="114"/>
        <v>8.24742268041237</v>
      </c>
      <c r="M409" s="23">
        <f t="shared" si="113"/>
        <v>15.384615384615385</v>
      </c>
      <c r="N409" s="23">
        <f t="shared" si="113"/>
        <v>8.235294117647058</v>
      </c>
      <c r="O409" s="23">
        <f t="shared" si="113"/>
        <v>6.741573033707865</v>
      </c>
      <c r="P409" s="23">
        <f t="shared" si="113"/>
        <v>7.6923076923076925</v>
      </c>
      <c r="Q409" s="23">
        <f t="shared" si="113"/>
        <v>7.8431372549019605</v>
      </c>
      <c r="R409" s="23">
        <f t="shared" si="113"/>
        <v>7.900207900207901</v>
      </c>
      <c r="S409" s="23">
        <f t="shared" si="113"/>
        <v>8.067831449126412</v>
      </c>
    </row>
    <row r="410" spans="1:19" ht="12.75">
      <c r="A410" s="43"/>
      <c r="B410" s="43"/>
      <c r="C410" s="28" t="s">
        <v>89</v>
      </c>
      <c r="D410" s="64">
        <v>17</v>
      </c>
      <c r="E410" s="65">
        <v>14</v>
      </c>
      <c r="F410" s="66">
        <v>19</v>
      </c>
      <c r="G410" s="66">
        <v>37</v>
      </c>
      <c r="H410" s="66">
        <v>78</v>
      </c>
      <c r="I410" s="66">
        <v>211</v>
      </c>
      <c r="J410" s="66">
        <v>146</v>
      </c>
      <c r="K410" s="67">
        <v>522</v>
      </c>
      <c r="L410" s="25">
        <f t="shared" si="114"/>
        <v>17.525773195876287</v>
      </c>
      <c r="M410" s="23">
        <f t="shared" si="113"/>
        <v>17.94871794871795</v>
      </c>
      <c r="N410" s="23">
        <f t="shared" si="113"/>
        <v>22.35294117647059</v>
      </c>
      <c r="O410" s="23">
        <f t="shared" si="113"/>
        <v>20.786516853932586</v>
      </c>
      <c r="P410" s="23">
        <f t="shared" si="113"/>
        <v>21.428571428571427</v>
      </c>
      <c r="Q410" s="23">
        <f t="shared" si="113"/>
        <v>31.825037707390646</v>
      </c>
      <c r="R410" s="23">
        <f t="shared" si="113"/>
        <v>30.353430353430355</v>
      </c>
      <c r="S410" s="23">
        <f t="shared" si="113"/>
        <v>26.82425488180884</v>
      </c>
    </row>
    <row r="411" spans="1:19" ht="12.75">
      <c r="A411" s="43"/>
      <c r="B411" s="43"/>
      <c r="C411" s="5" t="s">
        <v>12</v>
      </c>
      <c r="D411" s="64">
        <v>0</v>
      </c>
      <c r="E411" s="65">
        <v>0</v>
      </c>
      <c r="F411" s="66">
        <v>0</v>
      </c>
      <c r="G411" s="66">
        <v>0</v>
      </c>
      <c r="H411" s="66">
        <v>0</v>
      </c>
      <c r="I411" s="66">
        <v>0</v>
      </c>
      <c r="J411" s="66">
        <v>0</v>
      </c>
      <c r="K411" s="67">
        <v>0</v>
      </c>
      <c r="L411" s="25">
        <f t="shared" si="114"/>
        <v>0</v>
      </c>
      <c r="M411" s="23">
        <f t="shared" si="113"/>
        <v>0</v>
      </c>
      <c r="N411" s="23">
        <f t="shared" si="113"/>
        <v>0</v>
      </c>
      <c r="O411" s="23">
        <f t="shared" si="113"/>
        <v>0</v>
      </c>
      <c r="P411" s="23">
        <f t="shared" si="113"/>
        <v>0</v>
      </c>
      <c r="Q411" s="23">
        <f t="shared" si="113"/>
        <v>0</v>
      </c>
      <c r="R411" s="23">
        <f t="shared" si="113"/>
        <v>0</v>
      </c>
      <c r="S411" s="23">
        <f t="shared" si="113"/>
        <v>0</v>
      </c>
    </row>
    <row r="412" spans="1:19" ht="13.5" thickBot="1">
      <c r="A412" s="43"/>
      <c r="B412" s="45"/>
      <c r="C412" s="36" t="s">
        <v>1</v>
      </c>
      <c r="D412" s="76">
        <v>97</v>
      </c>
      <c r="E412" s="77">
        <v>78</v>
      </c>
      <c r="F412" s="78">
        <v>85</v>
      </c>
      <c r="G412" s="78">
        <v>178</v>
      </c>
      <c r="H412" s="78">
        <v>364</v>
      </c>
      <c r="I412" s="78">
        <v>663</v>
      </c>
      <c r="J412" s="78">
        <v>481</v>
      </c>
      <c r="K412" s="79">
        <v>1946</v>
      </c>
      <c r="L412" s="37">
        <f t="shared" si="114"/>
        <v>100</v>
      </c>
      <c r="M412" s="38">
        <f t="shared" si="113"/>
        <v>100</v>
      </c>
      <c r="N412" s="38">
        <f t="shared" si="113"/>
        <v>100</v>
      </c>
      <c r="O412" s="38">
        <f t="shared" si="113"/>
        <v>100</v>
      </c>
      <c r="P412" s="38">
        <f t="shared" si="113"/>
        <v>100</v>
      </c>
      <c r="Q412" s="38">
        <f t="shared" si="113"/>
        <v>100</v>
      </c>
      <c r="R412" s="38">
        <f t="shared" si="113"/>
        <v>100</v>
      </c>
      <c r="S412" s="38">
        <f t="shared" si="113"/>
        <v>100</v>
      </c>
    </row>
    <row r="413" spans="1:19" ht="12.75">
      <c r="A413" s="57"/>
      <c r="B413" s="42" t="s">
        <v>69</v>
      </c>
      <c r="C413" s="5" t="s">
        <v>86</v>
      </c>
      <c r="D413" s="64">
        <v>56</v>
      </c>
      <c r="E413" s="65">
        <v>65</v>
      </c>
      <c r="F413" s="66">
        <v>77</v>
      </c>
      <c r="G413" s="66">
        <v>127</v>
      </c>
      <c r="H413" s="66">
        <v>251</v>
      </c>
      <c r="I413" s="66">
        <v>469</v>
      </c>
      <c r="J413" s="66">
        <v>502</v>
      </c>
      <c r="K413" s="67">
        <v>1547</v>
      </c>
      <c r="L413" s="25">
        <f>+D413/D$419*100</f>
        <v>23.236514522821576</v>
      </c>
      <c r="M413" s="23">
        <f aca="true" t="shared" si="115" ref="M413:S419">+E413/E$419*100</f>
        <v>24.80916030534351</v>
      </c>
      <c r="N413" s="23">
        <f t="shared" si="115"/>
        <v>22.58064516129032</v>
      </c>
      <c r="O413" s="23">
        <f t="shared" si="115"/>
        <v>24.95088408644401</v>
      </c>
      <c r="P413" s="23">
        <f t="shared" si="115"/>
        <v>25.95656670113754</v>
      </c>
      <c r="Q413" s="23">
        <f t="shared" si="115"/>
        <v>25.868725868725868</v>
      </c>
      <c r="R413" s="23">
        <f t="shared" si="115"/>
        <v>35.831548893647394</v>
      </c>
      <c r="S413" s="23">
        <f t="shared" si="115"/>
        <v>27.954463317672566</v>
      </c>
    </row>
    <row r="414" spans="1:19" ht="12.75">
      <c r="A414" s="57"/>
      <c r="B414" s="43"/>
      <c r="C414" s="5" t="s">
        <v>90</v>
      </c>
      <c r="D414" s="64">
        <v>99</v>
      </c>
      <c r="E414" s="65">
        <v>78</v>
      </c>
      <c r="F414" s="66">
        <v>107</v>
      </c>
      <c r="G414" s="66">
        <v>133</v>
      </c>
      <c r="H414" s="66">
        <v>198</v>
      </c>
      <c r="I414" s="66">
        <v>325</v>
      </c>
      <c r="J414" s="66">
        <v>189</v>
      </c>
      <c r="K414" s="67">
        <v>1129</v>
      </c>
      <c r="L414" s="25">
        <f aca="true" t="shared" si="116" ref="L414:L419">+D414/D$419*100</f>
        <v>41.078838174273855</v>
      </c>
      <c r="M414" s="23">
        <f t="shared" si="115"/>
        <v>29.770992366412212</v>
      </c>
      <c r="N414" s="23">
        <f t="shared" si="115"/>
        <v>31.378299120234605</v>
      </c>
      <c r="O414" s="23">
        <f t="shared" si="115"/>
        <v>26.129666011787815</v>
      </c>
      <c r="P414" s="23">
        <f t="shared" si="115"/>
        <v>20.47569803516029</v>
      </c>
      <c r="Q414" s="23">
        <f t="shared" si="115"/>
        <v>17.926089354660782</v>
      </c>
      <c r="R414" s="23">
        <f t="shared" si="115"/>
        <v>13.49036402569593</v>
      </c>
      <c r="S414" s="23">
        <f t="shared" si="115"/>
        <v>20.401156487170223</v>
      </c>
    </row>
    <row r="415" spans="1:19" ht="12.75">
      <c r="A415" s="57"/>
      <c r="B415" s="43"/>
      <c r="C415" s="28" t="s">
        <v>87</v>
      </c>
      <c r="D415" s="64">
        <v>31</v>
      </c>
      <c r="E415" s="65">
        <v>37</v>
      </c>
      <c r="F415" s="66">
        <v>37</v>
      </c>
      <c r="G415" s="66">
        <v>59</v>
      </c>
      <c r="H415" s="66">
        <v>108</v>
      </c>
      <c r="I415" s="66">
        <v>173</v>
      </c>
      <c r="J415" s="66">
        <v>93</v>
      </c>
      <c r="K415" s="67">
        <v>538</v>
      </c>
      <c r="L415" s="25">
        <f t="shared" si="116"/>
        <v>12.863070539419086</v>
      </c>
      <c r="M415" s="23">
        <f t="shared" si="115"/>
        <v>14.122137404580155</v>
      </c>
      <c r="N415" s="23">
        <f t="shared" si="115"/>
        <v>10.850439882697946</v>
      </c>
      <c r="O415" s="23">
        <f t="shared" si="115"/>
        <v>11.591355599214145</v>
      </c>
      <c r="P415" s="23">
        <f t="shared" si="115"/>
        <v>11.168562564632884</v>
      </c>
      <c r="Q415" s="23">
        <f t="shared" si="115"/>
        <v>9.542195256480971</v>
      </c>
      <c r="R415" s="23">
        <f t="shared" si="115"/>
        <v>6.638115631691649</v>
      </c>
      <c r="S415" s="23">
        <f t="shared" si="115"/>
        <v>9.721720274665703</v>
      </c>
    </row>
    <row r="416" spans="1:19" ht="12.75">
      <c r="A416" s="57"/>
      <c r="B416" s="43"/>
      <c r="C416" s="28" t="s">
        <v>88</v>
      </c>
      <c r="D416" s="64">
        <v>19</v>
      </c>
      <c r="E416" s="65">
        <v>23</v>
      </c>
      <c r="F416" s="66">
        <v>32</v>
      </c>
      <c r="G416" s="66">
        <v>51</v>
      </c>
      <c r="H416" s="66">
        <v>81</v>
      </c>
      <c r="I416" s="66">
        <v>152</v>
      </c>
      <c r="J416" s="66">
        <v>86</v>
      </c>
      <c r="K416" s="67">
        <v>444</v>
      </c>
      <c r="L416" s="25">
        <f t="shared" si="116"/>
        <v>7.883817427385892</v>
      </c>
      <c r="M416" s="23">
        <f t="shared" si="115"/>
        <v>8.778625954198473</v>
      </c>
      <c r="N416" s="23">
        <f t="shared" si="115"/>
        <v>9.3841642228739</v>
      </c>
      <c r="O416" s="23">
        <f t="shared" si="115"/>
        <v>10.019646365422396</v>
      </c>
      <c r="P416" s="23">
        <f t="shared" si="115"/>
        <v>8.376421923474664</v>
      </c>
      <c r="Q416" s="23">
        <f t="shared" si="115"/>
        <v>8.383894098179812</v>
      </c>
      <c r="R416" s="23">
        <f t="shared" si="115"/>
        <v>6.138472519628837</v>
      </c>
      <c r="S416" s="23">
        <f t="shared" si="115"/>
        <v>8.023129743404409</v>
      </c>
    </row>
    <row r="417" spans="1:19" ht="12.75">
      <c r="A417" s="57"/>
      <c r="B417" s="43"/>
      <c r="C417" s="28" t="s">
        <v>89</v>
      </c>
      <c r="D417" s="64">
        <v>21</v>
      </c>
      <c r="E417" s="65">
        <v>49</v>
      </c>
      <c r="F417" s="66">
        <v>68</v>
      </c>
      <c r="G417" s="66">
        <v>91</v>
      </c>
      <c r="H417" s="66">
        <v>232</v>
      </c>
      <c r="I417" s="66">
        <v>483</v>
      </c>
      <c r="J417" s="66">
        <v>363</v>
      </c>
      <c r="K417" s="67">
        <v>1307</v>
      </c>
      <c r="L417" s="25">
        <f t="shared" si="116"/>
        <v>8.71369294605809</v>
      </c>
      <c r="M417" s="23">
        <f t="shared" si="115"/>
        <v>18.702290076335878</v>
      </c>
      <c r="N417" s="23">
        <f t="shared" si="115"/>
        <v>19.941348973607038</v>
      </c>
      <c r="O417" s="23">
        <f t="shared" si="115"/>
        <v>17.87819253438114</v>
      </c>
      <c r="P417" s="23">
        <f t="shared" si="115"/>
        <v>23.991726990692865</v>
      </c>
      <c r="Q417" s="23">
        <f t="shared" si="115"/>
        <v>26.640926640926644</v>
      </c>
      <c r="R417" s="23">
        <f t="shared" si="115"/>
        <v>25.910064239828696</v>
      </c>
      <c r="S417" s="23">
        <f t="shared" si="115"/>
        <v>23.61763642934586</v>
      </c>
    </row>
    <row r="418" spans="1:19" ht="12.75">
      <c r="A418" s="57"/>
      <c r="B418" s="43"/>
      <c r="C418" s="5" t="s">
        <v>12</v>
      </c>
      <c r="D418" s="64">
        <v>15</v>
      </c>
      <c r="E418" s="65">
        <v>10</v>
      </c>
      <c r="F418" s="66">
        <v>20</v>
      </c>
      <c r="G418" s="66">
        <v>48</v>
      </c>
      <c r="H418" s="66">
        <v>97</v>
      </c>
      <c r="I418" s="66">
        <v>211</v>
      </c>
      <c r="J418" s="66">
        <v>168</v>
      </c>
      <c r="K418" s="67">
        <v>569</v>
      </c>
      <c r="L418" s="25">
        <f t="shared" si="116"/>
        <v>6.224066390041494</v>
      </c>
      <c r="M418" s="23">
        <f t="shared" si="115"/>
        <v>3.816793893129771</v>
      </c>
      <c r="N418" s="23">
        <f t="shared" si="115"/>
        <v>5.865102639296188</v>
      </c>
      <c r="O418" s="23">
        <f t="shared" si="115"/>
        <v>9.430255402750491</v>
      </c>
      <c r="P418" s="23">
        <f t="shared" si="115"/>
        <v>10.031023784901757</v>
      </c>
      <c r="Q418" s="23">
        <f t="shared" si="115"/>
        <v>11.638168781025923</v>
      </c>
      <c r="R418" s="23">
        <f t="shared" si="115"/>
        <v>11.991434689507495</v>
      </c>
      <c r="S418" s="23">
        <f t="shared" si="115"/>
        <v>10.281893747741236</v>
      </c>
    </row>
    <row r="419" spans="1:19" ht="12.75">
      <c r="A419" s="57"/>
      <c r="B419" s="43"/>
      <c r="C419" s="29" t="s">
        <v>1</v>
      </c>
      <c r="D419" s="72">
        <v>241</v>
      </c>
      <c r="E419" s="73">
        <v>262</v>
      </c>
      <c r="F419" s="74">
        <v>341</v>
      </c>
      <c r="G419" s="74">
        <v>509</v>
      </c>
      <c r="H419" s="74">
        <v>967</v>
      </c>
      <c r="I419" s="74">
        <v>1813</v>
      </c>
      <c r="J419" s="74">
        <v>1401</v>
      </c>
      <c r="K419" s="75">
        <v>5534</v>
      </c>
      <c r="L419" s="32">
        <f t="shared" si="116"/>
        <v>100</v>
      </c>
      <c r="M419" s="24">
        <f t="shared" si="115"/>
        <v>100</v>
      </c>
      <c r="N419" s="24">
        <f t="shared" si="115"/>
        <v>100</v>
      </c>
      <c r="O419" s="24">
        <f t="shared" si="115"/>
        <v>100</v>
      </c>
      <c r="P419" s="24">
        <f t="shared" si="115"/>
        <v>100</v>
      </c>
      <c r="Q419" s="24">
        <f t="shared" si="115"/>
        <v>100</v>
      </c>
      <c r="R419" s="24">
        <f t="shared" si="115"/>
        <v>100</v>
      </c>
      <c r="S419" s="24">
        <f t="shared" si="115"/>
        <v>100</v>
      </c>
    </row>
    <row r="420" spans="1:19" ht="12.75">
      <c r="A420" s="43"/>
      <c r="B420" s="42" t="s">
        <v>70</v>
      </c>
      <c r="C420" s="5" t="s">
        <v>86</v>
      </c>
      <c r="D420" s="64">
        <v>105</v>
      </c>
      <c r="E420" s="65">
        <v>117</v>
      </c>
      <c r="F420" s="66">
        <v>143</v>
      </c>
      <c r="G420" s="66">
        <v>240</v>
      </c>
      <c r="H420" s="66">
        <v>474</v>
      </c>
      <c r="I420" s="66">
        <v>814</v>
      </c>
      <c r="J420" s="66">
        <v>633</v>
      </c>
      <c r="K420" s="67">
        <v>2526</v>
      </c>
      <c r="L420" s="25">
        <f>+D420/D$426*100</f>
        <v>27.70448548812665</v>
      </c>
      <c r="M420" s="23">
        <f aca="true" t="shared" si="117" ref="M420:S426">+E420/E$426*100</f>
        <v>26.773455377574372</v>
      </c>
      <c r="N420" s="23">
        <f t="shared" si="117"/>
        <v>30.168776371308013</v>
      </c>
      <c r="O420" s="23">
        <f t="shared" si="117"/>
        <v>33.56643356643357</v>
      </c>
      <c r="P420" s="23">
        <f t="shared" si="117"/>
        <v>32.84823284823285</v>
      </c>
      <c r="Q420" s="23">
        <f t="shared" si="117"/>
        <v>34.244846445098865</v>
      </c>
      <c r="R420" s="23">
        <f t="shared" si="117"/>
        <v>39.61201501877347</v>
      </c>
      <c r="S420" s="23">
        <f t="shared" si="117"/>
        <v>34.02936817998114</v>
      </c>
    </row>
    <row r="421" spans="1:19" ht="12.75">
      <c r="A421" s="43"/>
      <c r="B421" s="43"/>
      <c r="C421" s="5" t="s">
        <v>90</v>
      </c>
      <c r="D421" s="64">
        <v>162</v>
      </c>
      <c r="E421" s="65">
        <v>182</v>
      </c>
      <c r="F421" s="66">
        <v>182</v>
      </c>
      <c r="G421" s="66">
        <v>235</v>
      </c>
      <c r="H421" s="66">
        <v>480</v>
      </c>
      <c r="I421" s="66">
        <v>637</v>
      </c>
      <c r="J421" s="66">
        <v>357</v>
      </c>
      <c r="K421" s="67">
        <v>2235</v>
      </c>
      <c r="L421" s="25">
        <f aca="true" t="shared" si="118" ref="L421:L426">+D421/D$426*100</f>
        <v>42.74406332453825</v>
      </c>
      <c r="M421" s="23">
        <f t="shared" si="117"/>
        <v>41.64759725400457</v>
      </c>
      <c r="N421" s="23">
        <f t="shared" si="117"/>
        <v>38.39662447257383</v>
      </c>
      <c r="O421" s="23">
        <f t="shared" si="117"/>
        <v>32.86713286713287</v>
      </c>
      <c r="P421" s="23">
        <f t="shared" si="117"/>
        <v>33.264033264033266</v>
      </c>
      <c r="Q421" s="23">
        <f t="shared" si="117"/>
        <v>26.798485485906603</v>
      </c>
      <c r="R421" s="23">
        <f t="shared" si="117"/>
        <v>22.340425531914892</v>
      </c>
      <c r="S421" s="23">
        <f t="shared" si="117"/>
        <v>30.109120301764786</v>
      </c>
    </row>
    <row r="422" spans="1:19" ht="12.75">
      <c r="A422" s="43"/>
      <c r="B422" s="43"/>
      <c r="C422" s="28" t="s">
        <v>87</v>
      </c>
      <c r="D422" s="64">
        <v>35</v>
      </c>
      <c r="E422" s="65">
        <v>44</v>
      </c>
      <c r="F422" s="66">
        <v>39</v>
      </c>
      <c r="G422" s="66">
        <v>60</v>
      </c>
      <c r="H422" s="66">
        <v>122</v>
      </c>
      <c r="I422" s="66">
        <v>181</v>
      </c>
      <c r="J422" s="66">
        <v>88</v>
      </c>
      <c r="K422" s="67">
        <v>569</v>
      </c>
      <c r="L422" s="25">
        <f t="shared" si="118"/>
        <v>9.234828496042216</v>
      </c>
      <c r="M422" s="23">
        <f t="shared" si="117"/>
        <v>10.068649885583524</v>
      </c>
      <c r="N422" s="23">
        <f t="shared" si="117"/>
        <v>8.227848101265822</v>
      </c>
      <c r="O422" s="23">
        <f t="shared" si="117"/>
        <v>8.391608391608392</v>
      </c>
      <c r="P422" s="23">
        <f t="shared" si="117"/>
        <v>8.454608454608454</v>
      </c>
      <c r="Q422" s="23">
        <f t="shared" si="117"/>
        <v>7.614640302902818</v>
      </c>
      <c r="R422" s="23">
        <f t="shared" si="117"/>
        <v>5.506883604505632</v>
      </c>
      <c r="S422" s="23">
        <f t="shared" si="117"/>
        <v>7.6653644079213255</v>
      </c>
    </row>
    <row r="423" spans="1:19" ht="12.75">
      <c r="A423" s="43"/>
      <c r="B423" s="43"/>
      <c r="C423" s="28" t="s">
        <v>88</v>
      </c>
      <c r="D423" s="64">
        <v>28</v>
      </c>
      <c r="E423" s="65">
        <v>38</v>
      </c>
      <c r="F423" s="66">
        <v>42</v>
      </c>
      <c r="G423" s="66">
        <v>51</v>
      </c>
      <c r="H423" s="66">
        <v>83</v>
      </c>
      <c r="I423" s="66">
        <v>145</v>
      </c>
      <c r="J423" s="66">
        <v>91</v>
      </c>
      <c r="K423" s="67">
        <v>478</v>
      </c>
      <c r="L423" s="25">
        <f t="shared" si="118"/>
        <v>7.387862796833773</v>
      </c>
      <c r="M423" s="23">
        <f t="shared" si="117"/>
        <v>8.695652173913043</v>
      </c>
      <c r="N423" s="23">
        <f t="shared" si="117"/>
        <v>8.860759493670885</v>
      </c>
      <c r="O423" s="23">
        <f t="shared" si="117"/>
        <v>7.1328671328671325</v>
      </c>
      <c r="P423" s="23">
        <f t="shared" si="117"/>
        <v>5.751905751905752</v>
      </c>
      <c r="Q423" s="23">
        <f t="shared" si="117"/>
        <v>6.100126209507783</v>
      </c>
      <c r="R423" s="23">
        <f t="shared" si="117"/>
        <v>5.694618272841051</v>
      </c>
      <c r="S423" s="23">
        <f t="shared" si="117"/>
        <v>6.4394449683416415</v>
      </c>
    </row>
    <row r="424" spans="1:19" ht="12.75">
      <c r="A424" s="43"/>
      <c r="B424" s="43"/>
      <c r="C424" s="28" t="s">
        <v>89</v>
      </c>
      <c r="D424" s="64">
        <v>48</v>
      </c>
      <c r="E424" s="65">
        <v>55</v>
      </c>
      <c r="F424" s="66">
        <v>67</v>
      </c>
      <c r="G424" s="66">
        <v>125</v>
      </c>
      <c r="H424" s="66">
        <v>273</v>
      </c>
      <c r="I424" s="66">
        <v>582</v>
      </c>
      <c r="J424" s="66">
        <v>412</v>
      </c>
      <c r="K424" s="67">
        <v>1562</v>
      </c>
      <c r="L424" s="25">
        <f t="shared" si="118"/>
        <v>12.66490765171504</v>
      </c>
      <c r="M424" s="23">
        <f t="shared" si="117"/>
        <v>12.585812356979407</v>
      </c>
      <c r="N424" s="23">
        <f t="shared" si="117"/>
        <v>14.135021097046414</v>
      </c>
      <c r="O424" s="23">
        <f t="shared" si="117"/>
        <v>17.482517482517483</v>
      </c>
      <c r="P424" s="23">
        <f t="shared" si="117"/>
        <v>18.91891891891892</v>
      </c>
      <c r="Q424" s="23">
        <f t="shared" si="117"/>
        <v>24.48464450988641</v>
      </c>
      <c r="R424" s="23">
        <f t="shared" si="117"/>
        <v>25.782227784730914</v>
      </c>
      <c r="S424" s="23">
        <f t="shared" si="117"/>
        <v>21.04270510575239</v>
      </c>
    </row>
    <row r="425" spans="1:19" ht="12.75">
      <c r="A425" s="43"/>
      <c r="B425" s="43"/>
      <c r="C425" s="5" t="s">
        <v>12</v>
      </c>
      <c r="D425" s="64">
        <v>1</v>
      </c>
      <c r="E425" s="65">
        <v>1</v>
      </c>
      <c r="F425" s="66">
        <v>1</v>
      </c>
      <c r="G425" s="66">
        <v>4</v>
      </c>
      <c r="H425" s="66">
        <v>11</v>
      </c>
      <c r="I425" s="66">
        <v>18</v>
      </c>
      <c r="J425" s="66">
        <v>17</v>
      </c>
      <c r="K425" s="67">
        <v>53</v>
      </c>
      <c r="L425" s="25">
        <f t="shared" si="118"/>
        <v>0.2638522427440633</v>
      </c>
      <c r="M425" s="23">
        <f t="shared" si="117"/>
        <v>0.2288329519450801</v>
      </c>
      <c r="N425" s="23">
        <f t="shared" si="117"/>
        <v>0.21097046413502107</v>
      </c>
      <c r="O425" s="23">
        <f t="shared" si="117"/>
        <v>0.5594405594405595</v>
      </c>
      <c r="P425" s="23">
        <f t="shared" si="117"/>
        <v>0.7623007623007623</v>
      </c>
      <c r="Q425" s="23">
        <f t="shared" si="117"/>
        <v>0.7572570466975179</v>
      </c>
      <c r="R425" s="23">
        <f t="shared" si="117"/>
        <v>1.0638297872340425</v>
      </c>
      <c r="S425" s="23">
        <f t="shared" si="117"/>
        <v>0.7139970362387175</v>
      </c>
    </row>
    <row r="426" spans="1:19" ht="12.75">
      <c r="A426" s="43"/>
      <c r="B426" s="44"/>
      <c r="C426" s="5" t="s">
        <v>1</v>
      </c>
      <c r="D426" s="64">
        <v>379</v>
      </c>
      <c r="E426" s="65">
        <v>437</v>
      </c>
      <c r="F426" s="66">
        <v>474</v>
      </c>
      <c r="G426" s="66">
        <v>715</v>
      </c>
      <c r="H426" s="66">
        <v>1443</v>
      </c>
      <c r="I426" s="66">
        <v>2377</v>
      </c>
      <c r="J426" s="66">
        <v>1598</v>
      </c>
      <c r="K426" s="67">
        <v>7423</v>
      </c>
      <c r="L426" s="25">
        <f t="shared" si="118"/>
        <v>100</v>
      </c>
      <c r="M426" s="23">
        <f t="shared" si="117"/>
        <v>100</v>
      </c>
      <c r="N426" s="23">
        <f t="shared" si="117"/>
        <v>100</v>
      </c>
      <c r="O426" s="23">
        <f t="shared" si="117"/>
        <v>100</v>
      </c>
      <c r="P426" s="23">
        <f t="shared" si="117"/>
        <v>100</v>
      </c>
      <c r="Q426" s="23">
        <f t="shared" si="117"/>
        <v>100</v>
      </c>
      <c r="R426" s="23">
        <f t="shared" si="117"/>
        <v>100</v>
      </c>
      <c r="S426" s="23">
        <f t="shared" si="117"/>
        <v>100</v>
      </c>
    </row>
    <row r="427" spans="1:19" ht="12.75">
      <c r="A427" s="57"/>
      <c r="B427" s="43" t="s">
        <v>71</v>
      </c>
      <c r="C427" s="4" t="s">
        <v>86</v>
      </c>
      <c r="D427" s="68">
        <v>57</v>
      </c>
      <c r="E427" s="69">
        <v>108</v>
      </c>
      <c r="F427" s="70">
        <v>109</v>
      </c>
      <c r="G427" s="70">
        <v>117</v>
      </c>
      <c r="H427" s="70">
        <v>325</v>
      </c>
      <c r="I427" s="70">
        <v>543</v>
      </c>
      <c r="J427" s="70">
        <v>404</v>
      </c>
      <c r="K427" s="71">
        <v>1663</v>
      </c>
      <c r="L427" s="31">
        <f>+D427/D$433*100</f>
        <v>32.57142857142858</v>
      </c>
      <c r="M427" s="26">
        <f aca="true" t="shared" si="119" ref="M427:S433">+E427/E$433*100</f>
        <v>44.44444444444444</v>
      </c>
      <c r="N427" s="26">
        <f t="shared" si="119"/>
        <v>39.92673992673993</v>
      </c>
      <c r="O427" s="26">
        <f t="shared" si="119"/>
        <v>36.22291021671827</v>
      </c>
      <c r="P427" s="26">
        <f t="shared" si="119"/>
        <v>44.76584022038568</v>
      </c>
      <c r="Q427" s="26">
        <f t="shared" si="119"/>
        <v>44.617912900575185</v>
      </c>
      <c r="R427" s="26">
        <f t="shared" si="119"/>
        <v>50.690087829360095</v>
      </c>
      <c r="S427" s="26">
        <f t="shared" si="119"/>
        <v>44.299413958444326</v>
      </c>
    </row>
    <row r="428" spans="1:19" ht="12.75">
      <c r="A428" s="57"/>
      <c r="B428" s="43"/>
      <c r="C428" s="5" t="s">
        <v>90</v>
      </c>
      <c r="D428" s="64">
        <v>47</v>
      </c>
      <c r="E428" s="65">
        <v>43</v>
      </c>
      <c r="F428" s="66">
        <v>65</v>
      </c>
      <c r="G428" s="66">
        <v>65</v>
      </c>
      <c r="H428" s="66">
        <v>121</v>
      </c>
      <c r="I428" s="66">
        <v>176</v>
      </c>
      <c r="J428" s="66">
        <v>72</v>
      </c>
      <c r="K428" s="67">
        <v>589</v>
      </c>
      <c r="L428" s="25">
        <f aca="true" t="shared" si="120" ref="L428:L433">+D428/D$433*100</f>
        <v>26.857142857142858</v>
      </c>
      <c r="M428" s="23">
        <f t="shared" si="119"/>
        <v>17.695473251028808</v>
      </c>
      <c r="N428" s="23">
        <f t="shared" si="119"/>
        <v>23.809523809523807</v>
      </c>
      <c r="O428" s="23">
        <f t="shared" si="119"/>
        <v>20.123839009287924</v>
      </c>
      <c r="P428" s="23">
        <f t="shared" si="119"/>
        <v>16.666666666666664</v>
      </c>
      <c r="Q428" s="23">
        <f t="shared" si="119"/>
        <v>14.46179129005752</v>
      </c>
      <c r="R428" s="23">
        <f t="shared" si="119"/>
        <v>9.03387703889586</v>
      </c>
      <c r="S428" s="23">
        <f t="shared" si="119"/>
        <v>15.68993074054342</v>
      </c>
    </row>
    <row r="429" spans="1:19" ht="12.75">
      <c r="A429" s="57"/>
      <c r="B429" s="43"/>
      <c r="C429" s="28" t="s">
        <v>87</v>
      </c>
      <c r="D429" s="64">
        <v>22</v>
      </c>
      <c r="E429" s="65">
        <v>20</v>
      </c>
      <c r="F429" s="66">
        <v>21</v>
      </c>
      <c r="G429" s="66">
        <v>31</v>
      </c>
      <c r="H429" s="66">
        <v>44</v>
      </c>
      <c r="I429" s="66">
        <v>63</v>
      </c>
      <c r="J429" s="66">
        <v>35</v>
      </c>
      <c r="K429" s="67">
        <v>236</v>
      </c>
      <c r="L429" s="25">
        <f t="shared" si="120"/>
        <v>12.571428571428573</v>
      </c>
      <c r="M429" s="23">
        <f t="shared" si="119"/>
        <v>8.23045267489712</v>
      </c>
      <c r="N429" s="23">
        <f t="shared" si="119"/>
        <v>7.6923076923076925</v>
      </c>
      <c r="O429" s="23">
        <f t="shared" si="119"/>
        <v>9.597523219814242</v>
      </c>
      <c r="P429" s="23">
        <f t="shared" si="119"/>
        <v>6.0606060606060606</v>
      </c>
      <c r="Q429" s="23">
        <f t="shared" si="119"/>
        <v>5.1766639276910436</v>
      </c>
      <c r="R429" s="23">
        <f t="shared" si="119"/>
        <v>4.391468005018821</v>
      </c>
      <c r="S429" s="23">
        <f t="shared" si="119"/>
        <v>6.2866275972296215</v>
      </c>
    </row>
    <row r="430" spans="1:19" ht="12.75">
      <c r="A430" s="57"/>
      <c r="B430" s="43"/>
      <c r="C430" s="28" t="s">
        <v>88</v>
      </c>
      <c r="D430" s="64">
        <v>18</v>
      </c>
      <c r="E430" s="65">
        <v>25</v>
      </c>
      <c r="F430" s="66">
        <v>24</v>
      </c>
      <c r="G430" s="66">
        <v>30</v>
      </c>
      <c r="H430" s="66">
        <v>74</v>
      </c>
      <c r="I430" s="66">
        <v>105</v>
      </c>
      <c r="J430" s="66">
        <v>59</v>
      </c>
      <c r="K430" s="67">
        <v>335</v>
      </c>
      <c r="L430" s="25">
        <f t="shared" si="120"/>
        <v>10.285714285714285</v>
      </c>
      <c r="M430" s="23">
        <f t="shared" si="119"/>
        <v>10.2880658436214</v>
      </c>
      <c r="N430" s="23">
        <f t="shared" si="119"/>
        <v>8.791208791208792</v>
      </c>
      <c r="O430" s="23">
        <f t="shared" si="119"/>
        <v>9.287925696594428</v>
      </c>
      <c r="P430" s="23">
        <f t="shared" si="119"/>
        <v>10.192837465564738</v>
      </c>
      <c r="Q430" s="23">
        <f t="shared" si="119"/>
        <v>8.627773212818406</v>
      </c>
      <c r="R430" s="23">
        <f t="shared" si="119"/>
        <v>7.402760351317441</v>
      </c>
      <c r="S430" s="23">
        <f t="shared" si="119"/>
        <v>8.923814597762386</v>
      </c>
    </row>
    <row r="431" spans="1:19" ht="12.75">
      <c r="A431" s="57"/>
      <c r="B431" s="43"/>
      <c r="C431" s="28" t="s">
        <v>89</v>
      </c>
      <c r="D431" s="64">
        <v>22</v>
      </c>
      <c r="E431" s="65">
        <v>37</v>
      </c>
      <c r="F431" s="66">
        <v>41</v>
      </c>
      <c r="G431" s="66">
        <v>64</v>
      </c>
      <c r="H431" s="66">
        <v>125</v>
      </c>
      <c r="I431" s="66">
        <v>262</v>
      </c>
      <c r="J431" s="66">
        <v>192</v>
      </c>
      <c r="K431" s="67">
        <v>743</v>
      </c>
      <c r="L431" s="25">
        <f t="shared" si="120"/>
        <v>12.571428571428573</v>
      </c>
      <c r="M431" s="23">
        <f t="shared" si="119"/>
        <v>15.22633744855967</v>
      </c>
      <c r="N431" s="23">
        <f t="shared" si="119"/>
        <v>15.018315018315018</v>
      </c>
      <c r="O431" s="23">
        <f t="shared" si="119"/>
        <v>19.814241486068113</v>
      </c>
      <c r="P431" s="23">
        <f t="shared" si="119"/>
        <v>17.21763085399449</v>
      </c>
      <c r="Q431" s="23">
        <f t="shared" si="119"/>
        <v>21.52834839769926</v>
      </c>
      <c r="R431" s="23">
        <f t="shared" si="119"/>
        <v>24.090338770388957</v>
      </c>
      <c r="S431" s="23">
        <f t="shared" si="119"/>
        <v>19.792221630261057</v>
      </c>
    </row>
    <row r="432" spans="1:19" ht="12.75">
      <c r="A432" s="57"/>
      <c r="B432" s="43"/>
      <c r="C432" s="5" t="s">
        <v>12</v>
      </c>
      <c r="D432" s="64">
        <v>9</v>
      </c>
      <c r="E432" s="65">
        <v>10</v>
      </c>
      <c r="F432" s="66">
        <v>13</v>
      </c>
      <c r="G432" s="66">
        <v>16</v>
      </c>
      <c r="H432" s="66">
        <v>37</v>
      </c>
      <c r="I432" s="66">
        <v>68</v>
      </c>
      <c r="J432" s="66">
        <v>35</v>
      </c>
      <c r="K432" s="67">
        <v>188</v>
      </c>
      <c r="L432" s="25">
        <f t="shared" si="120"/>
        <v>5.142857142857142</v>
      </c>
      <c r="M432" s="23">
        <f t="shared" si="119"/>
        <v>4.11522633744856</v>
      </c>
      <c r="N432" s="23">
        <f t="shared" si="119"/>
        <v>4.761904761904762</v>
      </c>
      <c r="O432" s="23">
        <f t="shared" si="119"/>
        <v>4.953560371517028</v>
      </c>
      <c r="P432" s="23">
        <f t="shared" si="119"/>
        <v>5.096418732782369</v>
      </c>
      <c r="Q432" s="23">
        <f t="shared" si="119"/>
        <v>5.587510271158587</v>
      </c>
      <c r="R432" s="23">
        <f t="shared" si="119"/>
        <v>4.391468005018821</v>
      </c>
      <c r="S432" s="23">
        <f t="shared" si="119"/>
        <v>5.00799147575919</v>
      </c>
    </row>
    <row r="433" spans="1:19" ht="13.5" thickBot="1">
      <c r="A433" s="57"/>
      <c r="B433" s="44"/>
      <c r="C433" s="5" t="s">
        <v>1</v>
      </c>
      <c r="D433" s="64">
        <v>175</v>
      </c>
      <c r="E433" s="65">
        <v>243</v>
      </c>
      <c r="F433" s="66">
        <v>273</v>
      </c>
      <c r="G433" s="66">
        <v>323</v>
      </c>
      <c r="H433" s="66">
        <v>726</v>
      </c>
      <c r="I433" s="66">
        <v>1217</v>
      </c>
      <c r="J433" s="66">
        <v>797</v>
      </c>
      <c r="K433" s="67">
        <v>3754</v>
      </c>
      <c r="L433" s="25">
        <f t="shared" si="120"/>
        <v>100</v>
      </c>
      <c r="M433" s="23">
        <f t="shared" si="119"/>
        <v>100</v>
      </c>
      <c r="N433" s="23">
        <f t="shared" si="119"/>
        <v>100</v>
      </c>
      <c r="O433" s="23">
        <f t="shared" si="119"/>
        <v>100</v>
      </c>
      <c r="P433" s="23">
        <f t="shared" si="119"/>
        <v>100</v>
      </c>
      <c r="Q433" s="23">
        <f t="shared" si="119"/>
        <v>100</v>
      </c>
      <c r="R433" s="23">
        <f t="shared" si="119"/>
        <v>100</v>
      </c>
      <c r="S433" s="23">
        <f t="shared" si="119"/>
        <v>100</v>
      </c>
    </row>
    <row r="434" spans="1:19" ht="12.75">
      <c r="A434" s="43"/>
      <c r="B434" s="46" t="s">
        <v>72</v>
      </c>
      <c r="C434" s="33" t="s">
        <v>86</v>
      </c>
      <c r="D434" s="60">
        <v>54</v>
      </c>
      <c r="E434" s="61">
        <v>62</v>
      </c>
      <c r="F434" s="62">
        <v>74</v>
      </c>
      <c r="G434" s="62">
        <v>104</v>
      </c>
      <c r="H434" s="62">
        <v>246</v>
      </c>
      <c r="I434" s="62">
        <v>517</v>
      </c>
      <c r="J434" s="62">
        <v>465</v>
      </c>
      <c r="K434" s="63">
        <v>1522</v>
      </c>
      <c r="L434" s="34">
        <f>+D434/D$440*100</f>
        <v>26.34146341463415</v>
      </c>
      <c r="M434" s="35">
        <f aca="true" t="shared" si="121" ref="M434:S440">+E434/E$440*100</f>
        <v>24.6031746031746</v>
      </c>
      <c r="N434" s="35">
        <f t="shared" si="121"/>
        <v>27.92452830188679</v>
      </c>
      <c r="O434" s="35">
        <f t="shared" si="121"/>
        <v>27.586206896551722</v>
      </c>
      <c r="P434" s="35">
        <f t="shared" si="121"/>
        <v>28.406466512702078</v>
      </c>
      <c r="Q434" s="35">
        <f t="shared" si="121"/>
        <v>30.376028202115158</v>
      </c>
      <c r="R434" s="35">
        <f t="shared" si="121"/>
        <v>35.49618320610687</v>
      </c>
      <c r="S434" s="35">
        <f t="shared" si="121"/>
        <v>30.580671087000198</v>
      </c>
    </row>
    <row r="435" spans="1:19" ht="12.75">
      <c r="A435" s="43"/>
      <c r="B435" s="43"/>
      <c r="C435" s="5" t="s">
        <v>90</v>
      </c>
      <c r="D435" s="64">
        <v>66</v>
      </c>
      <c r="E435" s="65">
        <v>82</v>
      </c>
      <c r="F435" s="66">
        <v>67</v>
      </c>
      <c r="G435" s="66">
        <v>82</v>
      </c>
      <c r="H435" s="66">
        <v>176</v>
      </c>
      <c r="I435" s="66">
        <v>308</v>
      </c>
      <c r="J435" s="66">
        <v>201</v>
      </c>
      <c r="K435" s="67">
        <v>982</v>
      </c>
      <c r="L435" s="25">
        <f aca="true" t="shared" si="122" ref="L435:L440">+D435/D$440*100</f>
        <v>32.19512195121951</v>
      </c>
      <c r="M435" s="23">
        <f t="shared" si="121"/>
        <v>32.53968253968254</v>
      </c>
      <c r="N435" s="23">
        <f t="shared" si="121"/>
        <v>25.28301886792453</v>
      </c>
      <c r="O435" s="23">
        <f t="shared" si="121"/>
        <v>21.750663129973475</v>
      </c>
      <c r="P435" s="23">
        <f t="shared" si="121"/>
        <v>20.323325635103924</v>
      </c>
      <c r="Q435" s="23">
        <f t="shared" si="121"/>
        <v>18.09635722679201</v>
      </c>
      <c r="R435" s="23">
        <f t="shared" si="121"/>
        <v>15.34351145038168</v>
      </c>
      <c r="S435" s="23">
        <f t="shared" si="121"/>
        <v>19.730761502913403</v>
      </c>
    </row>
    <row r="436" spans="1:19" ht="12.75">
      <c r="A436" s="43"/>
      <c r="B436" s="43"/>
      <c r="C436" s="28" t="s">
        <v>87</v>
      </c>
      <c r="D436" s="64">
        <v>29</v>
      </c>
      <c r="E436" s="65">
        <v>31</v>
      </c>
      <c r="F436" s="66">
        <v>41</v>
      </c>
      <c r="G436" s="66">
        <v>53</v>
      </c>
      <c r="H436" s="66">
        <v>109</v>
      </c>
      <c r="I436" s="66">
        <v>159</v>
      </c>
      <c r="J436" s="66">
        <v>103</v>
      </c>
      <c r="K436" s="67">
        <v>525</v>
      </c>
      <c r="L436" s="25">
        <f t="shared" si="122"/>
        <v>14.146341463414632</v>
      </c>
      <c r="M436" s="23">
        <f t="shared" si="121"/>
        <v>12.3015873015873</v>
      </c>
      <c r="N436" s="23">
        <f t="shared" si="121"/>
        <v>15.471698113207546</v>
      </c>
      <c r="O436" s="23">
        <f t="shared" si="121"/>
        <v>14.058355437665782</v>
      </c>
      <c r="P436" s="23">
        <f t="shared" si="121"/>
        <v>12.58660508083141</v>
      </c>
      <c r="Q436" s="23">
        <f t="shared" si="121"/>
        <v>9.341950646298471</v>
      </c>
      <c r="R436" s="23">
        <f t="shared" si="121"/>
        <v>7.862595419847327</v>
      </c>
      <c r="S436" s="23">
        <f t="shared" si="121"/>
        <v>10.548523206751055</v>
      </c>
    </row>
    <row r="437" spans="1:19" ht="12.75">
      <c r="A437" s="43"/>
      <c r="B437" s="43"/>
      <c r="C437" s="28" t="s">
        <v>88</v>
      </c>
      <c r="D437" s="64">
        <v>26</v>
      </c>
      <c r="E437" s="65">
        <v>31</v>
      </c>
      <c r="F437" s="66">
        <v>25</v>
      </c>
      <c r="G437" s="66">
        <v>42</v>
      </c>
      <c r="H437" s="66">
        <v>87</v>
      </c>
      <c r="I437" s="66">
        <v>161</v>
      </c>
      <c r="J437" s="66">
        <v>111</v>
      </c>
      <c r="K437" s="67">
        <v>483</v>
      </c>
      <c r="L437" s="25">
        <f t="shared" si="122"/>
        <v>12.682926829268293</v>
      </c>
      <c r="M437" s="23">
        <f t="shared" si="121"/>
        <v>12.3015873015873</v>
      </c>
      <c r="N437" s="23">
        <f t="shared" si="121"/>
        <v>9.433962264150944</v>
      </c>
      <c r="O437" s="23">
        <f t="shared" si="121"/>
        <v>11.140583554376658</v>
      </c>
      <c r="P437" s="23">
        <f t="shared" si="121"/>
        <v>10.046189376443419</v>
      </c>
      <c r="Q437" s="23">
        <f t="shared" si="121"/>
        <v>9.45945945945946</v>
      </c>
      <c r="R437" s="23">
        <f t="shared" si="121"/>
        <v>8.473282442748092</v>
      </c>
      <c r="S437" s="23">
        <f t="shared" si="121"/>
        <v>9.70464135021097</v>
      </c>
    </row>
    <row r="438" spans="1:19" ht="12.75">
      <c r="A438" s="43"/>
      <c r="B438" s="43"/>
      <c r="C438" s="28" t="s">
        <v>89</v>
      </c>
      <c r="D438" s="64">
        <v>28</v>
      </c>
      <c r="E438" s="65">
        <v>46</v>
      </c>
      <c r="F438" s="66">
        <v>58</v>
      </c>
      <c r="G438" s="66">
        <v>95</v>
      </c>
      <c r="H438" s="66">
        <v>247</v>
      </c>
      <c r="I438" s="66">
        <v>555</v>
      </c>
      <c r="J438" s="66">
        <v>422</v>
      </c>
      <c r="K438" s="67">
        <v>1451</v>
      </c>
      <c r="L438" s="25">
        <f t="shared" si="122"/>
        <v>13.658536585365855</v>
      </c>
      <c r="M438" s="23">
        <f t="shared" si="121"/>
        <v>18.253968253968253</v>
      </c>
      <c r="N438" s="23">
        <f t="shared" si="121"/>
        <v>21.88679245283019</v>
      </c>
      <c r="O438" s="23">
        <f t="shared" si="121"/>
        <v>25.198938992042443</v>
      </c>
      <c r="P438" s="23">
        <f t="shared" si="121"/>
        <v>28.52193995381062</v>
      </c>
      <c r="Q438" s="23">
        <f t="shared" si="121"/>
        <v>32.608695652173914</v>
      </c>
      <c r="R438" s="23">
        <f t="shared" si="121"/>
        <v>32.213740458015266</v>
      </c>
      <c r="S438" s="23">
        <f t="shared" si="121"/>
        <v>29.154108900944344</v>
      </c>
    </row>
    <row r="439" spans="1:19" ht="12.75">
      <c r="A439" s="43"/>
      <c r="B439" s="43"/>
      <c r="C439" s="5" t="s">
        <v>12</v>
      </c>
      <c r="D439" s="64">
        <v>2</v>
      </c>
      <c r="E439" s="65">
        <v>0</v>
      </c>
      <c r="F439" s="66">
        <v>0</v>
      </c>
      <c r="G439" s="66">
        <v>1</v>
      </c>
      <c r="H439" s="66">
        <v>1</v>
      </c>
      <c r="I439" s="66">
        <v>2</v>
      </c>
      <c r="J439" s="66">
        <v>8</v>
      </c>
      <c r="K439" s="67">
        <v>14</v>
      </c>
      <c r="L439" s="25">
        <f t="shared" si="122"/>
        <v>0.975609756097561</v>
      </c>
      <c r="M439" s="23">
        <f t="shared" si="121"/>
        <v>0</v>
      </c>
      <c r="N439" s="23">
        <f t="shared" si="121"/>
        <v>0</v>
      </c>
      <c r="O439" s="23">
        <f t="shared" si="121"/>
        <v>0.2652519893899204</v>
      </c>
      <c r="P439" s="23">
        <f t="shared" si="121"/>
        <v>0.11547344110854503</v>
      </c>
      <c r="Q439" s="23">
        <f t="shared" si="121"/>
        <v>0.11750881316098707</v>
      </c>
      <c r="R439" s="23">
        <f t="shared" si="121"/>
        <v>0.6106870229007634</v>
      </c>
      <c r="S439" s="23">
        <f t="shared" si="121"/>
        <v>0.2812939521800281</v>
      </c>
    </row>
    <row r="440" spans="1:19" ht="12.75">
      <c r="A440" s="43"/>
      <c r="B440" s="44"/>
      <c r="C440" s="5" t="s">
        <v>1</v>
      </c>
      <c r="D440" s="64">
        <v>205</v>
      </c>
      <c r="E440" s="65">
        <v>252</v>
      </c>
      <c r="F440" s="66">
        <v>265</v>
      </c>
      <c r="G440" s="66">
        <v>377</v>
      </c>
      <c r="H440" s="66">
        <v>866</v>
      </c>
      <c r="I440" s="66">
        <v>1702</v>
      </c>
      <c r="J440" s="66">
        <v>1310</v>
      </c>
      <c r="K440" s="67">
        <v>4977</v>
      </c>
      <c r="L440" s="25">
        <f t="shared" si="122"/>
        <v>100</v>
      </c>
      <c r="M440" s="23">
        <f t="shared" si="121"/>
        <v>100</v>
      </c>
      <c r="N440" s="23">
        <f t="shared" si="121"/>
        <v>100</v>
      </c>
      <c r="O440" s="23">
        <f t="shared" si="121"/>
        <v>100</v>
      </c>
      <c r="P440" s="23">
        <f t="shared" si="121"/>
        <v>100</v>
      </c>
      <c r="Q440" s="23">
        <f t="shared" si="121"/>
        <v>100</v>
      </c>
      <c r="R440" s="23">
        <f t="shared" si="121"/>
        <v>100</v>
      </c>
      <c r="S440" s="23">
        <f t="shared" si="121"/>
        <v>100</v>
      </c>
    </row>
    <row r="441" spans="1:19" ht="12.75">
      <c r="A441" s="57"/>
      <c r="B441" s="43" t="s">
        <v>73</v>
      </c>
      <c r="C441" s="4" t="s">
        <v>86</v>
      </c>
      <c r="D441" s="68">
        <v>79</v>
      </c>
      <c r="E441" s="69">
        <v>83</v>
      </c>
      <c r="F441" s="70">
        <v>108</v>
      </c>
      <c r="G441" s="70">
        <v>152</v>
      </c>
      <c r="H441" s="70">
        <v>311</v>
      </c>
      <c r="I441" s="70">
        <v>569</v>
      </c>
      <c r="J441" s="70">
        <v>470</v>
      </c>
      <c r="K441" s="71">
        <v>1772</v>
      </c>
      <c r="L441" s="31">
        <f>+D441/D$447*100</f>
        <v>28.832116788321166</v>
      </c>
      <c r="M441" s="26">
        <f aca="true" t="shared" si="123" ref="M441:S447">+E441/E$447*100</f>
        <v>29.96389891696751</v>
      </c>
      <c r="N441" s="26">
        <f t="shared" si="123"/>
        <v>33.23076923076923</v>
      </c>
      <c r="O441" s="26">
        <f t="shared" si="123"/>
        <v>33.77777777777778</v>
      </c>
      <c r="P441" s="26">
        <f t="shared" si="123"/>
        <v>32.840549102428724</v>
      </c>
      <c r="Q441" s="26">
        <f t="shared" si="123"/>
        <v>32.440136830102624</v>
      </c>
      <c r="R441" s="26">
        <f t="shared" si="123"/>
        <v>37.903225806451616</v>
      </c>
      <c r="S441" s="26">
        <f t="shared" si="123"/>
        <v>33.64344028858933</v>
      </c>
    </row>
    <row r="442" spans="1:19" ht="12.75">
      <c r="A442" s="57"/>
      <c r="B442" s="43"/>
      <c r="C442" s="5" t="s">
        <v>90</v>
      </c>
      <c r="D442" s="64">
        <v>93</v>
      </c>
      <c r="E442" s="65">
        <v>105</v>
      </c>
      <c r="F442" s="66">
        <v>99</v>
      </c>
      <c r="G442" s="66">
        <v>126</v>
      </c>
      <c r="H442" s="66">
        <v>275</v>
      </c>
      <c r="I442" s="66">
        <v>433</v>
      </c>
      <c r="J442" s="66">
        <v>265</v>
      </c>
      <c r="K442" s="67">
        <v>1396</v>
      </c>
      <c r="L442" s="25">
        <f aca="true" t="shared" si="124" ref="L442:L447">+D442/D$447*100</f>
        <v>33.941605839416056</v>
      </c>
      <c r="M442" s="23">
        <f t="shared" si="123"/>
        <v>37.90613718411552</v>
      </c>
      <c r="N442" s="23">
        <f t="shared" si="123"/>
        <v>30.461538461538463</v>
      </c>
      <c r="O442" s="23">
        <f t="shared" si="123"/>
        <v>28.000000000000004</v>
      </c>
      <c r="P442" s="23">
        <f t="shared" si="123"/>
        <v>29.039070749736005</v>
      </c>
      <c r="Q442" s="23">
        <f t="shared" si="123"/>
        <v>24.686431014823263</v>
      </c>
      <c r="R442" s="23">
        <f t="shared" si="123"/>
        <v>21.370967741935484</v>
      </c>
      <c r="S442" s="23">
        <f t="shared" si="123"/>
        <v>26.50465160432884</v>
      </c>
    </row>
    <row r="443" spans="1:19" ht="12.75">
      <c r="A443" s="57"/>
      <c r="B443" s="43"/>
      <c r="C443" s="28" t="s">
        <v>87</v>
      </c>
      <c r="D443" s="64">
        <v>31</v>
      </c>
      <c r="E443" s="65">
        <v>20</v>
      </c>
      <c r="F443" s="66">
        <v>29</v>
      </c>
      <c r="G443" s="66">
        <v>27</v>
      </c>
      <c r="H443" s="66">
        <v>45</v>
      </c>
      <c r="I443" s="66">
        <v>90</v>
      </c>
      <c r="J443" s="66">
        <v>63</v>
      </c>
      <c r="K443" s="67">
        <v>305</v>
      </c>
      <c r="L443" s="25">
        <f t="shared" si="124"/>
        <v>11.313868613138686</v>
      </c>
      <c r="M443" s="23">
        <f t="shared" si="123"/>
        <v>7.2202166064981945</v>
      </c>
      <c r="N443" s="23">
        <f t="shared" si="123"/>
        <v>8.923076923076923</v>
      </c>
      <c r="O443" s="23">
        <f t="shared" si="123"/>
        <v>6</v>
      </c>
      <c r="P443" s="23">
        <f t="shared" si="123"/>
        <v>4.7518479408658925</v>
      </c>
      <c r="Q443" s="23">
        <f t="shared" si="123"/>
        <v>5.131128848346636</v>
      </c>
      <c r="R443" s="23">
        <f t="shared" si="123"/>
        <v>5.080645161290322</v>
      </c>
      <c r="S443" s="23">
        <f t="shared" si="123"/>
        <v>5.790772735902791</v>
      </c>
    </row>
    <row r="444" spans="1:19" ht="12.75">
      <c r="A444" s="57"/>
      <c r="B444" s="43"/>
      <c r="C444" s="28" t="s">
        <v>88</v>
      </c>
      <c r="D444" s="64">
        <v>22</v>
      </c>
      <c r="E444" s="65">
        <v>12</v>
      </c>
      <c r="F444" s="66">
        <v>19</v>
      </c>
      <c r="G444" s="66">
        <v>22</v>
      </c>
      <c r="H444" s="66">
        <v>47</v>
      </c>
      <c r="I444" s="66">
        <v>95</v>
      </c>
      <c r="J444" s="66">
        <v>63</v>
      </c>
      <c r="K444" s="67">
        <v>280</v>
      </c>
      <c r="L444" s="25">
        <f t="shared" si="124"/>
        <v>8.02919708029197</v>
      </c>
      <c r="M444" s="23">
        <f t="shared" si="123"/>
        <v>4.332129963898916</v>
      </c>
      <c r="N444" s="23">
        <f t="shared" si="123"/>
        <v>5.846153846153846</v>
      </c>
      <c r="O444" s="23">
        <f t="shared" si="123"/>
        <v>4.888888888888889</v>
      </c>
      <c r="P444" s="23">
        <f t="shared" si="123"/>
        <v>4.963041182682154</v>
      </c>
      <c r="Q444" s="23">
        <f t="shared" si="123"/>
        <v>5.416191562143672</v>
      </c>
      <c r="R444" s="23">
        <f t="shared" si="123"/>
        <v>5.080645161290322</v>
      </c>
      <c r="S444" s="23">
        <f t="shared" si="123"/>
        <v>5.316119232959939</v>
      </c>
    </row>
    <row r="445" spans="1:19" ht="12.75">
      <c r="A445" s="57"/>
      <c r="B445" s="43"/>
      <c r="C445" s="28" t="s">
        <v>89</v>
      </c>
      <c r="D445" s="64">
        <v>31</v>
      </c>
      <c r="E445" s="65">
        <v>39</v>
      </c>
      <c r="F445" s="66">
        <v>38</v>
      </c>
      <c r="G445" s="66">
        <v>76</v>
      </c>
      <c r="H445" s="66">
        <v>126</v>
      </c>
      <c r="I445" s="66">
        <v>322</v>
      </c>
      <c r="J445" s="66">
        <v>259</v>
      </c>
      <c r="K445" s="67">
        <v>891</v>
      </c>
      <c r="L445" s="25">
        <f t="shared" si="124"/>
        <v>11.313868613138686</v>
      </c>
      <c r="M445" s="23">
        <f t="shared" si="123"/>
        <v>14.079422382671481</v>
      </c>
      <c r="N445" s="23">
        <f t="shared" si="123"/>
        <v>11.692307692307692</v>
      </c>
      <c r="O445" s="23">
        <f t="shared" si="123"/>
        <v>16.88888888888889</v>
      </c>
      <c r="P445" s="23">
        <f t="shared" si="123"/>
        <v>13.305174234424499</v>
      </c>
      <c r="Q445" s="23">
        <f t="shared" si="123"/>
        <v>18.358038768529074</v>
      </c>
      <c r="R445" s="23">
        <f t="shared" si="123"/>
        <v>20.887096774193548</v>
      </c>
      <c r="S445" s="23">
        <f t="shared" si="123"/>
        <v>16.916650844883236</v>
      </c>
    </row>
    <row r="446" spans="1:19" ht="12.75">
      <c r="A446" s="57"/>
      <c r="B446" s="43"/>
      <c r="C446" s="5" t="s">
        <v>12</v>
      </c>
      <c r="D446" s="64">
        <v>18</v>
      </c>
      <c r="E446" s="65">
        <v>18</v>
      </c>
      <c r="F446" s="66">
        <v>32</v>
      </c>
      <c r="G446" s="66">
        <v>47</v>
      </c>
      <c r="H446" s="66">
        <v>143</v>
      </c>
      <c r="I446" s="66">
        <v>245</v>
      </c>
      <c r="J446" s="66">
        <v>120</v>
      </c>
      <c r="K446" s="67">
        <v>623</v>
      </c>
      <c r="L446" s="25">
        <f t="shared" si="124"/>
        <v>6.569343065693431</v>
      </c>
      <c r="M446" s="23">
        <f t="shared" si="123"/>
        <v>6.4981949458483745</v>
      </c>
      <c r="N446" s="23">
        <f t="shared" si="123"/>
        <v>9.846153846153847</v>
      </c>
      <c r="O446" s="23">
        <f t="shared" si="123"/>
        <v>10.444444444444445</v>
      </c>
      <c r="P446" s="23">
        <f t="shared" si="123"/>
        <v>15.100316789862726</v>
      </c>
      <c r="Q446" s="23">
        <f t="shared" si="123"/>
        <v>13.968072976054732</v>
      </c>
      <c r="R446" s="23">
        <f t="shared" si="123"/>
        <v>9.67741935483871</v>
      </c>
      <c r="S446" s="23">
        <f t="shared" si="123"/>
        <v>11.828365293335864</v>
      </c>
    </row>
    <row r="447" spans="1:19" ht="12.75">
      <c r="A447" s="57"/>
      <c r="B447" s="43"/>
      <c r="C447" s="29" t="s">
        <v>1</v>
      </c>
      <c r="D447" s="72">
        <v>274</v>
      </c>
      <c r="E447" s="73">
        <v>277</v>
      </c>
      <c r="F447" s="74">
        <v>325</v>
      </c>
      <c r="G447" s="74">
        <v>450</v>
      </c>
      <c r="H447" s="74">
        <v>947</v>
      </c>
      <c r="I447" s="74">
        <v>1754</v>
      </c>
      <c r="J447" s="74">
        <v>1240</v>
      </c>
      <c r="K447" s="75">
        <v>5267</v>
      </c>
      <c r="L447" s="32">
        <f t="shared" si="124"/>
        <v>100</v>
      </c>
      <c r="M447" s="24">
        <f t="shared" si="123"/>
        <v>100</v>
      </c>
      <c r="N447" s="24">
        <f t="shared" si="123"/>
        <v>100</v>
      </c>
      <c r="O447" s="24">
        <f t="shared" si="123"/>
        <v>100</v>
      </c>
      <c r="P447" s="24">
        <f t="shared" si="123"/>
        <v>100</v>
      </c>
      <c r="Q447" s="24">
        <f t="shared" si="123"/>
        <v>100</v>
      </c>
      <c r="R447" s="24">
        <f t="shared" si="123"/>
        <v>100</v>
      </c>
      <c r="S447" s="24">
        <f t="shared" si="123"/>
        <v>100</v>
      </c>
    </row>
    <row r="448" spans="1:19" ht="12.75" customHeight="1">
      <c r="A448" s="43"/>
      <c r="B448" s="44" t="s">
        <v>97</v>
      </c>
      <c r="C448" s="5" t="s">
        <v>86</v>
      </c>
      <c r="D448" s="64">
        <v>24</v>
      </c>
      <c r="E448" s="65">
        <v>37</v>
      </c>
      <c r="F448" s="66">
        <v>47</v>
      </c>
      <c r="G448" s="66">
        <v>74</v>
      </c>
      <c r="H448" s="66">
        <v>215</v>
      </c>
      <c r="I448" s="66">
        <v>469</v>
      </c>
      <c r="J448" s="66">
        <v>461</v>
      </c>
      <c r="K448" s="67">
        <v>1327</v>
      </c>
      <c r="L448" s="25">
        <f>+D448/D$454*100</f>
        <v>21.818181818181817</v>
      </c>
      <c r="M448" s="23">
        <f aca="true" t="shared" si="125" ref="M448:S454">+E448/E$454*100</f>
        <v>24.832214765100673</v>
      </c>
      <c r="N448" s="23">
        <f t="shared" si="125"/>
        <v>24.479166666666664</v>
      </c>
      <c r="O448" s="23">
        <f t="shared" si="125"/>
        <v>26.811594202898554</v>
      </c>
      <c r="P448" s="23">
        <f t="shared" si="125"/>
        <v>33.69905956112852</v>
      </c>
      <c r="Q448" s="23">
        <f t="shared" si="125"/>
        <v>35.774218154080856</v>
      </c>
      <c r="R448" s="23">
        <f t="shared" si="125"/>
        <v>42.13893967093236</v>
      </c>
      <c r="S448" s="23">
        <f t="shared" si="125"/>
        <v>35.198938992042436</v>
      </c>
    </row>
    <row r="449" spans="1:19" ht="12.75">
      <c r="A449" s="43"/>
      <c r="B449" s="47"/>
      <c r="C449" s="5" t="s">
        <v>90</v>
      </c>
      <c r="D449" s="64">
        <v>44</v>
      </c>
      <c r="E449" s="65">
        <v>59</v>
      </c>
      <c r="F449" s="66">
        <v>56</v>
      </c>
      <c r="G449" s="66">
        <v>90</v>
      </c>
      <c r="H449" s="66">
        <v>173</v>
      </c>
      <c r="I449" s="66">
        <v>250</v>
      </c>
      <c r="J449" s="66">
        <v>180</v>
      </c>
      <c r="K449" s="67">
        <v>852</v>
      </c>
      <c r="L449" s="25">
        <f aca="true" t="shared" si="126" ref="L449:L454">+D449/D$454*100</f>
        <v>40</v>
      </c>
      <c r="M449" s="23">
        <f t="shared" si="125"/>
        <v>39.59731543624161</v>
      </c>
      <c r="N449" s="23">
        <f t="shared" si="125"/>
        <v>29.166666666666668</v>
      </c>
      <c r="O449" s="23">
        <f t="shared" si="125"/>
        <v>32.608695652173914</v>
      </c>
      <c r="P449" s="23">
        <f t="shared" si="125"/>
        <v>27.11598746081505</v>
      </c>
      <c r="Q449" s="23">
        <f t="shared" si="125"/>
        <v>19.069412662090006</v>
      </c>
      <c r="R449" s="23">
        <f t="shared" si="125"/>
        <v>16.453382084095065</v>
      </c>
      <c r="S449" s="23">
        <f t="shared" si="125"/>
        <v>22.59946949602122</v>
      </c>
    </row>
    <row r="450" spans="1:19" ht="12.75">
      <c r="A450" s="43"/>
      <c r="B450" s="47"/>
      <c r="C450" s="28" t="s">
        <v>87</v>
      </c>
      <c r="D450" s="64">
        <v>14</v>
      </c>
      <c r="E450" s="65">
        <v>23</v>
      </c>
      <c r="F450" s="66">
        <v>35</v>
      </c>
      <c r="G450" s="66">
        <v>38</v>
      </c>
      <c r="H450" s="66">
        <v>80</v>
      </c>
      <c r="I450" s="66">
        <v>175</v>
      </c>
      <c r="J450" s="66">
        <v>90</v>
      </c>
      <c r="K450" s="67">
        <v>455</v>
      </c>
      <c r="L450" s="25">
        <f t="shared" si="126"/>
        <v>12.727272727272727</v>
      </c>
      <c r="M450" s="23">
        <f t="shared" si="125"/>
        <v>15.436241610738255</v>
      </c>
      <c r="N450" s="23">
        <f t="shared" si="125"/>
        <v>18.229166666666664</v>
      </c>
      <c r="O450" s="23">
        <f t="shared" si="125"/>
        <v>13.768115942028986</v>
      </c>
      <c r="P450" s="23">
        <f t="shared" si="125"/>
        <v>12.539184952978054</v>
      </c>
      <c r="Q450" s="23">
        <f t="shared" si="125"/>
        <v>13.348588863463004</v>
      </c>
      <c r="R450" s="23">
        <f t="shared" si="125"/>
        <v>8.226691042047532</v>
      </c>
      <c r="S450" s="23">
        <f t="shared" si="125"/>
        <v>12.068965517241379</v>
      </c>
    </row>
    <row r="451" spans="1:19" ht="12.75">
      <c r="A451" s="43"/>
      <c r="B451" s="47"/>
      <c r="C451" s="28" t="s">
        <v>88</v>
      </c>
      <c r="D451" s="64">
        <v>16</v>
      </c>
      <c r="E451" s="65">
        <v>15</v>
      </c>
      <c r="F451" s="66">
        <v>13</v>
      </c>
      <c r="G451" s="66">
        <v>22</v>
      </c>
      <c r="H451" s="66">
        <v>54</v>
      </c>
      <c r="I451" s="66">
        <v>99</v>
      </c>
      <c r="J451" s="66">
        <v>87</v>
      </c>
      <c r="K451" s="67">
        <v>306</v>
      </c>
      <c r="L451" s="25">
        <f t="shared" si="126"/>
        <v>14.545454545454545</v>
      </c>
      <c r="M451" s="23">
        <f t="shared" si="125"/>
        <v>10.06711409395973</v>
      </c>
      <c r="N451" s="23">
        <f t="shared" si="125"/>
        <v>6.770833333333333</v>
      </c>
      <c r="O451" s="23">
        <f t="shared" si="125"/>
        <v>7.971014492753622</v>
      </c>
      <c r="P451" s="23">
        <f t="shared" si="125"/>
        <v>8.463949843260188</v>
      </c>
      <c r="Q451" s="23">
        <f t="shared" si="125"/>
        <v>7.551487414187644</v>
      </c>
      <c r="R451" s="23">
        <f t="shared" si="125"/>
        <v>7.952468007312614</v>
      </c>
      <c r="S451" s="23">
        <f t="shared" si="125"/>
        <v>8.116710875331565</v>
      </c>
    </row>
    <row r="452" spans="1:19" ht="12.75">
      <c r="A452" s="43"/>
      <c r="B452" s="47"/>
      <c r="C452" s="28" t="s">
        <v>89</v>
      </c>
      <c r="D452" s="64">
        <v>12</v>
      </c>
      <c r="E452" s="65">
        <v>15</v>
      </c>
      <c r="F452" s="66">
        <v>41</v>
      </c>
      <c r="G452" s="66">
        <v>52</v>
      </c>
      <c r="H452" s="66">
        <v>116</v>
      </c>
      <c r="I452" s="66">
        <v>318</v>
      </c>
      <c r="J452" s="66">
        <v>276</v>
      </c>
      <c r="K452" s="67">
        <v>830</v>
      </c>
      <c r="L452" s="25">
        <f t="shared" si="126"/>
        <v>10.909090909090908</v>
      </c>
      <c r="M452" s="23">
        <f t="shared" si="125"/>
        <v>10.06711409395973</v>
      </c>
      <c r="N452" s="23">
        <f t="shared" si="125"/>
        <v>21.354166666666664</v>
      </c>
      <c r="O452" s="23">
        <f t="shared" si="125"/>
        <v>18.84057971014493</v>
      </c>
      <c r="P452" s="23">
        <f t="shared" si="125"/>
        <v>18.181818181818183</v>
      </c>
      <c r="Q452" s="23">
        <f t="shared" si="125"/>
        <v>24.25629290617849</v>
      </c>
      <c r="R452" s="23">
        <f t="shared" si="125"/>
        <v>25.22851919561243</v>
      </c>
      <c r="S452" s="23">
        <f t="shared" si="125"/>
        <v>22.015915119363395</v>
      </c>
    </row>
    <row r="453" spans="1:19" ht="12.75">
      <c r="A453" s="43"/>
      <c r="B453" s="47"/>
      <c r="C453" s="5" t="s">
        <v>12</v>
      </c>
      <c r="D453" s="64">
        <v>0</v>
      </c>
      <c r="E453" s="65">
        <v>0</v>
      </c>
      <c r="F453" s="66">
        <v>0</v>
      </c>
      <c r="G453" s="66">
        <v>0</v>
      </c>
      <c r="H453" s="66">
        <v>0</v>
      </c>
      <c r="I453" s="66">
        <v>0</v>
      </c>
      <c r="J453" s="66">
        <v>0</v>
      </c>
      <c r="K453" s="67">
        <v>0</v>
      </c>
      <c r="L453" s="25">
        <f t="shared" si="126"/>
        <v>0</v>
      </c>
      <c r="M453" s="23">
        <f t="shared" si="125"/>
        <v>0</v>
      </c>
      <c r="N453" s="23">
        <f t="shared" si="125"/>
        <v>0</v>
      </c>
      <c r="O453" s="23">
        <f t="shared" si="125"/>
        <v>0</v>
      </c>
      <c r="P453" s="23">
        <f t="shared" si="125"/>
        <v>0</v>
      </c>
      <c r="Q453" s="23">
        <f t="shared" si="125"/>
        <v>0</v>
      </c>
      <c r="R453" s="23">
        <f t="shared" si="125"/>
        <v>0</v>
      </c>
      <c r="S453" s="23">
        <f t="shared" si="125"/>
        <v>0</v>
      </c>
    </row>
    <row r="454" spans="1:19" ht="12.75">
      <c r="A454" s="43"/>
      <c r="B454" s="42"/>
      <c r="C454" s="5" t="s">
        <v>1</v>
      </c>
      <c r="D454" s="64">
        <v>110</v>
      </c>
      <c r="E454" s="65">
        <v>149</v>
      </c>
      <c r="F454" s="66">
        <v>192</v>
      </c>
      <c r="G454" s="66">
        <v>276</v>
      </c>
      <c r="H454" s="66">
        <v>638</v>
      </c>
      <c r="I454" s="66">
        <v>1311</v>
      </c>
      <c r="J454" s="66">
        <v>1094</v>
      </c>
      <c r="K454" s="67">
        <v>3770</v>
      </c>
      <c r="L454" s="25">
        <f t="shared" si="126"/>
        <v>100</v>
      </c>
      <c r="M454" s="23">
        <f t="shared" si="125"/>
        <v>100</v>
      </c>
      <c r="N454" s="23">
        <f t="shared" si="125"/>
        <v>100</v>
      </c>
      <c r="O454" s="23">
        <f t="shared" si="125"/>
        <v>100</v>
      </c>
      <c r="P454" s="23">
        <f t="shared" si="125"/>
        <v>100</v>
      </c>
      <c r="Q454" s="23">
        <f t="shared" si="125"/>
        <v>100</v>
      </c>
      <c r="R454" s="23">
        <f t="shared" si="125"/>
        <v>100</v>
      </c>
      <c r="S454" s="23">
        <f t="shared" si="125"/>
        <v>100</v>
      </c>
    </row>
    <row r="455" spans="1:19" ht="12.75">
      <c r="A455" s="57"/>
      <c r="B455" s="43" t="s">
        <v>74</v>
      </c>
      <c r="C455" s="4" t="s">
        <v>86</v>
      </c>
      <c r="D455" s="68">
        <v>25</v>
      </c>
      <c r="E455" s="69">
        <v>28</v>
      </c>
      <c r="F455" s="70">
        <v>27</v>
      </c>
      <c r="G455" s="70">
        <v>35</v>
      </c>
      <c r="H455" s="70">
        <v>105</v>
      </c>
      <c r="I455" s="70">
        <v>212</v>
      </c>
      <c r="J455" s="70">
        <v>193</v>
      </c>
      <c r="K455" s="71">
        <v>625</v>
      </c>
      <c r="L455" s="31">
        <f>+D455/D$461*100</f>
        <v>27.77777777777778</v>
      </c>
      <c r="M455" s="26">
        <f aca="true" t="shared" si="127" ref="M455:S461">+E455/E$461*100</f>
        <v>32.94117647058823</v>
      </c>
      <c r="N455" s="26">
        <f t="shared" si="127"/>
        <v>31.3953488372093</v>
      </c>
      <c r="O455" s="26">
        <f t="shared" si="127"/>
        <v>30.17241379310345</v>
      </c>
      <c r="P455" s="26">
        <f t="shared" si="127"/>
        <v>36.332179930795846</v>
      </c>
      <c r="Q455" s="26">
        <f t="shared" si="127"/>
        <v>38.75685557586837</v>
      </c>
      <c r="R455" s="26">
        <f t="shared" si="127"/>
        <v>42.69911504424779</v>
      </c>
      <c r="S455" s="26">
        <f t="shared" si="127"/>
        <v>37.53753753753754</v>
      </c>
    </row>
    <row r="456" spans="1:19" ht="12.75">
      <c r="A456" s="57"/>
      <c r="B456" s="43"/>
      <c r="C456" s="5" t="s">
        <v>90</v>
      </c>
      <c r="D456" s="64">
        <v>25</v>
      </c>
      <c r="E456" s="65">
        <v>30</v>
      </c>
      <c r="F456" s="66">
        <v>24</v>
      </c>
      <c r="G456" s="66">
        <v>33</v>
      </c>
      <c r="H456" s="66">
        <v>72</v>
      </c>
      <c r="I456" s="66">
        <v>120</v>
      </c>
      <c r="J456" s="66">
        <v>79</v>
      </c>
      <c r="K456" s="67">
        <v>383</v>
      </c>
      <c r="L456" s="25">
        <f aca="true" t="shared" si="128" ref="L456:L461">+D456/D$461*100</f>
        <v>27.77777777777778</v>
      </c>
      <c r="M456" s="23">
        <f t="shared" si="127"/>
        <v>35.294117647058826</v>
      </c>
      <c r="N456" s="23">
        <f t="shared" si="127"/>
        <v>27.906976744186046</v>
      </c>
      <c r="O456" s="23">
        <f t="shared" si="127"/>
        <v>28.448275862068968</v>
      </c>
      <c r="P456" s="23">
        <f t="shared" si="127"/>
        <v>24.91349480968858</v>
      </c>
      <c r="Q456" s="23">
        <f t="shared" si="127"/>
        <v>21.937842778793417</v>
      </c>
      <c r="R456" s="23">
        <f t="shared" si="127"/>
        <v>17.47787610619469</v>
      </c>
      <c r="S456" s="23">
        <f t="shared" si="127"/>
        <v>23.003003003003002</v>
      </c>
    </row>
    <row r="457" spans="1:19" ht="12.75">
      <c r="A457" s="57"/>
      <c r="B457" s="43"/>
      <c r="C457" s="28" t="s">
        <v>87</v>
      </c>
      <c r="D457" s="64">
        <v>12</v>
      </c>
      <c r="E457" s="65">
        <v>10</v>
      </c>
      <c r="F457" s="66">
        <v>13</v>
      </c>
      <c r="G457" s="66">
        <v>22</v>
      </c>
      <c r="H457" s="66">
        <v>42</v>
      </c>
      <c r="I457" s="66">
        <v>64</v>
      </c>
      <c r="J457" s="66">
        <v>37</v>
      </c>
      <c r="K457" s="67">
        <v>200</v>
      </c>
      <c r="L457" s="25">
        <f t="shared" si="128"/>
        <v>13.333333333333334</v>
      </c>
      <c r="M457" s="23">
        <f t="shared" si="127"/>
        <v>11.76470588235294</v>
      </c>
      <c r="N457" s="23">
        <f t="shared" si="127"/>
        <v>15.11627906976744</v>
      </c>
      <c r="O457" s="23">
        <f t="shared" si="127"/>
        <v>18.96551724137931</v>
      </c>
      <c r="P457" s="23">
        <f t="shared" si="127"/>
        <v>14.53287197231834</v>
      </c>
      <c r="Q457" s="23">
        <f t="shared" si="127"/>
        <v>11.70018281535649</v>
      </c>
      <c r="R457" s="23">
        <f t="shared" si="127"/>
        <v>8.185840707964601</v>
      </c>
      <c r="S457" s="23">
        <f t="shared" si="127"/>
        <v>12.012012012012011</v>
      </c>
    </row>
    <row r="458" spans="1:19" ht="12.75">
      <c r="A458" s="57"/>
      <c r="B458" s="43"/>
      <c r="C458" s="28" t="s">
        <v>88</v>
      </c>
      <c r="D458" s="64">
        <v>9</v>
      </c>
      <c r="E458" s="65">
        <v>9</v>
      </c>
      <c r="F458" s="66">
        <v>8</v>
      </c>
      <c r="G458" s="66">
        <v>6</v>
      </c>
      <c r="H458" s="66">
        <v>17</v>
      </c>
      <c r="I458" s="66">
        <v>35</v>
      </c>
      <c r="J458" s="66">
        <v>37</v>
      </c>
      <c r="K458" s="67">
        <v>121</v>
      </c>
      <c r="L458" s="25">
        <f t="shared" si="128"/>
        <v>10</v>
      </c>
      <c r="M458" s="23">
        <f t="shared" si="127"/>
        <v>10.588235294117647</v>
      </c>
      <c r="N458" s="23">
        <f t="shared" si="127"/>
        <v>9.30232558139535</v>
      </c>
      <c r="O458" s="23">
        <f t="shared" si="127"/>
        <v>5.172413793103448</v>
      </c>
      <c r="P458" s="23">
        <f t="shared" si="127"/>
        <v>5.88235294117647</v>
      </c>
      <c r="Q458" s="23">
        <f t="shared" si="127"/>
        <v>6.39853747714808</v>
      </c>
      <c r="R458" s="23">
        <f t="shared" si="127"/>
        <v>8.185840707964601</v>
      </c>
      <c r="S458" s="23">
        <f t="shared" si="127"/>
        <v>7.267267267267267</v>
      </c>
    </row>
    <row r="459" spans="1:19" ht="12.75">
      <c r="A459" s="57"/>
      <c r="B459" s="43"/>
      <c r="C459" s="28" t="s">
        <v>89</v>
      </c>
      <c r="D459" s="64">
        <v>19</v>
      </c>
      <c r="E459" s="65">
        <v>8</v>
      </c>
      <c r="F459" s="66">
        <v>14</v>
      </c>
      <c r="G459" s="66">
        <v>20</v>
      </c>
      <c r="H459" s="66">
        <v>53</v>
      </c>
      <c r="I459" s="66">
        <v>115</v>
      </c>
      <c r="J459" s="66">
        <v>103</v>
      </c>
      <c r="K459" s="67">
        <v>332</v>
      </c>
      <c r="L459" s="25">
        <f t="shared" si="128"/>
        <v>21.11111111111111</v>
      </c>
      <c r="M459" s="23">
        <f t="shared" si="127"/>
        <v>9.411764705882353</v>
      </c>
      <c r="N459" s="23">
        <f t="shared" si="127"/>
        <v>16.27906976744186</v>
      </c>
      <c r="O459" s="23">
        <f t="shared" si="127"/>
        <v>17.24137931034483</v>
      </c>
      <c r="P459" s="23">
        <f t="shared" si="127"/>
        <v>18.33910034602076</v>
      </c>
      <c r="Q459" s="23">
        <f t="shared" si="127"/>
        <v>21.023765996343695</v>
      </c>
      <c r="R459" s="23">
        <f t="shared" si="127"/>
        <v>22.787610619469024</v>
      </c>
      <c r="S459" s="23">
        <f t="shared" si="127"/>
        <v>19.93993993993994</v>
      </c>
    </row>
    <row r="460" spans="1:19" ht="12.75">
      <c r="A460" s="57"/>
      <c r="B460" s="43"/>
      <c r="C460" s="5" t="s">
        <v>12</v>
      </c>
      <c r="D460" s="64">
        <v>0</v>
      </c>
      <c r="E460" s="65">
        <v>0</v>
      </c>
      <c r="F460" s="66">
        <v>0</v>
      </c>
      <c r="G460" s="66">
        <v>0</v>
      </c>
      <c r="H460" s="66">
        <v>0</v>
      </c>
      <c r="I460" s="66">
        <v>1</v>
      </c>
      <c r="J460" s="66">
        <v>3</v>
      </c>
      <c r="K460" s="67">
        <v>4</v>
      </c>
      <c r="L460" s="25">
        <f t="shared" si="128"/>
        <v>0</v>
      </c>
      <c r="M460" s="23">
        <f t="shared" si="127"/>
        <v>0</v>
      </c>
      <c r="N460" s="23">
        <f t="shared" si="127"/>
        <v>0</v>
      </c>
      <c r="O460" s="23">
        <f t="shared" si="127"/>
        <v>0</v>
      </c>
      <c r="P460" s="23">
        <f t="shared" si="127"/>
        <v>0</v>
      </c>
      <c r="Q460" s="23">
        <f t="shared" si="127"/>
        <v>0.18281535648994515</v>
      </c>
      <c r="R460" s="23">
        <f t="shared" si="127"/>
        <v>0.6637168141592921</v>
      </c>
      <c r="S460" s="23">
        <f t="shared" si="127"/>
        <v>0.24024024024024024</v>
      </c>
    </row>
    <row r="461" spans="1:19" ht="12.75">
      <c r="A461" s="57"/>
      <c r="B461" s="43"/>
      <c r="C461" s="29" t="s">
        <v>1</v>
      </c>
      <c r="D461" s="72">
        <v>90</v>
      </c>
      <c r="E461" s="73">
        <v>85</v>
      </c>
      <c r="F461" s="74">
        <v>86</v>
      </c>
      <c r="G461" s="74">
        <v>116</v>
      </c>
      <c r="H461" s="74">
        <v>289</v>
      </c>
      <c r="I461" s="74">
        <v>547</v>
      </c>
      <c r="J461" s="74">
        <v>452</v>
      </c>
      <c r="K461" s="75">
        <v>1665</v>
      </c>
      <c r="L461" s="32">
        <f t="shared" si="128"/>
        <v>100</v>
      </c>
      <c r="M461" s="24">
        <f t="shared" si="127"/>
        <v>100</v>
      </c>
      <c r="N461" s="24">
        <f t="shared" si="127"/>
        <v>100</v>
      </c>
      <c r="O461" s="24">
        <f t="shared" si="127"/>
        <v>100</v>
      </c>
      <c r="P461" s="24">
        <f t="shared" si="127"/>
        <v>100</v>
      </c>
      <c r="Q461" s="24">
        <f t="shared" si="127"/>
        <v>100</v>
      </c>
      <c r="R461" s="24">
        <f t="shared" si="127"/>
        <v>100</v>
      </c>
      <c r="S461" s="24">
        <f t="shared" si="127"/>
        <v>100</v>
      </c>
    </row>
    <row r="462" spans="1:19" ht="12.75">
      <c r="A462" s="43"/>
      <c r="B462" s="42" t="s">
        <v>75</v>
      </c>
      <c r="C462" s="5" t="s">
        <v>86</v>
      </c>
      <c r="D462" s="64">
        <v>10</v>
      </c>
      <c r="E462" s="65">
        <v>14</v>
      </c>
      <c r="F462" s="66">
        <v>14</v>
      </c>
      <c r="G462" s="66">
        <v>26</v>
      </c>
      <c r="H462" s="66">
        <v>53</v>
      </c>
      <c r="I462" s="66">
        <v>83</v>
      </c>
      <c r="J462" s="66">
        <v>69</v>
      </c>
      <c r="K462" s="67">
        <v>269</v>
      </c>
      <c r="L462" s="25">
        <f>+D462/D$468*100</f>
        <v>32.25806451612903</v>
      </c>
      <c r="M462" s="23">
        <f aca="true" t="shared" si="129" ref="M462:S468">+E462/E$468*100</f>
        <v>38.88888888888889</v>
      </c>
      <c r="N462" s="23">
        <f t="shared" si="129"/>
        <v>45.16129032258064</v>
      </c>
      <c r="O462" s="23">
        <f t="shared" si="129"/>
        <v>35.13513513513514</v>
      </c>
      <c r="P462" s="23">
        <f t="shared" si="129"/>
        <v>45.689655172413794</v>
      </c>
      <c r="Q462" s="23">
        <f t="shared" si="129"/>
        <v>43.455497382198956</v>
      </c>
      <c r="R462" s="23">
        <f t="shared" si="129"/>
        <v>50</v>
      </c>
      <c r="S462" s="23">
        <f t="shared" si="129"/>
        <v>43.59805510534846</v>
      </c>
    </row>
    <row r="463" spans="1:19" ht="12.75">
      <c r="A463" s="43"/>
      <c r="B463" s="43"/>
      <c r="C463" s="5" t="s">
        <v>90</v>
      </c>
      <c r="D463" s="64">
        <v>13</v>
      </c>
      <c r="E463" s="65">
        <v>12</v>
      </c>
      <c r="F463" s="66">
        <v>10</v>
      </c>
      <c r="G463" s="66">
        <v>24</v>
      </c>
      <c r="H463" s="66">
        <v>32</v>
      </c>
      <c r="I463" s="66">
        <v>48</v>
      </c>
      <c r="J463" s="66">
        <v>31</v>
      </c>
      <c r="K463" s="67">
        <v>170</v>
      </c>
      <c r="L463" s="25">
        <f aca="true" t="shared" si="130" ref="L463:L468">+D463/D$468*100</f>
        <v>41.935483870967744</v>
      </c>
      <c r="M463" s="23">
        <f t="shared" si="129"/>
        <v>33.33333333333333</v>
      </c>
      <c r="N463" s="23">
        <f t="shared" si="129"/>
        <v>32.25806451612903</v>
      </c>
      <c r="O463" s="23">
        <f t="shared" si="129"/>
        <v>32.432432432432435</v>
      </c>
      <c r="P463" s="23">
        <f t="shared" si="129"/>
        <v>27.586206896551722</v>
      </c>
      <c r="Q463" s="23">
        <f t="shared" si="129"/>
        <v>25.13089005235602</v>
      </c>
      <c r="R463" s="23">
        <f t="shared" si="129"/>
        <v>22.463768115942027</v>
      </c>
      <c r="S463" s="23">
        <f t="shared" si="129"/>
        <v>27.55267423014587</v>
      </c>
    </row>
    <row r="464" spans="1:19" ht="12.75">
      <c r="A464" s="43"/>
      <c r="B464" s="43"/>
      <c r="C464" s="28" t="s">
        <v>87</v>
      </c>
      <c r="D464" s="64">
        <v>1</v>
      </c>
      <c r="E464" s="65">
        <v>3</v>
      </c>
      <c r="F464" s="66">
        <v>0</v>
      </c>
      <c r="G464" s="66">
        <v>5</v>
      </c>
      <c r="H464" s="66">
        <v>8</v>
      </c>
      <c r="I464" s="66">
        <v>4</v>
      </c>
      <c r="J464" s="66">
        <v>5</v>
      </c>
      <c r="K464" s="67">
        <v>26</v>
      </c>
      <c r="L464" s="25">
        <f t="shared" si="130"/>
        <v>3.225806451612903</v>
      </c>
      <c r="M464" s="23">
        <f t="shared" si="129"/>
        <v>8.333333333333332</v>
      </c>
      <c r="N464" s="23">
        <f t="shared" si="129"/>
        <v>0</v>
      </c>
      <c r="O464" s="23">
        <f t="shared" si="129"/>
        <v>6.756756756756757</v>
      </c>
      <c r="P464" s="23">
        <f t="shared" si="129"/>
        <v>6.896551724137931</v>
      </c>
      <c r="Q464" s="23">
        <f t="shared" si="129"/>
        <v>2.094240837696335</v>
      </c>
      <c r="R464" s="23">
        <f t="shared" si="129"/>
        <v>3.6231884057971016</v>
      </c>
      <c r="S464" s="23">
        <f t="shared" si="129"/>
        <v>4.213938411669368</v>
      </c>
    </row>
    <row r="465" spans="1:19" ht="12.75">
      <c r="A465" s="43"/>
      <c r="B465" s="43"/>
      <c r="C465" s="28" t="s">
        <v>88</v>
      </c>
      <c r="D465" s="64">
        <v>1</v>
      </c>
      <c r="E465" s="65">
        <v>1</v>
      </c>
      <c r="F465" s="66">
        <v>3</v>
      </c>
      <c r="G465" s="66">
        <v>4</v>
      </c>
      <c r="H465" s="66">
        <v>4</v>
      </c>
      <c r="I465" s="66">
        <v>12</v>
      </c>
      <c r="J465" s="66">
        <v>6</v>
      </c>
      <c r="K465" s="67">
        <v>31</v>
      </c>
      <c r="L465" s="25">
        <f t="shared" si="130"/>
        <v>3.225806451612903</v>
      </c>
      <c r="M465" s="23">
        <f t="shared" si="129"/>
        <v>2.7777777777777777</v>
      </c>
      <c r="N465" s="23">
        <f t="shared" si="129"/>
        <v>9.67741935483871</v>
      </c>
      <c r="O465" s="23">
        <f t="shared" si="129"/>
        <v>5.405405405405405</v>
      </c>
      <c r="P465" s="23">
        <f t="shared" si="129"/>
        <v>3.4482758620689653</v>
      </c>
      <c r="Q465" s="23">
        <f t="shared" si="129"/>
        <v>6.282722513089005</v>
      </c>
      <c r="R465" s="23">
        <f t="shared" si="129"/>
        <v>4.3478260869565215</v>
      </c>
      <c r="S465" s="23">
        <f t="shared" si="129"/>
        <v>5.024311183144246</v>
      </c>
    </row>
    <row r="466" spans="1:19" ht="12.75">
      <c r="A466" s="43"/>
      <c r="B466" s="43"/>
      <c r="C466" s="28" t="s">
        <v>89</v>
      </c>
      <c r="D466" s="64">
        <v>6</v>
      </c>
      <c r="E466" s="65">
        <v>6</v>
      </c>
      <c r="F466" s="66">
        <v>4</v>
      </c>
      <c r="G466" s="66">
        <v>15</v>
      </c>
      <c r="H466" s="66">
        <v>19</v>
      </c>
      <c r="I466" s="66">
        <v>44</v>
      </c>
      <c r="J466" s="66">
        <v>27</v>
      </c>
      <c r="K466" s="67">
        <v>121</v>
      </c>
      <c r="L466" s="25">
        <f t="shared" si="130"/>
        <v>19.35483870967742</v>
      </c>
      <c r="M466" s="23">
        <f t="shared" si="129"/>
        <v>16.666666666666664</v>
      </c>
      <c r="N466" s="23">
        <f t="shared" si="129"/>
        <v>12.903225806451612</v>
      </c>
      <c r="O466" s="23">
        <f t="shared" si="129"/>
        <v>20.27027027027027</v>
      </c>
      <c r="P466" s="23">
        <f t="shared" si="129"/>
        <v>16.379310344827587</v>
      </c>
      <c r="Q466" s="23">
        <f t="shared" si="129"/>
        <v>23.036649214659686</v>
      </c>
      <c r="R466" s="23">
        <f t="shared" si="129"/>
        <v>19.565217391304348</v>
      </c>
      <c r="S466" s="23">
        <f t="shared" si="129"/>
        <v>19.611021069692057</v>
      </c>
    </row>
    <row r="467" spans="1:19" ht="12.75">
      <c r="A467" s="43"/>
      <c r="B467" s="43"/>
      <c r="C467" s="5" t="s">
        <v>12</v>
      </c>
      <c r="D467" s="64">
        <v>0</v>
      </c>
      <c r="E467" s="65">
        <v>0</v>
      </c>
      <c r="F467" s="66">
        <v>0</v>
      </c>
      <c r="G467" s="66">
        <v>0</v>
      </c>
      <c r="H467" s="66">
        <v>0</v>
      </c>
      <c r="I467" s="66">
        <v>0</v>
      </c>
      <c r="J467" s="66">
        <v>0</v>
      </c>
      <c r="K467" s="67">
        <v>0</v>
      </c>
      <c r="L467" s="25">
        <f t="shared" si="130"/>
        <v>0</v>
      </c>
      <c r="M467" s="23">
        <f t="shared" si="129"/>
        <v>0</v>
      </c>
      <c r="N467" s="23">
        <f t="shared" si="129"/>
        <v>0</v>
      </c>
      <c r="O467" s="23">
        <f t="shared" si="129"/>
        <v>0</v>
      </c>
      <c r="P467" s="23">
        <f t="shared" si="129"/>
        <v>0</v>
      </c>
      <c r="Q467" s="23">
        <f t="shared" si="129"/>
        <v>0</v>
      </c>
      <c r="R467" s="23">
        <f t="shared" si="129"/>
        <v>0</v>
      </c>
      <c r="S467" s="23">
        <f t="shared" si="129"/>
        <v>0</v>
      </c>
    </row>
    <row r="468" spans="1:19" ht="12.75">
      <c r="A468" s="43"/>
      <c r="B468" s="44"/>
      <c r="C468" s="5" t="s">
        <v>1</v>
      </c>
      <c r="D468" s="64">
        <v>31</v>
      </c>
      <c r="E468" s="65">
        <v>36</v>
      </c>
      <c r="F468" s="66">
        <v>31</v>
      </c>
      <c r="G468" s="66">
        <v>74</v>
      </c>
      <c r="H468" s="66">
        <v>116</v>
      </c>
      <c r="I468" s="66">
        <v>191</v>
      </c>
      <c r="J468" s="66">
        <v>138</v>
      </c>
      <c r="K468" s="67">
        <v>617</v>
      </c>
      <c r="L468" s="25">
        <f t="shared" si="130"/>
        <v>100</v>
      </c>
      <c r="M468" s="23">
        <f t="shared" si="129"/>
        <v>100</v>
      </c>
      <c r="N468" s="23">
        <f t="shared" si="129"/>
        <v>100</v>
      </c>
      <c r="O468" s="23">
        <f t="shared" si="129"/>
        <v>100</v>
      </c>
      <c r="P468" s="23">
        <f t="shared" si="129"/>
        <v>100</v>
      </c>
      <c r="Q468" s="23">
        <f t="shared" si="129"/>
        <v>100</v>
      </c>
      <c r="R468" s="23">
        <f t="shared" si="129"/>
        <v>100</v>
      </c>
      <c r="S468" s="23">
        <f t="shared" si="129"/>
        <v>100</v>
      </c>
    </row>
    <row r="469" spans="1:19" ht="12.75">
      <c r="A469" s="57"/>
      <c r="B469" s="43" t="s">
        <v>76</v>
      </c>
      <c r="C469" s="4" t="s">
        <v>86</v>
      </c>
      <c r="D469" s="68">
        <v>2</v>
      </c>
      <c r="E469" s="69">
        <v>0</v>
      </c>
      <c r="F469" s="70">
        <v>2</v>
      </c>
      <c r="G469" s="70">
        <v>8</v>
      </c>
      <c r="H469" s="70">
        <v>25</v>
      </c>
      <c r="I469" s="70">
        <v>39</v>
      </c>
      <c r="J469" s="70">
        <v>25</v>
      </c>
      <c r="K469" s="71">
        <v>101</v>
      </c>
      <c r="L469" s="31">
        <f>+D469/D$475*100</f>
        <v>1.6129032258064515</v>
      </c>
      <c r="M469" s="26">
        <f aca="true" t="shared" si="131" ref="M469:S475">+E469/E$475*100</f>
        <v>0</v>
      </c>
      <c r="N469" s="26">
        <f t="shared" si="131"/>
        <v>1.183431952662722</v>
      </c>
      <c r="O469" s="26">
        <f t="shared" si="131"/>
        <v>3.7209302325581395</v>
      </c>
      <c r="P469" s="26">
        <f t="shared" si="131"/>
        <v>5.376344086021505</v>
      </c>
      <c r="Q469" s="26">
        <f t="shared" si="131"/>
        <v>4.498269896193772</v>
      </c>
      <c r="R469" s="26">
        <f t="shared" si="131"/>
        <v>3.937007874015748</v>
      </c>
      <c r="S469" s="26">
        <f t="shared" si="131"/>
        <v>3.886110042323971</v>
      </c>
    </row>
    <row r="470" spans="1:19" ht="12.75">
      <c r="A470" s="57"/>
      <c r="B470" s="43"/>
      <c r="C470" s="5" t="s">
        <v>90</v>
      </c>
      <c r="D470" s="64">
        <v>2</v>
      </c>
      <c r="E470" s="65">
        <v>4</v>
      </c>
      <c r="F470" s="66">
        <v>6</v>
      </c>
      <c r="G470" s="66">
        <v>8</v>
      </c>
      <c r="H470" s="66">
        <v>24</v>
      </c>
      <c r="I470" s="66">
        <v>25</v>
      </c>
      <c r="J470" s="66">
        <v>19</v>
      </c>
      <c r="K470" s="67">
        <v>88</v>
      </c>
      <c r="L470" s="25">
        <f aca="true" t="shared" si="132" ref="L470:L475">+D470/D$475*100</f>
        <v>1.6129032258064515</v>
      </c>
      <c r="M470" s="23">
        <f t="shared" si="131"/>
        <v>3.225806451612903</v>
      </c>
      <c r="N470" s="23">
        <f t="shared" si="131"/>
        <v>3.5502958579881656</v>
      </c>
      <c r="O470" s="23">
        <f t="shared" si="131"/>
        <v>3.7209302325581395</v>
      </c>
      <c r="P470" s="23">
        <f t="shared" si="131"/>
        <v>5.161290322580645</v>
      </c>
      <c r="Q470" s="23">
        <f t="shared" si="131"/>
        <v>2.883506343713956</v>
      </c>
      <c r="R470" s="23">
        <f t="shared" si="131"/>
        <v>2.9921259842519685</v>
      </c>
      <c r="S470" s="23">
        <f t="shared" si="131"/>
        <v>3.385917660638707</v>
      </c>
    </row>
    <row r="471" spans="1:19" ht="12.75">
      <c r="A471" s="57"/>
      <c r="B471" s="43"/>
      <c r="C471" s="28" t="s">
        <v>87</v>
      </c>
      <c r="D471" s="64">
        <v>2</v>
      </c>
      <c r="E471" s="65">
        <v>0</v>
      </c>
      <c r="F471" s="66">
        <v>2</v>
      </c>
      <c r="G471" s="66">
        <v>4</v>
      </c>
      <c r="H471" s="66">
        <v>11</v>
      </c>
      <c r="I471" s="66">
        <v>21</v>
      </c>
      <c r="J471" s="66">
        <v>13</v>
      </c>
      <c r="K471" s="67">
        <v>53</v>
      </c>
      <c r="L471" s="25">
        <f t="shared" si="132"/>
        <v>1.6129032258064515</v>
      </c>
      <c r="M471" s="23">
        <f t="shared" si="131"/>
        <v>0</v>
      </c>
      <c r="N471" s="23">
        <f t="shared" si="131"/>
        <v>1.183431952662722</v>
      </c>
      <c r="O471" s="23">
        <f t="shared" si="131"/>
        <v>1.8604651162790697</v>
      </c>
      <c r="P471" s="23">
        <f t="shared" si="131"/>
        <v>2.3655913978494625</v>
      </c>
      <c r="Q471" s="23">
        <f t="shared" si="131"/>
        <v>2.422145328719723</v>
      </c>
      <c r="R471" s="23">
        <f t="shared" si="131"/>
        <v>2.047244094488189</v>
      </c>
      <c r="S471" s="23">
        <f t="shared" si="131"/>
        <v>2.0392458637937665</v>
      </c>
    </row>
    <row r="472" spans="1:19" ht="12.75">
      <c r="A472" s="57"/>
      <c r="B472" s="43"/>
      <c r="C472" s="28" t="s">
        <v>88</v>
      </c>
      <c r="D472" s="64">
        <v>1</v>
      </c>
      <c r="E472" s="65">
        <v>1</v>
      </c>
      <c r="F472" s="66">
        <v>4</v>
      </c>
      <c r="G472" s="66">
        <v>2</v>
      </c>
      <c r="H472" s="66">
        <v>4</v>
      </c>
      <c r="I472" s="66">
        <v>7</v>
      </c>
      <c r="J472" s="66">
        <v>6</v>
      </c>
      <c r="K472" s="67">
        <v>25</v>
      </c>
      <c r="L472" s="25">
        <f t="shared" si="132"/>
        <v>0.8064516129032258</v>
      </c>
      <c r="M472" s="23">
        <f t="shared" si="131"/>
        <v>0.8064516129032258</v>
      </c>
      <c r="N472" s="23">
        <f t="shared" si="131"/>
        <v>2.366863905325444</v>
      </c>
      <c r="O472" s="23">
        <f t="shared" si="131"/>
        <v>0.9302325581395349</v>
      </c>
      <c r="P472" s="23">
        <f t="shared" si="131"/>
        <v>0.8602150537634409</v>
      </c>
      <c r="Q472" s="23">
        <f t="shared" si="131"/>
        <v>0.8073817762399077</v>
      </c>
      <c r="R472" s="23">
        <f t="shared" si="131"/>
        <v>0.9448818897637795</v>
      </c>
      <c r="S472" s="23">
        <f t="shared" si="131"/>
        <v>0.9619084263178146</v>
      </c>
    </row>
    <row r="473" spans="1:19" ht="12.75">
      <c r="A473" s="57"/>
      <c r="B473" s="43"/>
      <c r="C473" s="28" t="s">
        <v>89</v>
      </c>
      <c r="D473" s="64">
        <v>0</v>
      </c>
      <c r="E473" s="65">
        <v>0</v>
      </c>
      <c r="F473" s="66">
        <v>2</v>
      </c>
      <c r="G473" s="66">
        <v>4</v>
      </c>
      <c r="H473" s="66">
        <v>16</v>
      </c>
      <c r="I473" s="66">
        <v>15</v>
      </c>
      <c r="J473" s="66">
        <v>8</v>
      </c>
      <c r="K473" s="67">
        <v>45</v>
      </c>
      <c r="L473" s="25">
        <f t="shared" si="132"/>
        <v>0</v>
      </c>
      <c r="M473" s="23">
        <f t="shared" si="131"/>
        <v>0</v>
      </c>
      <c r="N473" s="23">
        <f t="shared" si="131"/>
        <v>1.183431952662722</v>
      </c>
      <c r="O473" s="23">
        <f t="shared" si="131"/>
        <v>1.8604651162790697</v>
      </c>
      <c r="P473" s="23">
        <f t="shared" si="131"/>
        <v>3.4408602150537635</v>
      </c>
      <c r="Q473" s="23">
        <f t="shared" si="131"/>
        <v>1.7301038062283738</v>
      </c>
      <c r="R473" s="23">
        <f t="shared" si="131"/>
        <v>1.2598425196850394</v>
      </c>
      <c r="S473" s="23">
        <f t="shared" si="131"/>
        <v>1.731435167372066</v>
      </c>
    </row>
    <row r="474" spans="1:19" ht="12.75">
      <c r="A474" s="57"/>
      <c r="B474" s="43"/>
      <c r="C474" s="5" t="s">
        <v>12</v>
      </c>
      <c r="D474" s="64">
        <v>117</v>
      </c>
      <c r="E474" s="65">
        <v>119</v>
      </c>
      <c r="F474" s="66">
        <v>153</v>
      </c>
      <c r="G474" s="66">
        <v>189</v>
      </c>
      <c r="H474" s="66">
        <v>385</v>
      </c>
      <c r="I474" s="66">
        <v>760</v>
      </c>
      <c r="J474" s="66">
        <v>564</v>
      </c>
      <c r="K474" s="67">
        <v>2287</v>
      </c>
      <c r="L474" s="25">
        <f t="shared" si="132"/>
        <v>94.35483870967742</v>
      </c>
      <c r="M474" s="23">
        <f t="shared" si="131"/>
        <v>95.96774193548387</v>
      </c>
      <c r="N474" s="23">
        <f t="shared" si="131"/>
        <v>90.53254437869822</v>
      </c>
      <c r="O474" s="23">
        <f t="shared" si="131"/>
        <v>87.90697674418605</v>
      </c>
      <c r="P474" s="23">
        <f t="shared" si="131"/>
        <v>82.79569892473118</v>
      </c>
      <c r="Q474" s="23">
        <f t="shared" si="131"/>
        <v>87.65859284890428</v>
      </c>
      <c r="R474" s="23">
        <f t="shared" si="131"/>
        <v>88.81889763779527</v>
      </c>
      <c r="S474" s="23">
        <f t="shared" si="131"/>
        <v>87.99538283955367</v>
      </c>
    </row>
    <row r="475" spans="1:19" ht="13.5" thickBot="1">
      <c r="A475" s="57"/>
      <c r="B475" s="45"/>
      <c r="C475" s="36" t="s">
        <v>1</v>
      </c>
      <c r="D475" s="76">
        <v>124</v>
      </c>
      <c r="E475" s="77">
        <v>124</v>
      </c>
      <c r="F475" s="78">
        <v>169</v>
      </c>
      <c r="G475" s="78">
        <v>215</v>
      </c>
      <c r="H475" s="78">
        <v>465</v>
      </c>
      <c r="I475" s="78">
        <v>867</v>
      </c>
      <c r="J475" s="78">
        <v>635</v>
      </c>
      <c r="K475" s="79">
        <v>2599</v>
      </c>
      <c r="L475" s="37">
        <f t="shared" si="132"/>
        <v>100</v>
      </c>
      <c r="M475" s="38">
        <f t="shared" si="131"/>
        <v>100</v>
      </c>
      <c r="N475" s="38">
        <f t="shared" si="131"/>
        <v>100</v>
      </c>
      <c r="O475" s="38">
        <f t="shared" si="131"/>
        <v>100</v>
      </c>
      <c r="P475" s="38">
        <f t="shared" si="131"/>
        <v>100</v>
      </c>
      <c r="Q475" s="38">
        <f t="shared" si="131"/>
        <v>100</v>
      </c>
      <c r="R475" s="38">
        <f t="shared" si="131"/>
        <v>100</v>
      </c>
      <c r="S475" s="38">
        <f t="shared" si="131"/>
        <v>100</v>
      </c>
    </row>
    <row r="476" spans="1:19" ht="12.75">
      <c r="A476" s="43"/>
      <c r="B476" s="42" t="s">
        <v>77</v>
      </c>
      <c r="C476" s="5" t="s">
        <v>86</v>
      </c>
      <c r="D476" s="64">
        <v>47</v>
      </c>
      <c r="E476" s="65">
        <v>42</v>
      </c>
      <c r="F476" s="66">
        <v>33</v>
      </c>
      <c r="G476" s="66">
        <v>51</v>
      </c>
      <c r="H476" s="66">
        <v>169</v>
      </c>
      <c r="I476" s="66">
        <v>398</v>
      </c>
      <c r="J476" s="66">
        <v>318</v>
      </c>
      <c r="K476" s="67">
        <v>1058</v>
      </c>
      <c r="L476" s="25">
        <f>+D476/D$482*100</f>
        <v>28.313253012048197</v>
      </c>
      <c r="M476" s="23">
        <f aca="true" t="shared" si="133" ref="M476:S482">+E476/E$482*100</f>
        <v>24.705882352941178</v>
      </c>
      <c r="N476" s="23">
        <f t="shared" si="133"/>
        <v>20.754716981132077</v>
      </c>
      <c r="O476" s="23">
        <f t="shared" si="133"/>
        <v>21.888412017167383</v>
      </c>
      <c r="P476" s="23">
        <f t="shared" si="133"/>
        <v>26.65615141955836</v>
      </c>
      <c r="Q476" s="23">
        <f t="shared" si="133"/>
        <v>26.675603217158177</v>
      </c>
      <c r="R476" s="23">
        <f t="shared" si="133"/>
        <v>27.086882453151617</v>
      </c>
      <c r="S476" s="23">
        <f t="shared" si="133"/>
        <v>26.266137040714995</v>
      </c>
    </row>
    <row r="477" spans="1:19" ht="12.75">
      <c r="A477" s="43"/>
      <c r="B477" s="43"/>
      <c r="C477" s="5" t="s">
        <v>90</v>
      </c>
      <c r="D477" s="64">
        <v>59</v>
      </c>
      <c r="E477" s="65">
        <v>63</v>
      </c>
      <c r="F477" s="66">
        <v>44</v>
      </c>
      <c r="G477" s="66">
        <v>73</v>
      </c>
      <c r="H477" s="66">
        <v>180</v>
      </c>
      <c r="I477" s="66">
        <v>365</v>
      </c>
      <c r="J477" s="66">
        <v>245</v>
      </c>
      <c r="K477" s="67">
        <v>1029</v>
      </c>
      <c r="L477" s="25">
        <f aca="true" t="shared" si="134" ref="L477:L482">+D477/D$482*100</f>
        <v>35.54216867469879</v>
      </c>
      <c r="M477" s="23">
        <f t="shared" si="133"/>
        <v>37.05882352941177</v>
      </c>
      <c r="N477" s="23">
        <f t="shared" si="133"/>
        <v>27.67295597484277</v>
      </c>
      <c r="O477" s="23">
        <f t="shared" si="133"/>
        <v>31.330472103004293</v>
      </c>
      <c r="P477" s="23">
        <f t="shared" si="133"/>
        <v>28.391167192429023</v>
      </c>
      <c r="Q477" s="23">
        <f t="shared" si="133"/>
        <v>24.46380697050938</v>
      </c>
      <c r="R477" s="23">
        <f t="shared" si="133"/>
        <v>20.868824531516182</v>
      </c>
      <c r="S477" s="23">
        <f t="shared" si="133"/>
        <v>25.54617676266137</v>
      </c>
    </row>
    <row r="478" spans="1:19" ht="12.75">
      <c r="A478" s="43"/>
      <c r="B478" s="43"/>
      <c r="C478" s="28" t="s">
        <v>87</v>
      </c>
      <c r="D478" s="64">
        <v>20</v>
      </c>
      <c r="E478" s="65">
        <v>24</v>
      </c>
      <c r="F478" s="66">
        <v>27</v>
      </c>
      <c r="G478" s="66">
        <v>33</v>
      </c>
      <c r="H478" s="66">
        <v>85</v>
      </c>
      <c r="I478" s="66">
        <v>166</v>
      </c>
      <c r="J478" s="66">
        <v>132</v>
      </c>
      <c r="K478" s="67">
        <v>487</v>
      </c>
      <c r="L478" s="25">
        <f t="shared" si="134"/>
        <v>12.048192771084338</v>
      </c>
      <c r="M478" s="23">
        <f t="shared" si="133"/>
        <v>14.117647058823529</v>
      </c>
      <c r="N478" s="23">
        <f t="shared" si="133"/>
        <v>16.9811320754717</v>
      </c>
      <c r="O478" s="23">
        <f t="shared" si="133"/>
        <v>14.163090128755366</v>
      </c>
      <c r="P478" s="23">
        <f t="shared" si="133"/>
        <v>13.406940063091483</v>
      </c>
      <c r="Q478" s="23">
        <f t="shared" si="133"/>
        <v>11.126005361930295</v>
      </c>
      <c r="R478" s="23">
        <f t="shared" si="133"/>
        <v>11.243611584327088</v>
      </c>
      <c r="S478" s="23">
        <f t="shared" si="133"/>
        <v>12.090367428003972</v>
      </c>
    </row>
    <row r="479" spans="1:19" ht="12.75">
      <c r="A479" s="43"/>
      <c r="B479" s="43"/>
      <c r="C479" s="28" t="s">
        <v>88</v>
      </c>
      <c r="D479" s="64">
        <v>17</v>
      </c>
      <c r="E479" s="65">
        <v>14</v>
      </c>
      <c r="F479" s="66">
        <v>18</v>
      </c>
      <c r="G479" s="66">
        <v>23</v>
      </c>
      <c r="H479" s="66">
        <v>49</v>
      </c>
      <c r="I479" s="66">
        <v>91</v>
      </c>
      <c r="J479" s="66">
        <v>73</v>
      </c>
      <c r="K479" s="67">
        <v>285</v>
      </c>
      <c r="L479" s="25">
        <f t="shared" si="134"/>
        <v>10.240963855421686</v>
      </c>
      <c r="M479" s="23">
        <f t="shared" si="133"/>
        <v>8.235294117647058</v>
      </c>
      <c r="N479" s="23">
        <f t="shared" si="133"/>
        <v>11.320754716981133</v>
      </c>
      <c r="O479" s="23">
        <f t="shared" si="133"/>
        <v>9.871244635193133</v>
      </c>
      <c r="P479" s="23">
        <f t="shared" si="133"/>
        <v>7.728706624605679</v>
      </c>
      <c r="Q479" s="23">
        <f t="shared" si="133"/>
        <v>6.099195710455764</v>
      </c>
      <c r="R479" s="23">
        <f t="shared" si="133"/>
        <v>6.218057921635435</v>
      </c>
      <c r="S479" s="23">
        <f t="shared" si="133"/>
        <v>7.0754716981132075</v>
      </c>
    </row>
    <row r="480" spans="1:19" ht="12.75">
      <c r="A480" s="43"/>
      <c r="B480" s="43"/>
      <c r="C480" s="28" t="s">
        <v>89</v>
      </c>
      <c r="D480" s="64">
        <v>21</v>
      </c>
      <c r="E480" s="65">
        <v>27</v>
      </c>
      <c r="F480" s="66">
        <v>35</v>
      </c>
      <c r="G480" s="66">
        <v>52</v>
      </c>
      <c r="H480" s="66">
        <v>144</v>
      </c>
      <c r="I480" s="66">
        <v>452</v>
      </c>
      <c r="J480" s="66">
        <v>386</v>
      </c>
      <c r="K480" s="67">
        <v>1117</v>
      </c>
      <c r="L480" s="25">
        <f t="shared" si="134"/>
        <v>12.650602409638553</v>
      </c>
      <c r="M480" s="23">
        <f t="shared" si="133"/>
        <v>15.88235294117647</v>
      </c>
      <c r="N480" s="23">
        <f t="shared" si="133"/>
        <v>22.0125786163522</v>
      </c>
      <c r="O480" s="23">
        <f t="shared" si="133"/>
        <v>22.317596566523605</v>
      </c>
      <c r="P480" s="23">
        <f t="shared" si="133"/>
        <v>22.71293375394322</v>
      </c>
      <c r="Q480" s="23">
        <f t="shared" si="133"/>
        <v>30.29490616621984</v>
      </c>
      <c r="R480" s="23">
        <f t="shared" si="133"/>
        <v>32.87904599659284</v>
      </c>
      <c r="S480" s="23">
        <f t="shared" si="133"/>
        <v>27.73088381330685</v>
      </c>
    </row>
    <row r="481" spans="1:19" ht="12.75">
      <c r="A481" s="43"/>
      <c r="B481" s="43"/>
      <c r="C481" s="5" t="s">
        <v>12</v>
      </c>
      <c r="D481" s="64">
        <v>2</v>
      </c>
      <c r="E481" s="65">
        <v>0</v>
      </c>
      <c r="F481" s="66">
        <v>2</v>
      </c>
      <c r="G481" s="66">
        <v>1</v>
      </c>
      <c r="H481" s="66">
        <v>7</v>
      </c>
      <c r="I481" s="66">
        <v>20</v>
      </c>
      <c r="J481" s="66">
        <v>20</v>
      </c>
      <c r="K481" s="67">
        <v>52</v>
      </c>
      <c r="L481" s="25">
        <f t="shared" si="134"/>
        <v>1.2048192771084338</v>
      </c>
      <c r="M481" s="23">
        <f t="shared" si="133"/>
        <v>0</v>
      </c>
      <c r="N481" s="23">
        <f t="shared" si="133"/>
        <v>1.257861635220126</v>
      </c>
      <c r="O481" s="23">
        <f t="shared" si="133"/>
        <v>0.4291845493562232</v>
      </c>
      <c r="P481" s="23">
        <f t="shared" si="133"/>
        <v>1.1041009463722398</v>
      </c>
      <c r="Q481" s="23">
        <f t="shared" si="133"/>
        <v>1.3404825737265416</v>
      </c>
      <c r="R481" s="23">
        <f t="shared" si="133"/>
        <v>1.7035775127768313</v>
      </c>
      <c r="S481" s="23">
        <f t="shared" si="133"/>
        <v>1.2909632571996028</v>
      </c>
    </row>
    <row r="482" spans="1:19" ht="12.75">
      <c r="A482" s="43"/>
      <c r="B482" s="44"/>
      <c r="C482" s="5" t="s">
        <v>1</v>
      </c>
      <c r="D482" s="64">
        <v>166</v>
      </c>
      <c r="E482" s="65">
        <v>170</v>
      </c>
      <c r="F482" s="66">
        <v>159</v>
      </c>
      <c r="G482" s="66">
        <v>233</v>
      </c>
      <c r="H482" s="66">
        <v>634</v>
      </c>
      <c r="I482" s="66">
        <v>1492</v>
      </c>
      <c r="J482" s="66">
        <v>1174</v>
      </c>
      <c r="K482" s="67">
        <v>4028</v>
      </c>
      <c r="L482" s="25">
        <f t="shared" si="134"/>
        <v>100</v>
      </c>
      <c r="M482" s="23">
        <f t="shared" si="133"/>
        <v>100</v>
      </c>
      <c r="N482" s="23">
        <f t="shared" si="133"/>
        <v>100</v>
      </c>
      <c r="O482" s="23">
        <f t="shared" si="133"/>
        <v>100</v>
      </c>
      <c r="P482" s="23">
        <f t="shared" si="133"/>
        <v>100</v>
      </c>
      <c r="Q482" s="23">
        <f t="shared" si="133"/>
        <v>100</v>
      </c>
      <c r="R482" s="23">
        <f t="shared" si="133"/>
        <v>100</v>
      </c>
      <c r="S482" s="23">
        <f t="shared" si="133"/>
        <v>100</v>
      </c>
    </row>
    <row r="483" spans="1:19" ht="12.75">
      <c r="A483" s="57"/>
      <c r="B483" s="43" t="s">
        <v>78</v>
      </c>
      <c r="C483" s="4" t="s">
        <v>86</v>
      </c>
      <c r="D483" s="68">
        <v>20</v>
      </c>
      <c r="E483" s="69">
        <v>18</v>
      </c>
      <c r="F483" s="70">
        <v>30</v>
      </c>
      <c r="G483" s="70">
        <v>29</v>
      </c>
      <c r="H483" s="70">
        <v>104</v>
      </c>
      <c r="I483" s="70">
        <v>200</v>
      </c>
      <c r="J483" s="70">
        <v>176</v>
      </c>
      <c r="K483" s="71">
        <v>577</v>
      </c>
      <c r="L483" s="31">
        <f>+D483/D$489*100</f>
        <v>19.41747572815534</v>
      </c>
      <c r="M483" s="26">
        <f aca="true" t="shared" si="135" ref="M483:S489">+E483/E$489*100</f>
        <v>17.82178217821782</v>
      </c>
      <c r="N483" s="26">
        <f t="shared" si="135"/>
        <v>31.25</v>
      </c>
      <c r="O483" s="26">
        <f t="shared" si="135"/>
        <v>24.786324786324787</v>
      </c>
      <c r="P483" s="26">
        <f t="shared" si="135"/>
        <v>30.057803468208093</v>
      </c>
      <c r="Q483" s="26">
        <f t="shared" si="135"/>
        <v>27.548209366391184</v>
      </c>
      <c r="R483" s="26">
        <f t="shared" si="135"/>
        <v>31.316725978647685</v>
      </c>
      <c r="S483" s="26">
        <f t="shared" si="135"/>
        <v>28.13261823500731</v>
      </c>
    </row>
    <row r="484" spans="1:19" ht="12.75">
      <c r="A484" s="57"/>
      <c r="B484" s="43"/>
      <c r="C484" s="5" t="s">
        <v>90</v>
      </c>
      <c r="D484" s="64">
        <v>32</v>
      </c>
      <c r="E484" s="65">
        <v>30</v>
      </c>
      <c r="F484" s="66">
        <v>26</v>
      </c>
      <c r="G484" s="66">
        <v>43</v>
      </c>
      <c r="H484" s="66">
        <v>93</v>
      </c>
      <c r="I484" s="66">
        <v>191</v>
      </c>
      <c r="J484" s="66">
        <v>110</v>
      </c>
      <c r="K484" s="67">
        <v>525</v>
      </c>
      <c r="L484" s="25">
        <f aca="true" t="shared" si="136" ref="L484:L489">+D484/D$489*100</f>
        <v>31.06796116504854</v>
      </c>
      <c r="M484" s="23">
        <f t="shared" si="135"/>
        <v>29.7029702970297</v>
      </c>
      <c r="N484" s="23">
        <f t="shared" si="135"/>
        <v>27.083333333333332</v>
      </c>
      <c r="O484" s="23">
        <f t="shared" si="135"/>
        <v>36.75213675213676</v>
      </c>
      <c r="P484" s="23">
        <f t="shared" si="135"/>
        <v>26.878612716763005</v>
      </c>
      <c r="Q484" s="23">
        <f t="shared" si="135"/>
        <v>26.30853994490358</v>
      </c>
      <c r="R484" s="23">
        <f t="shared" si="135"/>
        <v>19.572953736654807</v>
      </c>
      <c r="S484" s="23">
        <f t="shared" si="135"/>
        <v>25.597269624573375</v>
      </c>
    </row>
    <row r="485" spans="1:19" ht="12.75">
      <c r="A485" s="57"/>
      <c r="B485" s="43"/>
      <c r="C485" s="28" t="s">
        <v>87</v>
      </c>
      <c r="D485" s="64">
        <v>19</v>
      </c>
      <c r="E485" s="65">
        <v>15</v>
      </c>
      <c r="F485" s="66">
        <v>12</v>
      </c>
      <c r="G485" s="66">
        <v>15</v>
      </c>
      <c r="H485" s="66">
        <v>45</v>
      </c>
      <c r="I485" s="66">
        <v>86</v>
      </c>
      <c r="J485" s="66">
        <v>59</v>
      </c>
      <c r="K485" s="67">
        <v>251</v>
      </c>
      <c r="L485" s="25">
        <f t="shared" si="136"/>
        <v>18.446601941747574</v>
      </c>
      <c r="M485" s="23">
        <f t="shared" si="135"/>
        <v>14.85148514851485</v>
      </c>
      <c r="N485" s="23">
        <f t="shared" si="135"/>
        <v>12.5</v>
      </c>
      <c r="O485" s="23">
        <f t="shared" si="135"/>
        <v>12.82051282051282</v>
      </c>
      <c r="P485" s="23">
        <f t="shared" si="135"/>
        <v>13.005780346820808</v>
      </c>
      <c r="Q485" s="23">
        <f t="shared" si="135"/>
        <v>11.84573002754821</v>
      </c>
      <c r="R485" s="23">
        <f t="shared" si="135"/>
        <v>10.498220640569395</v>
      </c>
      <c r="S485" s="23">
        <f t="shared" si="135"/>
        <v>12.237932715748416</v>
      </c>
    </row>
    <row r="486" spans="1:19" ht="12.75">
      <c r="A486" s="57"/>
      <c r="B486" s="43"/>
      <c r="C486" s="28" t="s">
        <v>88</v>
      </c>
      <c r="D486" s="64">
        <v>16</v>
      </c>
      <c r="E486" s="65">
        <v>10</v>
      </c>
      <c r="F486" s="66">
        <v>7</v>
      </c>
      <c r="G486" s="66">
        <v>10</v>
      </c>
      <c r="H486" s="66">
        <v>21</v>
      </c>
      <c r="I486" s="66">
        <v>51</v>
      </c>
      <c r="J486" s="66">
        <v>36</v>
      </c>
      <c r="K486" s="67">
        <v>151</v>
      </c>
      <c r="L486" s="25">
        <f t="shared" si="136"/>
        <v>15.53398058252427</v>
      </c>
      <c r="M486" s="23">
        <f t="shared" si="135"/>
        <v>9.900990099009901</v>
      </c>
      <c r="N486" s="23">
        <f t="shared" si="135"/>
        <v>7.291666666666667</v>
      </c>
      <c r="O486" s="23">
        <f t="shared" si="135"/>
        <v>8.547008547008547</v>
      </c>
      <c r="P486" s="23">
        <f t="shared" si="135"/>
        <v>6.069364161849711</v>
      </c>
      <c r="Q486" s="23">
        <f t="shared" si="135"/>
        <v>7.024793388429752</v>
      </c>
      <c r="R486" s="23">
        <f t="shared" si="135"/>
        <v>6.405693950177936</v>
      </c>
      <c r="S486" s="23">
        <f t="shared" si="135"/>
        <v>7.362262311067772</v>
      </c>
    </row>
    <row r="487" spans="1:19" ht="12.75">
      <c r="A487" s="57"/>
      <c r="B487" s="43"/>
      <c r="C487" s="28" t="s">
        <v>89</v>
      </c>
      <c r="D487" s="64">
        <v>16</v>
      </c>
      <c r="E487" s="65">
        <v>23</v>
      </c>
      <c r="F487" s="66">
        <v>19</v>
      </c>
      <c r="G487" s="66">
        <v>18</v>
      </c>
      <c r="H487" s="66">
        <v>81</v>
      </c>
      <c r="I487" s="66">
        <v>194</v>
      </c>
      <c r="J487" s="66">
        <v>170</v>
      </c>
      <c r="K487" s="67">
        <v>521</v>
      </c>
      <c r="L487" s="25">
        <f t="shared" si="136"/>
        <v>15.53398058252427</v>
      </c>
      <c r="M487" s="23">
        <f t="shared" si="135"/>
        <v>22.772277227722775</v>
      </c>
      <c r="N487" s="23">
        <f t="shared" si="135"/>
        <v>19.791666666666664</v>
      </c>
      <c r="O487" s="23">
        <f t="shared" si="135"/>
        <v>15.384615384615385</v>
      </c>
      <c r="P487" s="23">
        <f t="shared" si="135"/>
        <v>23.410404624277454</v>
      </c>
      <c r="Q487" s="23">
        <f t="shared" si="135"/>
        <v>26.72176308539945</v>
      </c>
      <c r="R487" s="23">
        <f t="shared" si="135"/>
        <v>30.2491103202847</v>
      </c>
      <c r="S487" s="23">
        <f t="shared" si="135"/>
        <v>25.402242808386156</v>
      </c>
    </row>
    <row r="488" spans="1:19" ht="12.75">
      <c r="A488" s="57"/>
      <c r="B488" s="43"/>
      <c r="C488" s="5" t="s">
        <v>12</v>
      </c>
      <c r="D488" s="64">
        <v>0</v>
      </c>
      <c r="E488" s="65">
        <v>5</v>
      </c>
      <c r="F488" s="66">
        <v>2</v>
      </c>
      <c r="G488" s="66">
        <v>2</v>
      </c>
      <c r="H488" s="66">
        <v>2</v>
      </c>
      <c r="I488" s="66">
        <v>4</v>
      </c>
      <c r="J488" s="66">
        <v>11</v>
      </c>
      <c r="K488" s="67">
        <v>26</v>
      </c>
      <c r="L488" s="25">
        <f t="shared" si="136"/>
        <v>0</v>
      </c>
      <c r="M488" s="23">
        <f t="shared" si="135"/>
        <v>4.9504950495049505</v>
      </c>
      <c r="N488" s="23">
        <f t="shared" si="135"/>
        <v>2.083333333333333</v>
      </c>
      <c r="O488" s="23">
        <f t="shared" si="135"/>
        <v>1.7094017094017095</v>
      </c>
      <c r="P488" s="23">
        <f t="shared" si="135"/>
        <v>0.5780346820809248</v>
      </c>
      <c r="Q488" s="23">
        <f t="shared" si="135"/>
        <v>0.5509641873278237</v>
      </c>
      <c r="R488" s="23">
        <f t="shared" si="135"/>
        <v>1.9572953736654803</v>
      </c>
      <c r="S488" s="23">
        <f t="shared" si="135"/>
        <v>1.2676743052169674</v>
      </c>
    </row>
    <row r="489" spans="1:19" ht="12.75">
      <c r="A489" s="57"/>
      <c r="B489" s="43"/>
      <c r="C489" s="29" t="s">
        <v>1</v>
      </c>
      <c r="D489" s="72">
        <v>103</v>
      </c>
      <c r="E489" s="73">
        <v>101</v>
      </c>
      <c r="F489" s="74">
        <v>96</v>
      </c>
      <c r="G489" s="74">
        <v>117</v>
      </c>
      <c r="H489" s="74">
        <v>346</v>
      </c>
      <c r="I489" s="74">
        <v>726</v>
      </c>
      <c r="J489" s="74">
        <v>562</v>
      </c>
      <c r="K489" s="75">
        <v>2051</v>
      </c>
      <c r="L489" s="32">
        <f t="shared" si="136"/>
        <v>100</v>
      </c>
      <c r="M489" s="24">
        <f t="shared" si="135"/>
        <v>100</v>
      </c>
      <c r="N489" s="24">
        <f t="shared" si="135"/>
        <v>100</v>
      </c>
      <c r="O489" s="24">
        <f t="shared" si="135"/>
        <v>100</v>
      </c>
      <c r="P489" s="24">
        <f t="shared" si="135"/>
        <v>100</v>
      </c>
      <c r="Q489" s="24">
        <f t="shared" si="135"/>
        <v>100</v>
      </c>
      <c r="R489" s="24">
        <f t="shared" si="135"/>
        <v>100</v>
      </c>
      <c r="S489" s="24">
        <f t="shared" si="135"/>
        <v>100</v>
      </c>
    </row>
    <row r="490" spans="1:19" ht="12.75">
      <c r="A490" s="43"/>
      <c r="B490" s="42" t="s">
        <v>79</v>
      </c>
      <c r="C490" s="5" t="s">
        <v>86</v>
      </c>
      <c r="D490" s="64">
        <v>50</v>
      </c>
      <c r="E490" s="65">
        <v>64</v>
      </c>
      <c r="F490" s="66">
        <v>51</v>
      </c>
      <c r="G490" s="66">
        <v>100</v>
      </c>
      <c r="H490" s="66">
        <v>277</v>
      </c>
      <c r="I490" s="66">
        <v>559</v>
      </c>
      <c r="J490" s="66">
        <v>510</v>
      </c>
      <c r="K490" s="67">
        <v>1611</v>
      </c>
      <c r="L490" s="25">
        <f>+D490/D$496*100</f>
        <v>30.303030303030305</v>
      </c>
      <c r="M490" s="23">
        <f aca="true" t="shared" si="137" ref="M490:S496">+E490/E$496*100</f>
        <v>34.04255319148936</v>
      </c>
      <c r="N490" s="23">
        <f t="shared" si="137"/>
        <v>28.8135593220339</v>
      </c>
      <c r="O490" s="23">
        <f t="shared" si="137"/>
        <v>32.25806451612903</v>
      </c>
      <c r="P490" s="23">
        <f t="shared" si="137"/>
        <v>33.45410628019324</v>
      </c>
      <c r="Q490" s="23">
        <f t="shared" si="137"/>
        <v>33.096506808762584</v>
      </c>
      <c r="R490" s="23">
        <f t="shared" si="137"/>
        <v>39.5655546935609</v>
      </c>
      <c r="S490" s="23">
        <f t="shared" si="137"/>
        <v>34.67498923805424</v>
      </c>
    </row>
    <row r="491" spans="1:19" ht="12.75">
      <c r="A491" s="43"/>
      <c r="B491" s="43"/>
      <c r="C491" s="5" t="s">
        <v>90</v>
      </c>
      <c r="D491" s="64">
        <v>56</v>
      </c>
      <c r="E491" s="65">
        <v>56</v>
      </c>
      <c r="F491" s="66">
        <v>52</v>
      </c>
      <c r="G491" s="66">
        <v>87</v>
      </c>
      <c r="H491" s="66">
        <v>236</v>
      </c>
      <c r="I491" s="66">
        <v>416</v>
      </c>
      <c r="J491" s="66">
        <v>256</v>
      </c>
      <c r="K491" s="67">
        <v>1159</v>
      </c>
      <c r="L491" s="25">
        <f aca="true" t="shared" si="138" ref="L491:L496">+D491/D$496*100</f>
        <v>33.939393939393945</v>
      </c>
      <c r="M491" s="23">
        <f t="shared" si="137"/>
        <v>29.78723404255319</v>
      </c>
      <c r="N491" s="23">
        <f t="shared" si="137"/>
        <v>29.37853107344633</v>
      </c>
      <c r="O491" s="23">
        <f t="shared" si="137"/>
        <v>28.064516129032256</v>
      </c>
      <c r="P491" s="23">
        <f t="shared" si="137"/>
        <v>28.502415458937197</v>
      </c>
      <c r="Q491" s="23">
        <f t="shared" si="137"/>
        <v>24.6299585553582</v>
      </c>
      <c r="R491" s="23">
        <f t="shared" si="137"/>
        <v>19.86035686578743</v>
      </c>
      <c r="S491" s="23">
        <f t="shared" si="137"/>
        <v>24.946190271201033</v>
      </c>
    </row>
    <row r="492" spans="1:19" ht="12.75">
      <c r="A492" s="43"/>
      <c r="B492" s="43"/>
      <c r="C492" s="28" t="s">
        <v>87</v>
      </c>
      <c r="D492" s="64">
        <v>25</v>
      </c>
      <c r="E492" s="65">
        <v>30</v>
      </c>
      <c r="F492" s="66">
        <v>30</v>
      </c>
      <c r="G492" s="66">
        <v>42</v>
      </c>
      <c r="H492" s="66">
        <v>99</v>
      </c>
      <c r="I492" s="66">
        <v>178</v>
      </c>
      <c r="J492" s="66">
        <v>131</v>
      </c>
      <c r="K492" s="67">
        <v>535</v>
      </c>
      <c r="L492" s="25">
        <f t="shared" si="138"/>
        <v>15.151515151515152</v>
      </c>
      <c r="M492" s="23">
        <f t="shared" si="137"/>
        <v>15.957446808510639</v>
      </c>
      <c r="N492" s="23">
        <f t="shared" si="137"/>
        <v>16.94915254237288</v>
      </c>
      <c r="O492" s="23">
        <f t="shared" si="137"/>
        <v>13.548387096774196</v>
      </c>
      <c r="P492" s="23">
        <f t="shared" si="137"/>
        <v>11.956521739130435</v>
      </c>
      <c r="Q492" s="23">
        <f t="shared" si="137"/>
        <v>10.53878034339846</v>
      </c>
      <c r="R492" s="23">
        <f t="shared" si="137"/>
        <v>10.162916989914663</v>
      </c>
      <c r="S492" s="23">
        <f t="shared" si="137"/>
        <v>11.515281962978907</v>
      </c>
    </row>
    <row r="493" spans="1:19" ht="12.75">
      <c r="A493" s="43"/>
      <c r="B493" s="43"/>
      <c r="C493" s="28" t="s">
        <v>88</v>
      </c>
      <c r="D493" s="64">
        <v>11</v>
      </c>
      <c r="E493" s="65">
        <v>12</v>
      </c>
      <c r="F493" s="66">
        <v>15</v>
      </c>
      <c r="G493" s="66">
        <v>19</v>
      </c>
      <c r="H493" s="66">
        <v>58</v>
      </c>
      <c r="I493" s="66">
        <v>118</v>
      </c>
      <c r="J493" s="66">
        <v>58</v>
      </c>
      <c r="K493" s="67">
        <v>291</v>
      </c>
      <c r="L493" s="25">
        <f t="shared" si="138"/>
        <v>6.666666666666667</v>
      </c>
      <c r="M493" s="23">
        <f t="shared" si="137"/>
        <v>6.382978723404255</v>
      </c>
      <c r="N493" s="23">
        <f t="shared" si="137"/>
        <v>8.47457627118644</v>
      </c>
      <c r="O493" s="23">
        <f t="shared" si="137"/>
        <v>6.129032258064516</v>
      </c>
      <c r="P493" s="23">
        <f t="shared" si="137"/>
        <v>7.004830917874397</v>
      </c>
      <c r="Q493" s="23">
        <f t="shared" si="137"/>
        <v>6.986382474837181</v>
      </c>
      <c r="R493" s="23">
        <f t="shared" si="137"/>
        <v>4.499612102404965</v>
      </c>
      <c r="S493" s="23">
        <f t="shared" si="137"/>
        <v>6.263452432199741</v>
      </c>
    </row>
    <row r="494" spans="1:19" ht="12.75">
      <c r="A494" s="43"/>
      <c r="B494" s="43"/>
      <c r="C494" s="28" t="s">
        <v>89</v>
      </c>
      <c r="D494" s="64">
        <v>23</v>
      </c>
      <c r="E494" s="65">
        <v>26</v>
      </c>
      <c r="F494" s="66">
        <v>28</v>
      </c>
      <c r="G494" s="66">
        <v>60</v>
      </c>
      <c r="H494" s="66">
        <v>156</v>
      </c>
      <c r="I494" s="66">
        <v>396</v>
      </c>
      <c r="J494" s="66">
        <v>317</v>
      </c>
      <c r="K494" s="67">
        <v>1006</v>
      </c>
      <c r="L494" s="25">
        <f t="shared" si="138"/>
        <v>13.939393939393941</v>
      </c>
      <c r="M494" s="23">
        <f t="shared" si="137"/>
        <v>13.829787234042554</v>
      </c>
      <c r="N494" s="23">
        <f t="shared" si="137"/>
        <v>15.819209039548024</v>
      </c>
      <c r="O494" s="23">
        <f t="shared" si="137"/>
        <v>19.35483870967742</v>
      </c>
      <c r="P494" s="23">
        <f t="shared" si="137"/>
        <v>18.84057971014493</v>
      </c>
      <c r="Q494" s="23">
        <f t="shared" si="137"/>
        <v>23.44582593250444</v>
      </c>
      <c r="R494" s="23">
        <f t="shared" si="137"/>
        <v>24.592707525213346</v>
      </c>
      <c r="S494" s="23">
        <f t="shared" si="137"/>
        <v>21.653034868704264</v>
      </c>
    </row>
    <row r="495" spans="1:19" ht="12.75">
      <c r="A495" s="43"/>
      <c r="B495" s="43"/>
      <c r="C495" s="5" t="s">
        <v>12</v>
      </c>
      <c r="D495" s="64">
        <v>0</v>
      </c>
      <c r="E495" s="65">
        <v>0</v>
      </c>
      <c r="F495" s="66">
        <v>1</v>
      </c>
      <c r="G495" s="66">
        <v>2</v>
      </c>
      <c r="H495" s="66">
        <v>2</v>
      </c>
      <c r="I495" s="66">
        <v>22</v>
      </c>
      <c r="J495" s="66">
        <v>17</v>
      </c>
      <c r="K495" s="67">
        <v>44</v>
      </c>
      <c r="L495" s="25">
        <f t="shared" si="138"/>
        <v>0</v>
      </c>
      <c r="M495" s="23">
        <f t="shared" si="137"/>
        <v>0</v>
      </c>
      <c r="N495" s="23">
        <f t="shared" si="137"/>
        <v>0.5649717514124294</v>
      </c>
      <c r="O495" s="23">
        <f t="shared" si="137"/>
        <v>0.6451612903225806</v>
      </c>
      <c r="P495" s="23">
        <f t="shared" si="137"/>
        <v>0.24154589371980675</v>
      </c>
      <c r="Q495" s="23">
        <f t="shared" si="137"/>
        <v>1.3025458851391356</v>
      </c>
      <c r="R495" s="23">
        <f t="shared" si="137"/>
        <v>1.3188518231186968</v>
      </c>
      <c r="S495" s="23">
        <f t="shared" si="137"/>
        <v>0.9470512268618166</v>
      </c>
    </row>
    <row r="496" spans="1:19" ht="12.75">
      <c r="A496" s="43"/>
      <c r="B496" s="44"/>
      <c r="C496" s="5" t="s">
        <v>1</v>
      </c>
      <c r="D496" s="64">
        <v>165</v>
      </c>
      <c r="E496" s="65">
        <v>188</v>
      </c>
      <c r="F496" s="66">
        <v>177</v>
      </c>
      <c r="G496" s="66">
        <v>310</v>
      </c>
      <c r="H496" s="66">
        <v>828</v>
      </c>
      <c r="I496" s="66">
        <v>1689</v>
      </c>
      <c r="J496" s="66">
        <v>1289</v>
      </c>
      <c r="K496" s="67">
        <v>4646</v>
      </c>
      <c r="L496" s="25">
        <f t="shared" si="138"/>
        <v>100</v>
      </c>
      <c r="M496" s="23">
        <f t="shared" si="137"/>
        <v>100</v>
      </c>
      <c r="N496" s="23">
        <f t="shared" si="137"/>
        <v>100</v>
      </c>
      <c r="O496" s="23">
        <f t="shared" si="137"/>
        <v>100</v>
      </c>
      <c r="P496" s="23">
        <f t="shared" si="137"/>
        <v>100</v>
      </c>
      <c r="Q496" s="23">
        <f t="shared" si="137"/>
        <v>100</v>
      </c>
      <c r="R496" s="23">
        <f t="shared" si="137"/>
        <v>100</v>
      </c>
      <c r="S496" s="23">
        <f t="shared" si="137"/>
        <v>100</v>
      </c>
    </row>
    <row r="497" spans="1:19" ht="12.75">
      <c r="A497" s="57"/>
      <c r="B497" s="43" t="s">
        <v>80</v>
      </c>
      <c r="C497" s="4" t="s">
        <v>86</v>
      </c>
      <c r="D497" s="68">
        <v>6</v>
      </c>
      <c r="E497" s="69">
        <v>4</v>
      </c>
      <c r="F497" s="70">
        <v>8</v>
      </c>
      <c r="G497" s="70">
        <v>9</v>
      </c>
      <c r="H497" s="70">
        <v>41</v>
      </c>
      <c r="I497" s="70">
        <v>75</v>
      </c>
      <c r="J497" s="70">
        <v>60</v>
      </c>
      <c r="K497" s="71">
        <v>203</v>
      </c>
      <c r="L497" s="31">
        <f>+D497/D$503*100</f>
        <v>22.22222222222222</v>
      </c>
      <c r="M497" s="26">
        <f aca="true" t="shared" si="139" ref="M497:S503">+E497/E$503*100</f>
        <v>17.391304347826086</v>
      </c>
      <c r="N497" s="26">
        <f t="shared" si="139"/>
        <v>25</v>
      </c>
      <c r="O497" s="26">
        <f t="shared" si="139"/>
        <v>28.125</v>
      </c>
      <c r="P497" s="26">
        <f t="shared" si="139"/>
        <v>37.96296296296296</v>
      </c>
      <c r="Q497" s="26">
        <f t="shared" si="139"/>
        <v>33.03964757709251</v>
      </c>
      <c r="R497" s="26">
        <f t="shared" si="139"/>
        <v>35.92814371257485</v>
      </c>
      <c r="S497" s="26">
        <f t="shared" si="139"/>
        <v>32.95454545454545</v>
      </c>
    </row>
    <row r="498" spans="1:19" ht="12.75">
      <c r="A498" s="57"/>
      <c r="B498" s="43"/>
      <c r="C498" s="5" t="s">
        <v>90</v>
      </c>
      <c r="D498" s="64">
        <v>11</v>
      </c>
      <c r="E498" s="65">
        <v>11</v>
      </c>
      <c r="F498" s="66">
        <v>9</v>
      </c>
      <c r="G498" s="66">
        <v>8</v>
      </c>
      <c r="H498" s="66">
        <v>33</v>
      </c>
      <c r="I498" s="66">
        <v>59</v>
      </c>
      <c r="J498" s="66">
        <v>27</v>
      </c>
      <c r="K498" s="67">
        <v>158</v>
      </c>
      <c r="L498" s="25">
        <f aca="true" t="shared" si="140" ref="L498:L503">+D498/D$503*100</f>
        <v>40.74074074074074</v>
      </c>
      <c r="M498" s="23">
        <f t="shared" si="139"/>
        <v>47.82608695652174</v>
      </c>
      <c r="N498" s="23">
        <f t="shared" si="139"/>
        <v>28.125</v>
      </c>
      <c r="O498" s="23">
        <f t="shared" si="139"/>
        <v>25</v>
      </c>
      <c r="P498" s="23">
        <f t="shared" si="139"/>
        <v>30.555555555555557</v>
      </c>
      <c r="Q498" s="23">
        <f t="shared" si="139"/>
        <v>25.991189427312776</v>
      </c>
      <c r="R498" s="23">
        <f t="shared" si="139"/>
        <v>16.16766467065868</v>
      </c>
      <c r="S498" s="23">
        <f t="shared" si="139"/>
        <v>25.649350649350648</v>
      </c>
    </row>
    <row r="499" spans="1:19" ht="12.75">
      <c r="A499" s="57"/>
      <c r="B499" s="43"/>
      <c r="C499" s="28" t="s">
        <v>87</v>
      </c>
      <c r="D499" s="64">
        <v>4</v>
      </c>
      <c r="E499" s="65">
        <v>4</v>
      </c>
      <c r="F499" s="66">
        <v>7</v>
      </c>
      <c r="G499" s="66">
        <v>4</v>
      </c>
      <c r="H499" s="66">
        <v>9</v>
      </c>
      <c r="I499" s="66">
        <v>22</v>
      </c>
      <c r="J499" s="66">
        <v>18</v>
      </c>
      <c r="K499" s="67">
        <v>68</v>
      </c>
      <c r="L499" s="25">
        <f t="shared" si="140"/>
        <v>14.814814814814813</v>
      </c>
      <c r="M499" s="23">
        <f t="shared" si="139"/>
        <v>17.391304347826086</v>
      </c>
      <c r="N499" s="23">
        <f t="shared" si="139"/>
        <v>21.875</v>
      </c>
      <c r="O499" s="23">
        <f t="shared" si="139"/>
        <v>12.5</v>
      </c>
      <c r="P499" s="23">
        <f t="shared" si="139"/>
        <v>8.333333333333332</v>
      </c>
      <c r="Q499" s="23">
        <f t="shared" si="139"/>
        <v>9.691629955947137</v>
      </c>
      <c r="R499" s="23">
        <f t="shared" si="139"/>
        <v>10.778443113772456</v>
      </c>
      <c r="S499" s="23">
        <f t="shared" si="139"/>
        <v>11.03896103896104</v>
      </c>
    </row>
    <row r="500" spans="1:19" ht="12.75">
      <c r="A500" s="57"/>
      <c r="B500" s="43"/>
      <c r="C500" s="28" t="s">
        <v>88</v>
      </c>
      <c r="D500" s="64">
        <v>1</v>
      </c>
      <c r="E500" s="65">
        <v>2</v>
      </c>
      <c r="F500" s="66">
        <v>3</v>
      </c>
      <c r="G500" s="66">
        <v>4</v>
      </c>
      <c r="H500" s="66">
        <v>4</v>
      </c>
      <c r="I500" s="66">
        <v>16</v>
      </c>
      <c r="J500" s="66">
        <v>13</v>
      </c>
      <c r="K500" s="67">
        <v>43</v>
      </c>
      <c r="L500" s="25">
        <f t="shared" si="140"/>
        <v>3.7037037037037033</v>
      </c>
      <c r="M500" s="23">
        <f t="shared" si="139"/>
        <v>8.695652173913043</v>
      </c>
      <c r="N500" s="23">
        <f t="shared" si="139"/>
        <v>9.375</v>
      </c>
      <c r="O500" s="23">
        <f t="shared" si="139"/>
        <v>12.5</v>
      </c>
      <c r="P500" s="23">
        <f t="shared" si="139"/>
        <v>3.7037037037037033</v>
      </c>
      <c r="Q500" s="23">
        <f t="shared" si="139"/>
        <v>7.048458149779736</v>
      </c>
      <c r="R500" s="23">
        <f t="shared" si="139"/>
        <v>7.784431137724551</v>
      </c>
      <c r="S500" s="23">
        <f t="shared" si="139"/>
        <v>6.98051948051948</v>
      </c>
    </row>
    <row r="501" spans="1:19" ht="12.75">
      <c r="A501" s="57"/>
      <c r="B501" s="43"/>
      <c r="C501" s="28" t="s">
        <v>89</v>
      </c>
      <c r="D501" s="64">
        <v>5</v>
      </c>
      <c r="E501" s="65">
        <v>2</v>
      </c>
      <c r="F501" s="66">
        <v>4</v>
      </c>
      <c r="G501" s="66">
        <v>7</v>
      </c>
      <c r="H501" s="66">
        <v>18</v>
      </c>
      <c r="I501" s="66">
        <v>48</v>
      </c>
      <c r="J501" s="66">
        <v>45</v>
      </c>
      <c r="K501" s="67">
        <v>129</v>
      </c>
      <c r="L501" s="25">
        <f t="shared" si="140"/>
        <v>18.51851851851852</v>
      </c>
      <c r="M501" s="23">
        <f t="shared" si="139"/>
        <v>8.695652173913043</v>
      </c>
      <c r="N501" s="23">
        <f t="shared" si="139"/>
        <v>12.5</v>
      </c>
      <c r="O501" s="23">
        <f t="shared" si="139"/>
        <v>21.875</v>
      </c>
      <c r="P501" s="23">
        <f t="shared" si="139"/>
        <v>16.666666666666664</v>
      </c>
      <c r="Q501" s="23">
        <f t="shared" si="139"/>
        <v>21.145374449339208</v>
      </c>
      <c r="R501" s="23">
        <f t="shared" si="139"/>
        <v>26.94610778443114</v>
      </c>
      <c r="S501" s="23">
        <f t="shared" si="139"/>
        <v>20.941558441558442</v>
      </c>
    </row>
    <row r="502" spans="1:19" ht="12.75">
      <c r="A502" s="57"/>
      <c r="B502" s="43"/>
      <c r="C502" s="5" t="s">
        <v>12</v>
      </c>
      <c r="D502" s="64">
        <v>0</v>
      </c>
      <c r="E502" s="65">
        <v>0</v>
      </c>
      <c r="F502" s="66">
        <v>1</v>
      </c>
      <c r="G502" s="66">
        <v>0</v>
      </c>
      <c r="H502" s="66">
        <v>3</v>
      </c>
      <c r="I502" s="66">
        <v>7</v>
      </c>
      <c r="J502" s="66">
        <v>4</v>
      </c>
      <c r="K502" s="67">
        <v>15</v>
      </c>
      <c r="L502" s="25">
        <f t="shared" si="140"/>
        <v>0</v>
      </c>
      <c r="M502" s="23">
        <f t="shared" si="139"/>
        <v>0</v>
      </c>
      <c r="N502" s="23">
        <f t="shared" si="139"/>
        <v>3.125</v>
      </c>
      <c r="O502" s="23">
        <f t="shared" si="139"/>
        <v>0</v>
      </c>
      <c r="P502" s="23">
        <f t="shared" si="139"/>
        <v>2.7777777777777777</v>
      </c>
      <c r="Q502" s="23">
        <f t="shared" si="139"/>
        <v>3.0837004405286343</v>
      </c>
      <c r="R502" s="23">
        <f t="shared" si="139"/>
        <v>2.3952095808383236</v>
      </c>
      <c r="S502" s="23">
        <f t="shared" si="139"/>
        <v>2.4350649350649354</v>
      </c>
    </row>
    <row r="503" spans="1:19" ht="13.5" thickBot="1">
      <c r="A503" s="57"/>
      <c r="B503" s="45"/>
      <c r="C503" s="36" t="s">
        <v>1</v>
      </c>
      <c r="D503" s="76">
        <v>27</v>
      </c>
      <c r="E503" s="77">
        <v>23</v>
      </c>
      <c r="F503" s="78">
        <v>32</v>
      </c>
      <c r="G503" s="78">
        <v>32</v>
      </c>
      <c r="H503" s="78">
        <v>108</v>
      </c>
      <c r="I503" s="78">
        <v>227</v>
      </c>
      <c r="J503" s="78">
        <v>167</v>
      </c>
      <c r="K503" s="79">
        <v>616</v>
      </c>
      <c r="L503" s="37">
        <f t="shared" si="140"/>
        <v>100</v>
      </c>
      <c r="M503" s="38">
        <f t="shared" si="139"/>
        <v>100</v>
      </c>
      <c r="N503" s="38">
        <f t="shared" si="139"/>
        <v>100</v>
      </c>
      <c r="O503" s="38">
        <f t="shared" si="139"/>
        <v>100</v>
      </c>
      <c r="P503" s="38">
        <f t="shared" si="139"/>
        <v>100</v>
      </c>
      <c r="Q503" s="38">
        <f t="shared" si="139"/>
        <v>100</v>
      </c>
      <c r="R503" s="38">
        <f t="shared" si="139"/>
        <v>100</v>
      </c>
      <c r="S503" s="38">
        <f t="shared" si="139"/>
        <v>100</v>
      </c>
    </row>
    <row r="504" spans="1:19" ht="12.75">
      <c r="A504" s="57"/>
      <c r="B504" s="42" t="s">
        <v>1</v>
      </c>
      <c r="C504" s="5" t="s">
        <v>86</v>
      </c>
      <c r="D504" s="64">
        <v>2433</v>
      </c>
      <c r="E504" s="65">
        <v>2653</v>
      </c>
      <c r="F504" s="66">
        <v>2816</v>
      </c>
      <c r="G504" s="66">
        <v>4029</v>
      </c>
      <c r="H504" s="66">
        <v>10485</v>
      </c>
      <c r="I504" s="66">
        <v>26552</v>
      </c>
      <c r="J504" s="66">
        <v>29243</v>
      </c>
      <c r="K504" s="67">
        <v>78211</v>
      </c>
      <c r="L504" s="25">
        <f>+D504/D$510*100</f>
        <v>14.042479510562162</v>
      </c>
      <c r="M504" s="23">
        <f aca="true" t="shared" si="141" ref="M504:S510">+E504/E$510*100</f>
        <v>14.564919022783421</v>
      </c>
      <c r="N504" s="23">
        <f t="shared" si="141"/>
        <v>15.054798182304197</v>
      </c>
      <c r="O504" s="23">
        <f t="shared" si="141"/>
        <v>16.715068038499833</v>
      </c>
      <c r="P504" s="23">
        <f t="shared" si="141"/>
        <v>17.4607403953438</v>
      </c>
      <c r="Q504" s="23">
        <f t="shared" si="141"/>
        <v>17.736214555292072</v>
      </c>
      <c r="R504" s="23">
        <f t="shared" si="141"/>
        <v>19.736247123217407</v>
      </c>
      <c r="S504" s="23">
        <f t="shared" si="141"/>
        <v>17.927077770111836</v>
      </c>
    </row>
    <row r="505" spans="1:19" ht="12.75">
      <c r="A505" s="57"/>
      <c r="B505" s="43"/>
      <c r="C505" s="5" t="s">
        <v>90</v>
      </c>
      <c r="D505" s="64">
        <v>3794</v>
      </c>
      <c r="E505" s="65">
        <v>3818</v>
      </c>
      <c r="F505" s="66">
        <v>3725</v>
      </c>
      <c r="G505" s="66">
        <v>4801</v>
      </c>
      <c r="H505" s="66">
        <v>10703</v>
      </c>
      <c r="I505" s="66">
        <v>21547</v>
      </c>
      <c r="J505" s="66">
        <v>16608</v>
      </c>
      <c r="K505" s="67">
        <v>64996</v>
      </c>
      <c r="L505" s="25">
        <f aca="true" t="shared" si="142" ref="L505:L510">+D505/D$510*100</f>
        <v>21.897725960983493</v>
      </c>
      <c r="M505" s="23">
        <f t="shared" si="141"/>
        <v>20.96074663738677</v>
      </c>
      <c r="N505" s="23">
        <f t="shared" si="141"/>
        <v>19.914461373964183</v>
      </c>
      <c r="O505" s="23">
        <f t="shared" si="141"/>
        <v>19.917855957517425</v>
      </c>
      <c r="P505" s="23">
        <f t="shared" si="141"/>
        <v>17.823777248580324</v>
      </c>
      <c r="Q505" s="23">
        <f t="shared" si="141"/>
        <v>14.39297284659831</v>
      </c>
      <c r="R505" s="23">
        <f t="shared" si="141"/>
        <v>11.208822358253077</v>
      </c>
      <c r="S505" s="23">
        <f t="shared" si="141"/>
        <v>14.898011107723832</v>
      </c>
    </row>
    <row r="506" spans="1:19" ht="12.75">
      <c r="A506" s="57"/>
      <c r="B506" s="43"/>
      <c r="C506" s="28" t="s">
        <v>87</v>
      </c>
      <c r="D506" s="64">
        <v>1732</v>
      </c>
      <c r="E506" s="65">
        <v>1737</v>
      </c>
      <c r="F506" s="66">
        <v>1814</v>
      </c>
      <c r="G506" s="66">
        <v>2239</v>
      </c>
      <c r="H506" s="66">
        <v>5427</v>
      </c>
      <c r="I506" s="66">
        <v>12546</v>
      </c>
      <c r="J506" s="66">
        <v>10831</v>
      </c>
      <c r="K506" s="67">
        <v>36326</v>
      </c>
      <c r="L506" s="25">
        <f t="shared" si="142"/>
        <v>9.996536996421563</v>
      </c>
      <c r="M506" s="23">
        <f t="shared" si="141"/>
        <v>9.536096623661818</v>
      </c>
      <c r="N506" s="23">
        <f t="shared" si="141"/>
        <v>9.697941726811013</v>
      </c>
      <c r="O506" s="23">
        <f t="shared" si="141"/>
        <v>9.288914702953868</v>
      </c>
      <c r="P506" s="23">
        <f t="shared" si="141"/>
        <v>9.037619277589968</v>
      </c>
      <c r="Q506" s="23">
        <f t="shared" si="141"/>
        <v>8.380481613840553</v>
      </c>
      <c r="R506" s="23">
        <f t="shared" si="141"/>
        <v>7.3098961321194045</v>
      </c>
      <c r="S506" s="23">
        <f t="shared" si="141"/>
        <v>8.326437803852176</v>
      </c>
    </row>
    <row r="507" spans="1:19" ht="12.75">
      <c r="A507" s="57"/>
      <c r="B507" s="43"/>
      <c r="C507" s="28" t="s">
        <v>88</v>
      </c>
      <c r="D507" s="64">
        <v>784</v>
      </c>
      <c r="E507" s="65">
        <v>805</v>
      </c>
      <c r="F507" s="66">
        <v>846</v>
      </c>
      <c r="G507" s="66">
        <v>1188</v>
      </c>
      <c r="H507" s="66">
        <v>2951</v>
      </c>
      <c r="I507" s="66">
        <v>6564</v>
      </c>
      <c r="J507" s="66">
        <v>5345</v>
      </c>
      <c r="K507" s="67">
        <v>18483</v>
      </c>
      <c r="L507" s="25">
        <f t="shared" si="142"/>
        <v>4.524991342491054</v>
      </c>
      <c r="M507" s="23">
        <f t="shared" si="141"/>
        <v>4.419434531979139</v>
      </c>
      <c r="N507" s="23">
        <f t="shared" si="141"/>
        <v>4.522854851643945</v>
      </c>
      <c r="O507" s="23">
        <f t="shared" si="141"/>
        <v>4.92864254895453</v>
      </c>
      <c r="P507" s="23">
        <f t="shared" si="141"/>
        <v>4.914319972022848</v>
      </c>
      <c r="Q507" s="23">
        <f t="shared" si="141"/>
        <v>4.3846230920810925</v>
      </c>
      <c r="R507" s="23">
        <f t="shared" si="141"/>
        <v>3.6073672630577245</v>
      </c>
      <c r="S507" s="23">
        <f t="shared" si="141"/>
        <v>4.236567470368325</v>
      </c>
    </row>
    <row r="508" spans="1:19" ht="12.75">
      <c r="A508" s="57"/>
      <c r="B508" s="43"/>
      <c r="C508" s="28" t="s">
        <v>89</v>
      </c>
      <c r="D508" s="64">
        <v>1003</v>
      </c>
      <c r="E508" s="65">
        <v>1208</v>
      </c>
      <c r="F508" s="66">
        <v>1432</v>
      </c>
      <c r="G508" s="66">
        <v>2253</v>
      </c>
      <c r="H508" s="66">
        <v>7029</v>
      </c>
      <c r="I508" s="66">
        <v>19457</v>
      </c>
      <c r="J508" s="66">
        <v>17990</v>
      </c>
      <c r="K508" s="67">
        <v>50372</v>
      </c>
      <c r="L508" s="25">
        <f t="shared" si="142"/>
        <v>5.78898764862057</v>
      </c>
      <c r="M508" s="23">
        <f t="shared" si="141"/>
        <v>6.631896788361241</v>
      </c>
      <c r="N508" s="23">
        <f t="shared" si="141"/>
        <v>7.655707030205827</v>
      </c>
      <c r="O508" s="23">
        <f t="shared" si="141"/>
        <v>9.346996349153667</v>
      </c>
      <c r="P508" s="23">
        <f t="shared" si="141"/>
        <v>11.70544055687855</v>
      </c>
      <c r="Q508" s="23">
        <f t="shared" si="141"/>
        <v>12.996893891319594</v>
      </c>
      <c r="R508" s="23">
        <f t="shared" si="141"/>
        <v>12.141541078093258</v>
      </c>
      <c r="S508" s="23">
        <f t="shared" si="141"/>
        <v>11.54598152991361</v>
      </c>
    </row>
    <row r="509" spans="1:19" ht="12.75">
      <c r="A509" s="57"/>
      <c r="B509" s="43"/>
      <c r="C509" s="5" t="s">
        <v>12</v>
      </c>
      <c r="D509" s="64">
        <v>7580</v>
      </c>
      <c r="E509" s="65">
        <v>7994</v>
      </c>
      <c r="F509" s="66">
        <v>8072</v>
      </c>
      <c r="G509" s="66">
        <v>9594</v>
      </c>
      <c r="H509" s="66">
        <v>23454</v>
      </c>
      <c r="I509" s="66">
        <v>63039</v>
      </c>
      <c r="J509" s="66">
        <v>68152</v>
      </c>
      <c r="K509" s="67">
        <v>187885</v>
      </c>
      <c r="L509" s="25">
        <f t="shared" si="142"/>
        <v>43.74927854092116</v>
      </c>
      <c r="M509" s="23">
        <f t="shared" si="141"/>
        <v>43.886906395827616</v>
      </c>
      <c r="N509" s="23">
        <f t="shared" si="141"/>
        <v>43.15423683507083</v>
      </c>
      <c r="O509" s="23">
        <f t="shared" si="141"/>
        <v>39.80252240292067</v>
      </c>
      <c r="P509" s="23">
        <f t="shared" si="141"/>
        <v>39.058102549584504</v>
      </c>
      <c r="Q509" s="23">
        <f t="shared" si="141"/>
        <v>42.10881400086837</v>
      </c>
      <c r="R509" s="23">
        <f t="shared" si="141"/>
        <v>45.996126045259125</v>
      </c>
      <c r="S509" s="23">
        <f t="shared" si="141"/>
        <v>43.06592431803023</v>
      </c>
    </row>
    <row r="510" spans="1:19" ht="12.75">
      <c r="A510" s="57"/>
      <c r="B510" s="43"/>
      <c r="C510" s="29" t="s">
        <v>1</v>
      </c>
      <c r="D510" s="72">
        <v>17326</v>
      </c>
      <c r="E510" s="73">
        <v>18215</v>
      </c>
      <c r="F510" s="74">
        <v>18705</v>
      </c>
      <c r="G510" s="74">
        <v>24104</v>
      </c>
      <c r="H510" s="74">
        <v>60049</v>
      </c>
      <c r="I510" s="74">
        <v>149705</v>
      </c>
      <c r="J510" s="74">
        <v>148169</v>
      </c>
      <c r="K510" s="75">
        <v>436273</v>
      </c>
      <c r="L510" s="32">
        <f t="shared" si="142"/>
        <v>100</v>
      </c>
      <c r="M510" s="24">
        <f t="shared" si="141"/>
        <v>100</v>
      </c>
      <c r="N510" s="24">
        <f t="shared" si="141"/>
        <v>100</v>
      </c>
      <c r="O510" s="24">
        <f t="shared" si="141"/>
        <v>100</v>
      </c>
      <c r="P510" s="24">
        <f t="shared" si="141"/>
        <v>100</v>
      </c>
      <c r="Q510" s="24">
        <f t="shared" si="141"/>
        <v>100</v>
      </c>
      <c r="R510" s="24">
        <f t="shared" si="141"/>
        <v>100</v>
      </c>
      <c r="S510" s="24">
        <f t="shared" si="141"/>
        <v>100</v>
      </c>
    </row>
  </sheetData>
  <sheetProtection/>
  <mergeCells count="78">
    <mergeCell ref="B42:B48"/>
    <mergeCell ref="B49:B55"/>
    <mergeCell ref="B56:B62"/>
    <mergeCell ref="B63:B69"/>
    <mergeCell ref="B504:B510"/>
    <mergeCell ref="B476:B482"/>
    <mergeCell ref="B483:B489"/>
    <mergeCell ref="B490:B496"/>
    <mergeCell ref="B497:B503"/>
    <mergeCell ref="B119:B125"/>
    <mergeCell ref="B98:B104"/>
    <mergeCell ref="B105:B111"/>
    <mergeCell ref="B70:B76"/>
    <mergeCell ref="B77:B83"/>
    <mergeCell ref="B84:B90"/>
    <mergeCell ref="B91:B97"/>
    <mergeCell ref="B126:B132"/>
    <mergeCell ref="B133:B139"/>
    <mergeCell ref="B140:B146"/>
    <mergeCell ref="A7:A125"/>
    <mergeCell ref="B7:B13"/>
    <mergeCell ref="B14:B20"/>
    <mergeCell ref="B21:B27"/>
    <mergeCell ref="B28:B34"/>
    <mergeCell ref="B35:B41"/>
    <mergeCell ref="B112:B118"/>
    <mergeCell ref="B196:B202"/>
    <mergeCell ref="B175:B181"/>
    <mergeCell ref="B182:B188"/>
    <mergeCell ref="B238:B244"/>
    <mergeCell ref="B203:B209"/>
    <mergeCell ref="B210:B216"/>
    <mergeCell ref="L3:S3"/>
    <mergeCell ref="L4:S4"/>
    <mergeCell ref="D3:K3"/>
    <mergeCell ref="D4:K4"/>
    <mergeCell ref="A126:A510"/>
    <mergeCell ref="B147:B153"/>
    <mergeCell ref="B154:B160"/>
    <mergeCell ref="B161:B167"/>
    <mergeCell ref="B168:B174"/>
    <mergeCell ref="B189:B195"/>
    <mergeCell ref="B245:B251"/>
    <mergeCell ref="B252:B258"/>
    <mergeCell ref="B259:B265"/>
    <mergeCell ref="B217:B223"/>
    <mergeCell ref="B224:B230"/>
    <mergeCell ref="B231:B237"/>
    <mergeCell ref="B322:B328"/>
    <mergeCell ref="B329:B335"/>
    <mergeCell ref="B336:B342"/>
    <mergeCell ref="B371:B377"/>
    <mergeCell ref="B357:B363"/>
    <mergeCell ref="B364:B370"/>
    <mergeCell ref="B343:B349"/>
    <mergeCell ref="B350:B356"/>
    <mergeCell ref="B420:B426"/>
    <mergeCell ref="B427:B433"/>
    <mergeCell ref="B266:B272"/>
    <mergeCell ref="B273:B279"/>
    <mergeCell ref="B308:B314"/>
    <mergeCell ref="B315:B321"/>
    <mergeCell ref="B280:B286"/>
    <mergeCell ref="B287:B293"/>
    <mergeCell ref="B294:B300"/>
    <mergeCell ref="B301:B307"/>
    <mergeCell ref="B378:B384"/>
    <mergeCell ref="B385:B391"/>
    <mergeCell ref="B392:B398"/>
    <mergeCell ref="B399:B405"/>
    <mergeCell ref="B406:B412"/>
    <mergeCell ref="B413:B419"/>
    <mergeCell ref="B462:B468"/>
    <mergeCell ref="B469:B475"/>
    <mergeCell ref="B434:B440"/>
    <mergeCell ref="B441:B447"/>
    <mergeCell ref="B448:B454"/>
    <mergeCell ref="B455:B46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0"/>
  <sheetViews>
    <sheetView zoomScalePageLayoutView="0" workbookViewId="0" topLeftCell="A1">
      <selection activeCell="D7" sqref="D7:K510"/>
    </sheetView>
  </sheetViews>
  <sheetFormatPr defaultColWidth="9.140625" defaultRowHeight="12.75"/>
  <cols>
    <col min="3" max="3" width="23.28125" style="0" customWidth="1"/>
    <col min="4" max="11" width="7.57421875" style="0" customWidth="1"/>
    <col min="12" max="19" width="7.7109375" style="0" customWidth="1"/>
  </cols>
  <sheetData>
    <row r="1" ht="12.75">
      <c r="A1" s="22" t="s">
        <v>91</v>
      </c>
    </row>
    <row r="3" spans="1:19" ht="12.75">
      <c r="A3" s="16"/>
      <c r="B3" s="17"/>
      <c r="C3" s="18"/>
      <c r="D3" s="54" t="s">
        <v>0</v>
      </c>
      <c r="E3" s="49"/>
      <c r="F3" s="49"/>
      <c r="G3" s="49"/>
      <c r="H3" s="49"/>
      <c r="I3" s="49"/>
      <c r="J3" s="49"/>
      <c r="K3" s="49"/>
      <c r="L3" s="48" t="s">
        <v>0</v>
      </c>
      <c r="M3" s="49"/>
      <c r="N3" s="49"/>
      <c r="O3" s="49"/>
      <c r="P3" s="49"/>
      <c r="Q3" s="49"/>
      <c r="R3" s="49"/>
      <c r="S3" s="50"/>
    </row>
    <row r="4" spans="1:19" ht="12.75">
      <c r="A4" s="19"/>
      <c r="B4" s="20"/>
      <c r="C4" s="21"/>
      <c r="D4" s="55" t="s">
        <v>2</v>
      </c>
      <c r="E4" s="52"/>
      <c r="F4" s="52"/>
      <c r="G4" s="52"/>
      <c r="H4" s="52"/>
      <c r="I4" s="52"/>
      <c r="J4" s="52"/>
      <c r="K4" s="52"/>
      <c r="L4" s="51" t="s">
        <v>2</v>
      </c>
      <c r="M4" s="52"/>
      <c r="N4" s="52"/>
      <c r="O4" s="52"/>
      <c r="P4" s="52"/>
      <c r="Q4" s="52"/>
      <c r="R4" s="52"/>
      <c r="S4" s="53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81</v>
      </c>
      <c r="M6" s="14" t="s">
        <v>81</v>
      </c>
      <c r="N6" s="14" t="s">
        <v>81</v>
      </c>
      <c r="O6" s="14" t="s">
        <v>81</v>
      </c>
      <c r="P6" s="14" t="s">
        <v>81</v>
      </c>
      <c r="Q6" s="14" t="s">
        <v>81</v>
      </c>
      <c r="R6" s="14" t="s">
        <v>81</v>
      </c>
      <c r="S6" s="14" t="s">
        <v>81</v>
      </c>
    </row>
    <row r="7" spans="1:19" ht="15.75" customHeight="1">
      <c r="A7" s="58" t="s">
        <v>83</v>
      </c>
      <c r="B7" s="46" t="s">
        <v>11</v>
      </c>
      <c r="C7" s="33" t="s">
        <v>86</v>
      </c>
      <c r="D7" s="60">
        <v>7</v>
      </c>
      <c r="E7" s="61">
        <v>10</v>
      </c>
      <c r="F7" s="62">
        <v>5</v>
      </c>
      <c r="G7" s="62">
        <v>7</v>
      </c>
      <c r="H7" s="62">
        <v>30</v>
      </c>
      <c r="I7" s="62">
        <v>114</v>
      </c>
      <c r="J7" s="62">
        <v>133</v>
      </c>
      <c r="K7" s="62">
        <v>306</v>
      </c>
      <c r="L7" s="34">
        <f aca="true" t="shared" si="0" ref="L7:R13">+D7/D$13*100</f>
        <v>0.617828773168579</v>
      </c>
      <c r="M7" s="35">
        <f t="shared" si="0"/>
        <v>0.8802816901408451</v>
      </c>
      <c r="N7" s="35">
        <f t="shared" si="0"/>
        <v>0.5</v>
      </c>
      <c r="O7" s="35">
        <f t="shared" si="0"/>
        <v>0.7575757575757576</v>
      </c>
      <c r="P7" s="35">
        <f t="shared" si="0"/>
        <v>1.2427506213753108</v>
      </c>
      <c r="Q7" s="35">
        <f t="shared" si="0"/>
        <v>1.4660493827160492</v>
      </c>
      <c r="R7" s="35">
        <f t="shared" si="0"/>
        <v>1.4404852160727823</v>
      </c>
      <c r="S7" s="26">
        <f aca="true" t="shared" si="1" ref="S7:S13">+K7/K$13*100</f>
        <v>1.295731707317073</v>
      </c>
    </row>
    <row r="8" spans="1:19" ht="12.75">
      <c r="A8" s="57"/>
      <c r="B8" s="43"/>
      <c r="C8" s="5" t="s">
        <v>90</v>
      </c>
      <c r="D8" s="64">
        <v>19</v>
      </c>
      <c r="E8" s="65">
        <v>11</v>
      </c>
      <c r="F8" s="66">
        <v>14</v>
      </c>
      <c r="G8" s="66">
        <v>14</v>
      </c>
      <c r="H8" s="66">
        <v>38</v>
      </c>
      <c r="I8" s="66">
        <v>102</v>
      </c>
      <c r="J8" s="66">
        <v>97</v>
      </c>
      <c r="K8" s="66">
        <v>295</v>
      </c>
      <c r="L8" s="25">
        <f t="shared" si="0"/>
        <v>1.6769638128861428</v>
      </c>
      <c r="M8" s="23">
        <f t="shared" si="0"/>
        <v>0.9683098591549295</v>
      </c>
      <c r="N8" s="23">
        <f t="shared" si="0"/>
        <v>1.4000000000000001</v>
      </c>
      <c r="O8" s="23">
        <f t="shared" si="0"/>
        <v>1.5151515151515151</v>
      </c>
      <c r="P8" s="23">
        <f t="shared" si="0"/>
        <v>1.5741507870753937</v>
      </c>
      <c r="Q8" s="23">
        <f t="shared" si="0"/>
        <v>1.3117283950617282</v>
      </c>
      <c r="R8" s="23">
        <f t="shared" si="0"/>
        <v>1.0505794433012023</v>
      </c>
      <c r="S8" s="23">
        <f t="shared" si="1"/>
        <v>1.2491531165311653</v>
      </c>
    </row>
    <row r="9" spans="1:19" ht="12.75">
      <c r="A9" s="57"/>
      <c r="B9" s="43"/>
      <c r="C9" s="28" t="s">
        <v>87</v>
      </c>
      <c r="D9" s="64">
        <v>5</v>
      </c>
      <c r="E9" s="65">
        <v>4</v>
      </c>
      <c r="F9" s="66">
        <v>4</v>
      </c>
      <c r="G9" s="66">
        <v>2</v>
      </c>
      <c r="H9" s="66">
        <v>15</v>
      </c>
      <c r="I9" s="66">
        <v>32</v>
      </c>
      <c r="J9" s="66">
        <v>36</v>
      </c>
      <c r="K9" s="66">
        <v>98</v>
      </c>
      <c r="L9" s="25">
        <f t="shared" si="0"/>
        <v>0.44130626654898497</v>
      </c>
      <c r="M9" s="23">
        <f t="shared" si="0"/>
        <v>0.35211267605633806</v>
      </c>
      <c r="N9" s="23">
        <f t="shared" si="0"/>
        <v>0.4</v>
      </c>
      <c r="O9" s="23">
        <f t="shared" si="0"/>
        <v>0.21645021645021645</v>
      </c>
      <c r="P9" s="23">
        <f t="shared" si="0"/>
        <v>0.6213753106876554</v>
      </c>
      <c r="Q9" s="23">
        <f t="shared" si="0"/>
        <v>0.411522633744856</v>
      </c>
      <c r="R9" s="23">
        <f t="shared" si="0"/>
        <v>0.38990577277158023</v>
      </c>
      <c r="S9" s="23">
        <f t="shared" si="1"/>
        <v>0.4149728997289973</v>
      </c>
    </row>
    <row r="10" spans="1:19" ht="12.75">
      <c r="A10" s="57"/>
      <c r="B10" s="43"/>
      <c r="C10" s="28" t="s">
        <v>88</v>
      </c>
      <c r="D10" s="64">
        <v>3</v>
      </c>
      <c r="E10" s="65">
        <v>7</v>
      </c>
      <c r="F10" s="66">
        <v>1</v>
      </c>
      <c r="G10" s="66">
        <v>5</v>
      </c>
      <c r="H10" s="66">
        <v>8</v>
      </c>
      <c r="I10" s="66">
        <v>33</v>
      </c>
      <c r="J10" s="66">
        <v>37</v>
      </c>
      <c r="K10" s="66">
        <v>94</v>
      </c>
      <c r="L10" s="25">
        <f t="shared" si="0"/>
        <v>0.264783759929391</v>
      </c>
      <c r="M10" s="23">
        <f t="shared" si="0"/>
        <v>0.6161971830985915</v>
      </c>
      <c r="N10" s="23">
        <f t="shared" si="0"/>
        <v>0.1</v>
      </c>
      <c r="O10" s="23">
        <f t="shared" si="0"/>
        <v>0.5411255411255411</v>
      </c>
      <c r="P10" s="23">
        <f t="shared" si="0"/>
        <v>0.33140016570008285</v>
      </c>
      <c r="Q10" s="23">
        <f t="shared" si="0"/>
        <v>0.4243827160493827</v>
      </c>
      <c r="R10" s="23">
        <f t="shared" si="0"/>
        <v>0.40073648868190187</v>
      </c>
      <c r="S10" s="23">
        <f>+K10/K$13*100</f>
        <v>0.39803523035230354</v>
      </c>
    </row>
    <row r="11" spans="1:19" ht="12.75">
      <c r="A11" s="57"/>
      <c r="B11" s="43"/>
      <c r="C11" s="28" t="s">
        <v>89</v>
      </c>
      <c r="D11" s="64">
        <v>1</v>
      </c>
      <c r="E11" s="65">
        <v>7</v>
      </c>
      <c r="F11" s="66">
        <v>6</v>
      </c>
      <c r="G11" s="66">
        <v>8</v>
      </c>
      <c r="H11" s="66">
        <v>19</v>
      </c>
      <c r="I11" s="66">
        <v>101</v>
      </c>
      <c r="J11" s="66">
        <v>108</v>
      </c>
      <c r="K11" s="66">
        <v>250</v>
      </c>
      <c r="L11" s="25">
        <f t="shared" si="0"/>
        <v>0.088261253309797</v>
      </c>
      <c r="M11" s="23">
        <f t="shared" si="0"/>
        <v>0.6161971830985915</v>
      </c>
      <c r="N11" s="23">
        <f t="shared" si="0"/>
        <v>0.6</v>
      </c>
      <c r="O11" s="23">
        <f t="shared" si="0"/>
        <v>0.8658008658008658</v>
      </c>
      <c r="P11" s="23">
        <f t="shared" si="0"/>
        <v>0.7870753935376968</v>
      </c>
      <c r="Q11" s="23">
        <f t="shared" si="0"/>
        <v>1.2988683127572016</v>
      </c>
      <c r="R11" s="23">
        <f t="shared" si="0"/>
        <v>1.1697173183147407</v>
      </c>
      <c r="S11" s="23">
        <f>+K11/K$13*100</f>
        <v>1.0586043360433606</v>
      </c>
    </row>
    <row r="12" spans="1:19" ht="12.75">
      <c r="A12" s="57"/>
      <c r="B12" s="43"/>
      <c r="C12" s="5" t="s">
        <v>12</v>
      </c>
      <c r="D12" s="64">
        <v>1098</v>
      </c>
      <c r="E12" s="65">
        <v>1097</v>
      </c>
      <c r="F12" s="66">
        <v>970</v>
      </c>
      <c r="G12" s="66">
        <v>888</v>
      </c>
      <c r="H12" s="66">
        <v>2304</v>
      </c>
      <c r="I12" s="66">
        <v>7394</v>
      </c>
      <c r="J12" s="66">
        <v>8822</v>
      </c>
      <c r="K12" s="66">
        <v>22573</v>
      </c>
      <c r="L12" s="25">
        <f t="shared" si="0"/>
        <v>96.91085613415711</v>
      </c>
      <c r="M12" s="23">
        <f t="shared" si="0"/>
        <v>96.5669014084507</v>
      </c>
      <c r="N12" s="23">
        <f t="shared" si="0"/>
        <v>97</v>
      </c>
      <c r="O12" s="23">
        <f t="shared" si="0"/>
        <v>96.1038961038961</v>
      </c>
      <c r="P12" s="23">
        <f t="shared" si="0"/>
        <v>95.44324772162386</v>
      </c>
      <c r="Q12" s="23">
        <f t="shared" si="0"/>
        <v>95.08744855967079</v>
      </c>
      <c r="R12" s="23">
        <f t="shared" si="0"/>
        <v>95.54857576085779</v>
      </c>
      <c r="S12" s="23">
        <f>+K12/K$13*100</f>
        <v>95.5835027100271</v>
      </c>
    </row>
    <row r="13" spans="1:19" ht="12.75" customHeight="1">
      <c r="A13" s="57"/>
      <c r="B13" s="44"/>
      <c r="C13" s="5" t="s">
        <v>1</v>
      </c>
      <c r="D13" s="64">
        <v>1133</v>
      </c>
      <c r="E13" s="65">
        <v>1136</v>
      </c>
      <c r="F13" s="66">
        <v>1000</v>
      </c>
      <c r="G13" s="66">
        <v>924</v>
      </c>
      <c r="H13" s="66">
        <v>2414</v>
      </c>
      <c r="I13" s="66">
        <v>7776</v>
      </c>
      <c r="J13" s="66">
        <v>9233</v>
      </c>
      <c r="K13" s="66">
        <v>23616</v>
      </c>
      <c r="L13" s="25">
        <f t="shared" si="0"/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1"/>
        <v>100</v>
      </c>
    </row>
    <row r="14" spans="1:19" ht="12.75">
      <c r="A14" s="57"/>
      <c r="B14" s="43" t="s">
        <v>13</v>
      </c>
      <c r="C14" s="4" t="s">
        <v>86</v>
      </c>
      <c r="D14" s="68">
        <v>34</v>
      </c>
      <c r="E14" s="69">
        <v>46</v>
      </c>
      <c r="F14" s="70">
        <v>25</v>
      </c>
      <c r="G14" s="70">
        <v>38</v>
      </c>
      <c r="H14" s="70">
        <v>74</v>
      </c>
      <c r="I14" s="70">
        <v>198</v>
      </c>
      <c r="J14" s="70">
        <v>322</v>
      </c>
      <c r="K14" s="70">
        <v>737</v>
      </c>
      <c r="L14" s="31">
        <f aca="true" t="shared" si="2" ref="L14:R20">+D14/D$20*100</f>
        <v>3.5864978902953584</v>
      </c>
      <c r="M14" s="26">
        <f t="shared" si="2"/>
        <v>4.646464646464646</v>
      </c>
      <c r="N14" s="26">
        <f t="shared" si="2"/>
        <v>2.5773195876288657</v>
      </c>
      <c r="O14" s="26">
        <f t="shared" si="2"/>
        <v>4.23634336677815</v>
      </c>
      <c r="P14" s="26">
        <f t="shared" si="2"/>
        <v>4.238258877434135</v>
      </c>
      <c r="Q14" s="26">
        <f t="shared" si="2"/>
        <v>3.2950574138791815</v>
      </c>
      <c r="R14" s="26">
        <f t="shared" si="2"/>
        <v>4.198722128047986</v>
      </c>
      <c r="S14" s="26">
        <f aca="true" t="shared" si="3" ref="S14:S20">+K14/K$20*100</f>
        <v>3.8327526132404177</v>
      </c>
    </row>
    <row r="15" spans="1:19" ht="12.75">
      <c r="A15" s="57"/>
      <c r="B15" s="43"/>
      <c r="C15" s="5" t="s">
        <v>90</v>
      </c>
      <c r="D15" s="64">
        <v>41</v>
      </c>
      <c r="E15" s="65">
        <v>29</v>
      </c>
      <c r="F15" s="66">
        <v>33</v>
      </c>
      <c r="G15" s="66">
        <v>30</v>
      </c>
      <c r="H15" s="66">
        <v>54</v>
      </c>
      <c r="I15" s="66">
        <v>114</v>
      </c>
      <c r="J15" s="66">
        <v>101</v>
      </c>
      <c r="K15" s="66">
        <v>402</v>
      </c>
      <c r="L15" s="25">
        <f t="shared" si="2"/>
        <v>4.324894514767933</v>
      </c>
      <c r="M15" s="23">
        <f t="shared" si="2"/>
        <v>2.9292929292929295</v>
      </c>
      <c r="N15" s="23">
        <f t="shared" si="2"/>
        <v>3.402061855670103</v>
      </c>
      <c r="O15" s="23">
        <f t="shared" si="2"/>
        <v>3.3444816053511706</v>
      </c>
      <c r="P15" s="23">
        <f t="shared" si="2"/>
        <v>3.0927835051546393</v>
      </c>
      <c r="Q15" s="23">
        <f t="shared" si="2"/>
        <v>1.8971542685971046</v>
      </c>
      <c r="R15" s="23">
        <f t="shared" si="2"/>
        <v>1.3169904811579085</v>
      </c>
      <c r="S15" s="23">
        <f t="shared" si="3"/>
        <v>2.0905923344947737</v>
      </c>
    </row>
    <row r="16" spans="1:19" ht="12.75">
      <c r="A16" s="57"/>
      <c r="B16" s="43"/>
      <c r="C16" s="28" t="s">
        <v>87</v>
      </c>
      <c r="D16" s="64">
        <v>49</v>
      </c>
      <c r="E16" s="65">
        <v>41</v>
      </c>
      <c r="F16" s="66">
        <v>28</v>
      </c>
      <c r="G16" s="66">
        <v>40</v>
      </c>
      <c r="H16" s="66">
        <v>61</v>
      </c>
      <c r="I16" s="66">
        <v>213</v>
      </c>
      <c r="J16" s="66">
        <v>270</v>
      </c>
      <c r="K16" s="66">
        <v>702</v>
      </c>
      <c r="L16" s="25">
        <f t="shared" si="2"/>
        <v>5.168776371308017</v>
      </c>
      <c r="M16" s="23">
        <f t="shared" si="2"/>
        <v>4.141414141414142</v>
      </c>
      <c r="N16" s="23">
        <f t="shared" si="2"/>
        <v>2.88659793814433</v>
      </c>
      <c r="O16" s="23">
        <f t="shared" si="2"/>
        <v>4.459308807134894</v>
      </c>
      <c r="P16" s="23">
        <f t="shared" si="2"/>
        <v>3.493699885452463</v>
      </c>
      <c r="Q16" s="23">
        <f t="shared" si="2"/>
        <v>3.544682975536695</v>
      </c>
      <c r="R16" s="23">
        <f t="shared" si="2"/>
        <v>3.520667622897379</v>
      </c>
      <c r="S16" s="23">
        <f t="shared" si="3"/>
        <v>3.650735867699828</v>
      </c>
    </row>
    <row r="17" spans="1:19" ht="12.75">
      <c r="A17" s="57"/>
      <c r="B17" s="43"/>
      <c r="C17" s="28" t="s">
        <v>88</v>
      </c>
      <c r="D17" s="64">
        <v>4</v>
      </c>
      <c r="E17" s="65">
        <v>8</v>
      </c>
      <c r="F17" s="66">
        <v>5</v>
      </c>
      <c r="G17" s="66">
        <v>5</v>
      </c>
      <c r="H17" s="66">
        <v>5</v>
      </c>
      <c r="I17" s="66">
        <v>31</v>
      </c>
      <c r="J17" s="66">
        <v>33</v>
      </c>
      <c r="K17" s="66">
        <v>91</v>
      </c>
      <c r="L17" s="25">
        <f t="shared" si="2"/>
        <v>0.42194092827004215</v>
      </c>
      <c r="M17" s="23">
        <f t="shared" si="2"/>
        <v>0.8080808080808081</v>
      </c>
      <c r="N17" s="23">
        <f t="shared" si="2"/>
        <v>0.5154639175257731</v>
      </c>
      <c r="O17" s="23">
        <f t="shared" si="2"/>
        <v>0.5574136008918618</v>
      </c>
      <c r="P17" s="23">
        <f t="shared" si="2"/>
        <v>0.286368843069874</v>
      </c>
      <c r="Q17" s="23">
        <f t="shared" si="2"/>
        <v>0.5158928274255283</v>
      </c>
      <c r="R17" s="23">
        <f t="shared" si="2"/>
        <v>0.4303038205763463</v>
      </c>
      <c r="S17" s="23">
        <f>+K17/K$20*100</f>
        <v>0.4732435384055333</v>
      </c>
    </row>
    <row r="18" spans="1:19" ht="12.75">
      <c r="A18" s="57"/>
      <c r="B18" s="43"/>
      <c r="C18" s="28" t="s">
        <v>89</v>
      </c>
      <c r="D18" s="64">
        <v>7</v>
      </c>
      <c r="E18" s="65">
        <v>15</v>
      </c>
      <c r="F18" s="66">
        <v>14</v>
      </c>
      <c r="G18" s="66">
        <v>13</v>
      </c>
      <c r="H18" s="66">
        <v>41</v>
      </c>
      <c r="I18" s="66">
        <v>192</v>
      </c>
      <c r="J18" s="66">
        <v>245</v>
      </c>
      <c r="K18" s="66">
        <v>527</v>
      </c>
      <c r="L18" s="25">
        <f t="shared" si="2"/>
        <v>0.7383966244725738</v>
      </c>
      <c r="M18" s="23">
        <f t="shared" si="2"/>
        <v>1.5151515151515151</v>
      </c>
      <c r="N18" s="23">
        <f t="shared" si="2"/>
        <v>1.443298969072165</v>
      </c>
      <c r="O18" s="23">
        <f t="shared" si="2"/>
        <v>1.4492753623188406</v>
      </c>
      <c r="P18" s="23">
        <f t="shared" si="2"/>
        <v>2.348224513172967</v>
      </c>
      <c r="Q18" s="23">
        <f t="shared" si="2"/>
        <v>3.195207189216176</v>
      </c>
      <c r="R18" s="23">
        <f t="shared" si="2"/>
        <v>3.1946798800365106</v>
      </c>
      <c r="S18" s="23">
        <f>+K18/K$20*100</f>
        <v>2.7406521399968797</v>
      </c>
    </row>
    <row r="19" spans="1:19" ht="12.75" customHeight="1">
      <c r="A19" s="57"/>
      <c r="B19" s="43"/>
      <c r="C19" s="5" t="s">
        <v>12</v>
      </c>
      <c r="D19" s="64">
        <v>813</v>
      </c>
      <c r="E19" s="65">
        <v>851</v>
      </c>
      <c r="F19" s="66">
        <v>865</v>
      </c>
      <c r="G19" s="66">
        <v>771</v>
      </c>
      <c r="H19" s="66">
        <v>1511</v>
      </c>
      <c r="I19" s="66">
        <v>5261</v>
      </c>
      <c r="J19" s="66">
        <v>6698</v>
      </c>
      <c r="K19" s="66">
        <v>16770</v>
      </c>
      <c r="L19" s="25">
        <f t="shared" si="2"/>
        <v>85.75949367088607</v>
      </c>
      <c r="M19" s="23">
        <f t="shared" si="2"/>
        <v>85.95959595959596</v>
      </c>
      <c r="N19" s="23">
        <f t="shared" si="2"/>
        <v>89.17525773195877</v>
      </c>
      <c r="O19" s="23">
        <f t="shared" si="2"/>
        <v>85.95317725752508</v>
      </c>
      <c r="P19" s="23">
        <f t="shared" si="2"/>
        <v>86.54066437571592</v>
      </c>
      <c r="Q19" s="23">
        <f t="shared" si="2"/>
        <v>87.55200532534532</v>
      </c>
      <c r="R19" s="23">
        <f t="shared" si="2"/>
        <v>87.33863606728387</v>
      </c>
      <c r="S19" s="23">
        <f t="shared" si="3"/>
        <v>87.21202350616257</v>
      </c>
    </row>
    <row r="20" spans="1:19" ht="12.75">
      <c r="A20" s="57"/>
      <c r="B20" s="44"/>
      <c r="C20" s="5" t="s">
        <v>1</v>
      </c>
      <c r="D20" s="64">
        <v>948</v>
      </c>
      <c r="E20" s="65">
        <v>990</v>
      </c>
      <c r="F20" s="66">
        <v>970</v>
      </c>
      <c r="G20" s="66">
        <v>897</v>
      </c>
      <c r="H20" s="66">
        <v>1746</v>
      </c>
      <c r="I20" s="66">
        <v>6009</v>
      </c>
      <c r="J20" s="66">
        <v>7669</v>
      </c>
      <c r="K20" s="66">
        <v>19229</v>
      </c>
      <c r="L20" s="25">
        <f t="shared" si="2"/>
        <v>100</v>
      </c>
      <c r="M20" s="23">
        <f t="shared" si="2"/>
        <v>100</v>
      </c>
      <c r="N20" s="23">
        <f t="shared" si="2"/>
        <v>100</v>
      </c>
      <c r="O20" s="23">
        <f t="shared" si="2"/>
        <v>100</v>
      </c>
      <c r="P20" s="23">
        <f t="shared" si="2"/>
        <v>100</v>
      </c>
      <c r="Q20" s="23">
        <f t="shared" si="2"/>
        <v>100</v>
      </c>
      <c r="R20" s="23">
        <f t="shared" si="2"/>
        <v>100</v>
      </c>
      <c r="S20" s="23">
        <f t="shared" si="3"/>
        <v>100</v>
      </c>
    </row>
    <row r="21" spans="1:19" ht="12.75">
      <c r="A21" s="57"/>
      <c r="B21" s="43" t="s">
        <v>14</v>
      </c>
      <c r="C21" s="4" t="s">
        <v>86</v>
      </c>
      <c r="D21" s="68">
        <v>0</v>
      </c>
      <c r="E21" s="69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31">
        <f aca="true" t="shared" si="4" ref="L21:R27">+D21/D$27*100</f>
        <v>0</v>
      </c>
      <c r="M21" s="26">
        <f t="shared" si="4"/>
        <v>0</v>
      </c>
      <c r="N21" s="26">
        <f t="shared" si="4"/>
        <v>0</v>
      </c>
      <c r="O21" s="26">
        <f t="shared" si="4"/>
        <v>0</v>
      </c>
      <c r="P21" s="26">
        <f t="shared" si="4"/>
        <v>0</v>
      </c>
      <c r="Q21" s="26">
        <f t="shared" si="4"/>
        <v>0</v>
      </c>
      <c r="R21" s="26">
        <f t="shared" si="4"/>
        <v>0</v>
      </c>
      <c r="S21" s="26">
        <f aca="true" t="shared" si="5" ref="S21:S27">+K21/K$27*100</f>
        <v>0</v>
      </c>
    </row>
    <row r="22" spans="1:19" ht="12.75">
      <c r="A22" s="57"/>
      <c r="B22" s="43"/>
      <c r="C22" s="5" t="s">
        <v>90</v>
      </c>
      <c r="D22" s="64">
        <v>0</v>
      </c>
      <c r="E22" s="65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25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5"/>
        <v>0</v>
      </c>
    </row>
    <row r="23" spans="1:19" ht="12.75" customHeight="1">
      <c r="A23" s="57"/>
      <c r="B23" s="43"/>
      <c r="C23" s="28" t="s">
        <v>87</v>
      </c>
      <c r="D23" s="64">
        <v>0</v>
      </c>
      <c r="E23" s="65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25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5"/>
        <v>0</v>
      </c>
    </row>
    <row r="24" spans="1:19" ht="12.75">
      <c r="A24" s="57"/>
      <c r="B24" s="43"/>
      <c r="C24" s="28" t="s">
        <v>88</v>
      </c>
      <c r="D24" s="64">
        <v>0</v>
      </c>
      <c r="E24" s="65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25">
        <f t="shared" si="4"/>
        <v>0</v>
      </c>
      <c r="M24" s="23">
        <f t="shared" si="4"/>
        <v>0</v>
      </c>
      <c r="N24" s="23">
        <f t="shared" si="4"/>
        <v>0</v>
      </c>
      <c r="O24" s="23">
        <f t="shared" si="4"/>
        <v>0</v>
      </c>
      <c r="P24" s="23">
        <f t="shared" si="4"/>
        <v>0</v>
      </c>
      <c r="Q24" s="23">
        <f t="shared" si="4"/>
        <v>0</v>
      </c>
      <c r="R24" s="23">
        <f t="shared" si="4"/>
        <v>0</v>
      </c>
      <c r="S24" s="23">
        <f>+K24/K$27*100</f>
        <v>0</v>
      </c>
    </row>
    <row r="25" spans="1:19" ht="12.75">
      <c r="A25" s="57"/>
      <c r="B25" s="43"/>
      <c r="C25" s="28" t="s">
        <v>89</v>
      </c>
      <c r="D25" s="64">
        <v>0</v>
      </c>
      <c r="E25" s="65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25">
        <f t="shared" si="4"/>
        <v>0</v>
      </c>
      <c r="M25" s="23">
        <f t="shared" si="4"/>
        <v>0</v>
      </c>
      <c r="N25" s="23">
        <f t="shared" si="4"/>
        <v>0</v>
      </c>
      <c r="O25" s="23">
        <f t="shared" si="4"/>
        <v>0</v>
      </c>
      <c r="P25" s="23">
        <f t="shared" si="4"/>
        <v>0</v>
      </c>
      <c r="Q25" s="23">
        <f t="shared" si="4"/>
        <v>0</v>
      </c>
      <c r="R25" s="23">
        <f t="shared" si="4"/>
        <v>0</v>
      </c>
      <c r="S25" s="23">
        <f>+K25/K$27*100</f>
        <v>0</v>
      </c>
    </row>
    <row r="26" spans="1:19" ht="12.75">
      <c r="A26" s="57"/>
      <c r="B26" s="43"/>
      <c r="C26" s="5" t="s">
        <v>12</v>
      </c>
      <c r="D26" s="64">
        <v>937</v>
      </c>
      <c r="E26" s="65">
        <v>945</v>
      </c>
      <c r="F26" s="66">
        <v>973</v>
      </c>
      <c r="G26" s="66">
        <v>979</v>
      </c>
      <c r="H26" s="66">
        <v>1815</v>
      </c>
      <c r="I26" s="66">
        <v>5480</v>
      </c>
      <c r="J26" s="66">
        <v>5985</v>
      </c>
      <c r="K26" s="66">
        <v>17114</v>
      </c>
      <c r="L26" s="25">
        <f t="shared" si="4"/>
        <v>100</v>
      </c>
      <c r="M26" s="23">
        <f t="shared" si="4"/>
        <v>100</v>
      </c>
      <c r="N26" s="23">
        <f t="shared" si="4"/>
        <v>100</v>
      </c>
      <c r="O26" s="23">
        <f t="shared" si="4"/>
        <v>100</v>
      </c>
      <c r="P26" s="23">
        <f t="shared" si="4"/>
        <v>100</v>
      </c>
      <c r="Q26" s="23">
        <f t="shared" si="4"/>
        <v>100</v>
      </c>
      <c r="R26" s="23">
        <f t="shared" si="4"/>
        <v>100</v>
      </c>
      <c r="S26" s="23">
        <f t="shared" si="5"/>
        <v>100</v>
      </c>
    </row>
    <row r="27" spans="1:19" ht="12.75">
      <c r="A27" s="57"/>
      <c r="B27" s="44"/>
      <c r="C27" s="5" t="s">
        <v>1</v>
      </c>
      <c r="D27" s="64">
        <v>937</v>
      </c>
      <c r="E27" s="65">
        <v>945</v>
      </c>
      <c r="F27" s="66">
        <v>973</v>
      </c>
      <c r="G27" s="66">
        <v>979</v>
      </c>
      <c r="H27" s="66">
        <v>1815</v>
      </c>
      <c r="I27" s="66">
        <v>5480</v>
      </c>
      <c r="J27" s="66">
        <v>5985</v>
      </c>
      <c r="K27" s="66">
        <v>17114</v>
      </c>
      <c r="L27" s="25">
        <f t="shared" si="4"/>
        <v>100</v>
      </c>
      <c r="M27" s="23">
        <f t="shared" si="4"/>
        <v>100</v>
      </c>
      <c r="N27" s="23">
        <f t="shared" si="4"/>
        <v>100</v>
      </c>
      <c r="O27" s="23">
        <f t="shared" si="4"/>
        <v>100</v>
      </c>
      <c r="P27" s="23">
        <f t="shared" si="4"/>
        <v>100</v>
      </c>
      <c r="Q27" s="23">
        <f t="shared" si="4"/>
        <v>100</v>
      </c>
      <c r="R27" s="23">
        <f t="shared" si="4"/>
        <v>100</v>
      </c>
      <c r="S27" s="23">
        <f t="shared" si="5"/>
        <v>100</v>
      </c>
    </row>
    <row r="28" spans="1:19" ht="12.75">
      <c r="A28" s="57"/>
      <c r="B28" s="43" t="s">
        <v>15</v>
      </c>
      <c r="C28" s="4" t="s">
        <v>86</v>
      </c>
      <c r="D28" s="68">
        <v>175</v>
      </c>
      <c r="E28" s="69">
        <v>186</v>
      </c>
      <c r="F28" s="70">
        <v>167</v>
      </c>
      <c r="G28" s="70">
        <v>182</v>
      </c>
      <c r="H28" s="70">
        <v>435</v>
      </c>
      <c r="I28" s="70">
        <v>1551</v>
      </c>
      <c r="J28" s="70">
        <v>2110</v>
      </c>
      <c r="K28" s="70">
        <v>4806</v>
      </c>
      <c r="L28" s="31">
        <f aca="true" t="shared" si="6" ref="L28:R34">+D28/D$34*100</f>
        <v>18.796992481203006</v>
      </c>
      <c r="M28" s="26">
        <f t="shared" si="6"/>
        <v>19.096509240246405</v>
      </c>
      <c r="N28" s="26">
        <f t="shared" si="6"/>
        <v>19.23963133640553</v>
      </c>
      <c r="O28" s="26">
        <f t="shared" si="6"/>
        <v>20.155038759689923</v>
      </c>
      <c r="P28" s="26">
        <f t="shared" si="6"/>
        <v>22.99154334038055</v>
      </c>
      <c r="Q28" s="26">
        <f t="shared" si="6"/>
        <v>23.43608340888486</v>
      </c>
      <c r="R28" s="26">
        <f t="shared" si="6"/>
        <v>27.88791964049696</v>
      </c>
      <c r="S28" s="26">
        <f aca="true" t="shared" si="7" ref="S28:S34">+K28/K$34*100</f>
        <v>24.331713244228432</v>
      </c>
    </row>
    <row r="29" spans="1:19" ht="12.75" customHeight="1">
      <c r="A29" s="57"/>
      <c r="B29" s="43"/>
      <c r="C29" s="5" t="s">
        <v>90</v>
      </c>
      <c r="D29" s="64">
        <v>301</v>
      </c>
      <c r="E29" s="65">
        <v>303</v>
      </c>
      <c r="F29" s="66">
        <v>250</v>
      </c>
      <c r="G29" s="66">
        <v>280</v>
      </c>
      <c r="H29" s="66">
        <v>430</v>
      </c>
      <c r="I29" s="66">
        <v>1232</v>
      </c>
      <c r="J29" s="66">
        <v>1135</v>
      </c>
      <c r="K29" s="66">
        <v>3931</v>
      </c>
      <c r="L29" s="25">
        <f t="shared" si="6"/>
        <v>32.33082706766917</v>
      </c>
      <c r="M29" s="23">
        <f t="shared" si="6"/>
        <v>31.108829568788497</v>
      </c>
      <c r="N29" s="23">
        <f t="shared" si="6"/>
        <v>28.80184331797235</v>
      </c>
      <c r="O29" s="23">
        <f t="shared" si="6"/>
        <v>31.007751937984494</v>
      </c>
      <c r="P29" s="23">
        <f t="shared" si="6"/>
        <v>22.727272727272727</v>
      </c>
      <c r="Q29" s="23">
        <f t="shared" si="6"/>
        <v>18.61589604110003</v>
      </c>
      <c r="R29" s="23">
        <f t="shared" si="6"/>
        <v>15.00132170235263</v>
      </c>
      <c r="S29" s="23">
        <f t="shared" si="7"/>
        <v>19.901782098015392</v>
      </c>
    </row>
    <row r="30" spans="1:19" ht="12.75">
      <c r="A30" s="57"/>
      <c r="B30" s="43"/>
      <c r="C30" s="28" t="s">
        <v>87</v>
      </c>
      <c r="D30" s="64">
        <v>202</v>
      </c>
      <c r="E30" s="65">
        <v>217</v>
      </c>
      <c r="F30" s="66">
        <v>221</v>
      </c>
      <c r="G30" s="66">
        <v>220</v>
      </c>
      <c r="H30" s="66">
        <v>492</v>
      </c>
      <c r="I30" s="66">
        <v>1694</v>
      </c>
      <c r="J30" s="66">
        <v>1758</v>
      </c>
      <c r="K30" s="66">
        <v>4804</v>
      </c>
      <c r="L30" s="25">
        <f t="shared" si="6"/>
        <v>21.697099892588614</v>
      </c>
      <c r="M30" s="23">
        <f t="shared" si="6"/>
        <v>22.279260780287473</v>
      </c>
      <c r="N30" s="23">
        <f t="shared" si="6"/>
        <v>25.460829493087555</v>
      </c>
      <c r="O30" s="23">
        <f t="shared" si="6"/>
        <v>24.363233665559246</v>
      </c>
      <c r="P30" s="23">
        <f t="shared" si="6"/>
        <v>26.004228329809724</v>
      </c>
      <c r="Q30" s="23">
        <f t="shared" si="6"/>
        <v>25.59685705651254</v>
      </c>
      <c r="R30" s="23">
        <f t="shared" si="6"/>
        <v>23.2355273592387</v>
      </c>
      <c r="S30" s="23">
        <f t="shared" si="7"/>
        <v>24.3215876873228</v>
      </c>
    </row>
    <row r="31" spans="1:19" ht="12.75">
      <c r="A31" s="57"/>
      <c r="B31" s="43"/>
      <c r="C31" s="28" t="s">
        <v>88</v>
      </c>
      <c r="D31" s="64">
        <v>7</v>
      </c>
      <c r="E31" s="65">
        <v>14</v>
      </c>
      <c r="F31" s="66">
        <v>12</v>
      </c>
      <c r="G31" s="66">
        <v>8</v>
      </c>
      <c r="H31" s="66">
        <v>23</v>
      </c>
      <c r="I31" s="66">
        <v>83</v>
      </c>
      <c r="J31" s="66">
        <v>103</v>
      </c>
      <c r="K31" s="66">
        <v>250</v>
      </c>
      <c r="L31" s="25">
        <f t="shared" si="6"/>
        <v>0.7518796992481203</v>
      </c>
      <c r="M31" s="23">
        <f t="shared" si="6"/>
        <v>1.4373716632443532</v>
      </c>
      <c r="N31" s="23">
        <f t="shared" si="6"/>
        <v>1.3824884792626728</v>
      </c>
      <c r="O31" s="23">
        <f t="shared" si="6"/>
        <v>0.8859357696566998</v>
      </c>
      <c r="P31" s="23">
        <f t="shared" si="6"/>
        <v>1.215644820295983</v>
      </c>
      <c r="Q31" s="23">
        <f t="shared" si="6"/>
        <v>1.2541553339377456</v>
      </c>
      <c r="R31" s="23">
        <f t="shared" si="6"/>
        <v>1.3613534232090934</v>
      </c>
      <c r="S31" s="23">
        <f>+K31/K$34*100</f>
        <v>1.2656946132037261</v>
      </c>
    </row>
    <row r="32" spans="1:19" ht="12.75">
      <c r="A32" s="57"/>
      <c r="B32" s="43"/>
      <c r="C32" s="28" t="s">
        <v>89</v>
      </c>
      <c r="D32" s="64">
        <v>13</v>
      </c>
      <c r="E32" s="65">
        <v>18</v>
      </c>
      <c r="F32" s="66">
        <v>18</v>
      </c>
      <c r="G32" s="66">
        <v>14</v>
      </c>
      <c r="H32" s="66">
        <v>57</v>
      </c>
      <c r="I32" s="66">
        <v>241</v>
      </c>
      <c r="J32" s="66">
        <v>306</v>
      </c>
      <c r="K32" s="66">
        <v>667</v>
      </c>
      <c r="L32" s="25">
        <f t="shared" si="6"/>
        <v>1.3963480128893664</v>
      </c>
      <c r="M32" s="23">
        <f t="shared" si="6"/>
        <v>1.8480492813141685</v>
      </c>
      <c r="N32" s="23">
        <f t="shared" si="6"/>
        <v>2.0737327188940093</v>
      </c>
      <c r="O32" s="23">
        <f t="shared" si="6"/>
        <v>1.550387596899225</v>
      </c>
      <c r="P32" s="23">
        <f t="shared" si="6"/>
        <v>3.0126849894291756</v>
      </c>
      <c r="Q32" s="23">
        <f t="shared" si="6"/>
        <v>3.641583559987912</v>
      </c>
      <c r="R32" s="23">
        <f t="shared" si="6"/>
        <v>4.044409199048374</v>
      </c>
      <c r="S32" s="23">
        <f>+K32/K$34*100</f>
        <v>3.3768732280275415</v>
      </c>
    </row>
    <row r="33" spans="1:19" ht="12.75">
      <c r="A33" s="57"/>
      <c r="B33" s="43"/>
      <c r="C33" s="5" t="s">
        <v>12</v>
      </c>
      <c r="D33" s="64">
        <v>233</v>
      </c>
      <c r="E33" s="65">
        <v>236</v>
      </c>
      <c r="F33" s="66">
        <v>200</v>
      </c>
      <c r="G33" s="66">
        <v>199</v>
      </c>
      <c r="H33" s="66">
        <v>455</v>
      </c>
      <c r="I33" s="66">
        <v>1817</v>
      </c>
      <c r="J33" s="66">
        <v>2154</v>
      </c>
      <c r="K33" s="66">
        <v>5294</v>
      </c>
      <c r="L33" s="25">
        <f t="shared" si="6"/>
        <v>25.02685284640172</v>
      </c>
      <c r="M33" s="23">
        <f t="shared" si="6"/>
        <v>24.229979466119097</v>
      </c>
      <c r="N33" s="23">
        <f t="shared" si="6"/>
        <v>23.04147465437788</v>
      </c>
      <c r="O33" s="23">
        <f t="shared" si="6"/>
        <v>22.03765227021041</v>
      </c>
      <c r="P33" s="23">
        <f t="shared" si="6"/>
        <v>24.04862579281184</v>
      </c>
      <c r="Q33" s="23">
        <f t="shared" si="6"/>
        <v>27.45542459957691</v>
      </c>
      <c r="R33" s="23">
        <f t="shared" si="6"/>
        <v>28.46946867565424</v>
      </c>
      <c r="S33" s="23">
        <f t="shared" si="7"/>
        <v>26.802349129202106</v>
      </c>
    </row>
    <row r="34" spans="1:19" ht="12.75">
      <c r="A34" s="57"/>
      <c r="B34" s="44"/>
      <c r="C34" s="5" t="s">
        <v>1</v>
      </c>
      <c r="D34" s="64">
        <v>931</v>
      </c>
      <c r="E34" s="65">
        <v>974</v>
      </c>
      <c r="F34" s="66">
        <v>868</v>
      </c>
      <c r="G34" s="66">
        <v>903</v>
      </c>
      <c r="H34" s="66">
        <v>1892</v>
      </c>
      <c r="I34" s="66">
        <v>6618</v>
      </c>
      <c r="J34" s="66">
        <v>7566</v>
      </c>
      <c r="K34" s="66">
        <v>19752</v>
      </c>
      <c r="L34" s="25">
        <f t="shared" si="6"/>
        <v>100</v>
      </c>
      <c r="M34" s="23">
        <f t="shared" si="6"/>
        <v>100</v>
      </c>
      <c r="N34" s="23">
        <f t="shared" si="6"/>
        <v>100</v>
      </c>
      <c r="O34" s="23">
        <f t="shared" si="6"/>
        <v>100</v>
      </c>
      <c r="P34" s="23">
        <f t="shared" si="6"/>
        <v>100</v>
      </c>
      <c r="Q34" s="23">
        <f t="shared" si="6"/>
        <v>100</v>
      </c>
      <c r="R34" s="23">
        <f t="shared" si="6"/>
        <v>100</v>
      </c>
      <c r="S34" s="23">
        <f t="shared" si="7"/>
        <v>100</v>
      </c>
    </row>
    <row r="35" spans="1:19" ht="12.75" customHeight="1">
      <c r="A35" s="57"/>
      <c r="B35" s="43" t="s">
        <v>16</v>
      </c>
      <c r="C35" s="4" t="s">
        <v>86</v>
      </c>
      <c r="D35" s="68">
        <v>35</v>
      </c>
      <c r="E35" s="69">
        <v>49</v>
      </c>
      <c r="F35" s="70">
        <v>46</v>
      </c>
      <c r="G35" s="70">
        <v>55</v>
      </c>
      <c r="H35" s="70">
        <v>112</v>
      </c>
      <c r="I35" s="70">
        <v>544</v>
      </c>
      <c r="J35" s="70">
        <v>634</v>
      </c>
      <c r="K35" s="70">
        <v>1475</v>
      </c>
      <c r="L35" s="31">
        <f aca="true" t="shared" si="8" ref="L35:R41">+D35/D$41*100</f>
        <v>19.337016574585636</v>
      </c>
      <c r="M35" s="26">
        <f t="shared" si="8"/>
        <v>25.789473684210527</v>
      </c>
      <c r="N35" s="26">
        <f t="shared" si="8"/>
        <v>27.878787878787882</v>
      </c>
      <c r="O35" s="26">
        <f t="shared" si="8"/>
        <v>30.89887640449438</v>
      </c>
      <c r="P35" s="26">
        <f t="shared" si="8"/>
        <v>25.168539325842698</v>
      </c>
      <c r="Q35" s="26">
        <f t="shared" si="8"/>
        <v>34.30012610340479</v>
      </c>
      <c r="R35" s="26">
        <f t="shared" si="8"/>
        <v>36.774941995359626</v>
      </c>
      <c r="S35" s="26">
        <f aca="true" t="shared" si="9" ref="S35:S41">+K35/K$41*100</f>
        <v>33.00514656522712</v>
      </c>
    </row>
    <row r="36" spans="1:19" ht="12.75">
      <c r="A36" s="57"/>
      <c r="B36" s="43"/>
      <c r="C36" s="5" t="s">
        <v>90</v>
      </c>
      <c r="D36" s="64">
        <v>71</v>
      </c>
      <c r="E36" s="65">
        <v>73</v>
      </c>
      <c r="F36" s="66">
        <v>54</v>
      </c>
      <c r="G36" s="66">
        <v>52</v>
      </c>
      <c r="H36" s="66">
        <v>146</v>
      </c>
      <c r="I36" s="66">
        <v>381</v>
      </c>
      <c r="J36" s="66">
        <v>375</v>
      </c>
      <c r="K36" s="66">
        <v>1152</v>
      </c>
      <c r="L36" s="25">
        <f t="shared" si="8"/>
        <v>39.226519337016576</v>
      </c>
      <c r="M36" s="23">
        <f t="shared" si="8"/>
        <v>38.421052631578945</v>
      </c>
      <c r="N36" s="23">
        <f t="shared" si="8"/>
        <v>32.72727272727273</v>
      </c>
      <c r="O36" s="23">
        <f t="shared" si="8"/>
        <v>29.213483146067414</v>
      </c>
      <c r="P36" s="23">
        <f t="shared" si="8"/>
        <v>32.80898876404494</v>
      </c>
      <c r="Q36" s="23">
        <f t="shared" si="8"/>
        <v>24.02269861286255</v>
      </c>
      <c r="R36" s="23">
        <f t="shared" si="8"/>
        <v>21.751740139211137</v>
      </c>
      <c r="S36" s="23">
        <f t="shared" si="9"/>
        <v>25.777578876706198</v>
      </c>
    </row>
    <row r="37" spans="1:19" ht="12.75">
      <c r="A37" s="57"/>
      <c r="B37" s="43"/>
      <c r="C37" s="28" t="s">
        <v>87</v>
      </c>
      <c r="D37" s="64">
        <v>27</v>
      </c>
      <c r="E37" s="65">
        <v>25</v>
      </c>
      <c r="F37" s="66">
        <v>28</v>
      </c>
      <c r="G37" s="66">
        <v>27</v>
      </c>
      <c r="H37" s="66">
        <v>66</v>
      </c>
      <c r="I37" s="66">
        <v>165</v>
      </c>
      <c r="J37" s="66">
        <v>176</v>
      </c>
      <c r="K37" s="66">
        <v>514</v>
      </c>
      <c r="L37" s="25">
        <f t="shared" si="8"/>
        <v>14.917127071823206</v>
      </c>
      <c r="M37" s="23">
        <f t="shared" si="8"/>
        <v>13.157894736842104</v>
      </c>
      <c r="N37" s="23">
        <f t="shared" si="8"/>
        <v>16.969696969696972</v>
      </c>
      <c r="O37" s="23">
        <f t="shared" si="8"/>
        <v>15.168539325842698</v>
      </c>
      <c r="P37" s="23">
        <f t="shared" si="8"/>
        <v>14.831460674157304</v>
      </c>
      <c r="Q37" s="23">
        <f t="shared" si="8"/>
        <v>10.403530895334175</v>
      </c>
      <c r="R37" s="23">
        <f t="shared" si="8"/>
        <v>10.208816705336426</v>
      </c>
      <c r="S37" s="23">
        <f t="shared" si="9"/>
        <v>11.501454464085924</v>
      </c>
    </row>
    <row r="38" spans="1:19" ht="12.75">
      <c r="A38" s="57"/>
      <c r="B38" s="43"/>
      <c r="C38" s="28" t="s">
        <v>88</v>
      </c>
      <c r="D38" s="64">
        <v>17</v>
      </c>
      <c r="E38" s="65">
        <v>18</v>
      </c>
      <c r="F38" s="66">
        <v>7</v>
      </c>
      <c r="G38" s="66">
        <v>14</v>
      </c>
      <c r="H38" s="66">
        <v>27</v>
      </c>
      <c r="I38" s="66">
        <v>96</v>
      </c>
      <c r="J38" s="66">
        <v>113</v>
      </c>
      <c r="K38" s="66">
        <v>292</v>
      </c>
      <c r="L38" s="25">
        <f t="shared" si="8"/>
        <v>9.392265193370166</v>
      </c>
      <c r="M38" s="23">
        <f t="shared" si="8"/>
        <v>9.473684210526317</v>
      </c>
      <c r="N38" s="23">
        <f t="shared" si="8"/>
        <v>4.242424242424243</v>
      </c>
      <c r="O38" s="23">
        <f t="shared" si="8"/>
        <v>7.865168539325842</v>
      </c>
      <c r="P38" s="23">
        <f t="shared" si="8"/>
        <v>6.067415730337078</v>
      </c>
      <c r="Q38" s="23">
        <f t="shared" si="8"/>
        <v>6.0529634300126105</v>
      </c>
      <c r="R38" s="23">
        <f t="shared" si="8"/>
        <v>6.554524361948956</v>
      </c>
      <c r="S38" s="23">
        <f>+K38/K$41*100</f>
        <v>6.533900201387335</v>
      </c>
    </row>
    <row r="39" spans="1:19" ht="12.75">
      <c r="A39" s="57"/>
      <c r="B39" s="43"/>
      <c r="C39" s="28" t="s">
        <v>89</v>
      </c>
      <c r="D39" s="64">
        <v>29</v>
      </c>
      <c r="E39" s="65">
        <v>21</v>
      </c>
      <c r="F39" s="66">
        <v>29</v>
      </c>
      <c r="G39" s="66">
        <v>29</v>
      </c>
      <c r="H39" s="66">
        <v>91</v>
      </c>
      <c r="I39" s="66">
        <v>387</v>
      </c>
      <c r="J39" s="66">
        <v>408</v>
      </c>
      <c r="K39" s="66">
        <v>994</v>
      </c>
      <c r="L39" s="25">
        <f t="shared" si="8"/>
        <v>16.022099447513813</v>
      </c>
      <c r="M39" s="23">
        <f t="shared" si="8"/>
        <v>11.052631578947368</v>
      </c>
      <c r="N39" s="23">
        <f t="shared" si="8"/>
        <v>17.575757575757574</v>
      </c>
      <c r="O39" s="23">
        <f t="shared" si="8"/>
        <v>16.292134831460675</v>
      </c>
      <c r="P39" s="23">
        <f t="shared" si="8"/>
        <v>20.44943820224719</v>
      </c>
      <c r="Q39" s="23">
        <f t="shared" si="8"/>
        <v>24.401008827238336</v>
      </c>
      <c r="R39" s="23">
        <f t="shared" si="8"/>
        <v>23.665893271461716</v>
      </c>
      <c r="S39" s="23">
        <f>+K39/K$41*100</f>
        <v>22.242112329380177</v>
      </c>
    </row>
    <row r="40" spans="1:19" ht="12.75">
      <c r="A40" s="57"/>
      <c r="B40" s="43"/>
      <c r="C40" s="5" t="s">
        <v>12</v>
      </c>
      <c r="D40" s="64">
        <v>2</v>
      </c>
      <c r="E40" s="65">
        <v>4</v>
      </c>
      <c r="F40" s="66">
        <v>1</v>
      </c>
      <c r="G40" s="66">
        <v>1</v>
      </c>
      <c r="H40" s="66">
        <v>3</v>
      </c>
      <c r="I40" s="66">
        <v>13</v>
      </c>
      <c r="J40" s="66">
        <v>18</v>
      </c>
      <c r="K40" s="66">
        <v>42</v>
      </c>
      <c r="L40" s="25">
        <f t="shared" si="8"/>
        <v>1.1049723756906076</v>
      </c>
      <c r="M40" s="23">
        <f t="shared" si="8"/>
        <v>2.1052631578947367</v>
      </c>
      <c r="N40" s="23">
        <f t="shared" si="8"/>
        <v>0.6060606060606061</v>
      </c>
      <c r="O40" s="23">
        <f t="shared" si="8"/>
        <v>0.5617977528089888</v>
      </c>
      <c r="P40" s="23">
        <f t="shared" si="8"/>
        <v>0.6741573033707865</v>
      </c>
      <c r="Q40" s="23">
        <f t="shared" si="8"/>
        <v>0.819672131147541</v>
      </c>
      <c r="R40" s="23">
        <f t="shared" si="8"/>
        <v>1.0440835266821344</v>
      </c>
      <c r="S40" s="23">
        <f t="shared" si="9"/>
        <v>0.9398075632132469</v>
      </c>
    </row>
    <row r="41" spans="1:19" ht="12.75" customHeight="1">
      <c r="A41" s="57"/>
      <c r="B41" s="44"/>
      <c r="C41" s="5" t="s">
        <v>1</v>
      </c>
      <c r="D41" s="64">
        <v>181</v>
      </c>
      <c r="E41" s="65">
        <v>190</v>
      </c>
      <c r="F41" s="66">
        <v>165</v>
      </c>
      <c r="G41" s="66">
        <v>178</v>
      </c>
      <c r="H41" s="66">
        <v>445</v>
      </c>
      <c r="I41" s="66">
        <v>1586</v>
      </c>
      <c r="J41" s="66">
        <v>1724</v>
      </c>
      <c r="K41" s="66">
        <v>4469</v>
      </c>
      <c r="L41" s="25">
        <f t="shared" si="8"/>
        <v>100</v>
      </c>
      <c r="M41" s="23">
        <f t="shared" si="8"/>
        <v>100</v>
      </c>
      <c r="N41" s="23">
        <f t="shared" si="8"/>
        <v>100</v>
      </c>
      <c r="O41" s="23">
        <f t="shared" si="8"/>
        <v>100</v>
      </c>
      <c r="P41" s="23">
        <f t="shared" si="8"/>
        <v>100</v>
      </c>
      <c r="Q41" s="23">
        <f t="shared" si="8"/>
        <v>100</v>
      </c>
      <c r="R41" s="23">
        <f t="shared" si="8"/>
        <v>100</v>
      </c>
      <c r="S41" s="23">
        <f t="shared" si="9"/>
        <v>100</v>
      </c>
    </row>
    <row r="42" spans="1:19" ht="12.75">
      <c r="A42" s="57"/>
      <c r="B42" s="43" t="s">
        <v>17</v>
      </c>
      <c r="C42" s="4" t="s">
        <v>86</v>
      </c>
      <c r="D42" s="68">
        <v>199</v>
      </c>
      <c r="E42" s="69">
        <v>195</v>
      </c>
      <c r="F42" s="70">
        <v>237</v>
      </c>
      <c r="G42" s="70">
        <v>278</v>
      </c>
      <c r="H42" s="70">
        <v>733</v>
      </c>
      <c r="I42" s="70">
        <v>2017</v>
      </c>
      <c r="J42" s="70">
        <v>2309</v>
      </c>
      <c r="K42" s="70">
        <v>5968</v>
      </c>
      <c r="L42" s="31">
        <f aca="true" t="shared" si="10" ref="L42:R48">+D42/D$48*100</f>
        <v>24.477244772447722</v>
      </c>
      <c r="M42" s="26">
        <f t="shared" si="10"/>
        <v>24.074074074074073</v>
      </c>
      <c r="N42" s="26">
        <f t="shared" si="10"/>
        <v>28.72727272727273</v>
      </c>
      <c r="O42" s="26">
        <f t="shared" si="10"/>
        <v>31.80778032036613</v>
      </c>
      <c r="P42" s="26">
        <f t="shared" si="10"/>
        <v>29.24980047885076</v>
      </c>
      <c r="Q42" s="26">
        <f t="shared" si="10"/>
        <v>27.839889579020017</v>
      </c>
      <c r="R42" s="26">
        <f t="shared" si="10"/>
        <v>32.64988687782805</v>
      </c>
      <c r="S42" s="26">
        <f aca="true" t="shared" si="11" ref="S42:S48">+K42/K$48*100</f>
        <v>29.625217175477786</v>
      </c>
    </row>
    <row r="43" spans="1:19" ht="12.75">
      <c r="A43" s="57"/>
      <c r="B43" s="43"/>
      <c r="C43" s="5" t="s">
        <v>90</v>
      </c>
      <c r="D43" s="64">
        <v>307</v>
      </c>
      <c r="E43" s="65">
        <v>302</v>
      </c>
      <c r="F43" s="66">
        <v>282</v>
      </c>
      <c r="G43" s="66">
        <v>307</v>
      </c>
      <c r="H43" s="66">
        <v>733</v>
      </c>
      <c r="I43" s="66">
        <v>1726</v>
      </c>
      <c r="J43" s="66">
        <v>1533</v>
      </c>
      <c r="K43" s="66">
        <v>5190</v>
      </c>
      <c r="L43" s="25">
        <f t="shared" si="10"/>
        <v>37.76137761377613</v>
      </c>
      <c r="M43" s="23">
        <f t="shared" si="10"/>
        <v>37.28395061728395</v>
      </c>
      <c r="N43" s="23">
        <f t="shared" si="10"/>
        <v>34.18181818181818</v>
      </c>
      <c r="O43" s="23">
        <f t="shared" si="10"/>
        <v>35.12585812356979</v>
      </c>
      <c r="P43" s="23">
        <f t="shared" si="10"/>
        <v>29.24980047885076</v>
      </c>
      <c r="Q43" s="23">
        <f t="shared" si="10"/>
        <v>23.823326432022085</v>
      </c>
      <c r="R43" s="23">
        <f t="shared" si="10"/>
        <v>21.677036199095024</v>
      </c>
      <c r="S43" s="23">
        <f t="shared" si="11"/>
        <v>25.763216679076695</v>
      </c>
    </row>
    <row r="44" spans="1:19" ht="12.75">
      <c r="A44" s="57"/>
      <c r="B44" s="43"/>
      <c r="C44" s="28" t="s">
        <v>87</v>
      </c>
      <c r="D44" s="64">
        <v>108</v>
      </c>
      <c r="E44" s="65">
        <v>112</v>
      </c>
      <c r="F44" s="66">
        <v>101</v>
      </c>
      <c r="G44" s="66">
        <v>82</v>
      </c>
      <c r="H44" s="66">
        <v>248</v>
      </c>
      <c r="I44" s="66">
        <v>652</v>
      </c>
      <c r="J44" s="66">
        <v>525</v>
      </c>
      <c r="K44" s="66">
        <v>1828</v>
      </c>
      <c r="L44" s="25">
        <f t="shared" si="10"/>
        <v>13.284132841328415</v>
      </c>
      <c r="M44" s="23">
        <f t="shared" si="10"/>
        <v>13.82716049382716</v>
      </c>
      <c r="N44" s="23">
        <f t="shared" si="10"/>
        <v>12.242424242424242</v>
      </c>
      <c r="O44" s="23">
        <f t="shared" si="10"/>
        <v>9.382151029748284</v>
      </c>
      <c r="P44" s="23">
        <f t="shared" si="10"/>
        <v>9.896249002394255</v>
      </c>
      <c r="Q44" s="23">
        <f t="shared" si="10"/>
        <v>8.999309868875088</v>
      </c>
      <c r="R44" s="23">
        <f t="shared" si="10"/>
        <v>7.423642533936651</v>
      </c>
      <c r="S44" s="23">
        <f t="shared" si="11"/>
        <v>9.07421196326632</v>
      </c>
    </row>
    <row r="45" spans="1:19" ht="12.75">
      <c r="A45" s="57"/>
      <c r="B45" s="43"/>
      <c r="C45" s="28" t="s">
        <v>88</v>
      </c>
      <c r="D45" s="64">
        <v>70</v>
      </c>
      <c r="E45" s="65">
        <v>71</v>
      </c>
      <c r="F45" s="66">
        <v>68</v>
      </c>
      <c r="G45" s="66">
        <v>62</v>
      </c>
      <c r="H45" s="66">
        <v>185</v>
      </c>
      <c r="I45" s="66">
        <v>608</v>
      </c>
      <c r="J45" s="66">
        <v>537</v>
      </c>
      <c r="K45" s="66">
        <v>1601</v>
      </c>
      <c r="L45" s="25">
        <f t="shared" si="10"/>
        <v>8.61008610086101</v>
      </c>
      <c r="M45" s="23">
        <f t="shared" si="10"/>
        <v>8.765432098765432</v>
      </c>
      <c r="N45" s="23">
        <f t="shared" si="10"/>
        <v>8.242424242424242</v>
      </c>
      <c r="O45" s="23">
        <f t="shared" si="10"/>
        <v>7.093821510297483</v>
      </c>
      <c r="P45" s="23">
        <f t="shared" si="10"/>
        <v>7.382282521947327</v>
      </c>
      <c r="Q45" s="23">
        <f t="shared" si="10"/>
        <v>8.391994478951</v>
      </c>
      <c r="R45" s="23">
        <f t="shared" si="10"/>
        <v>7.593325791855203</v>
      </c>
      <c r="S45" s="23">
        <f>+K45/K$48*100</f>
        <v>7.947381484239266</v>
      </c>
    </row>
    <row r="46" spans="1:19" ht="12.75">
      <c r="A46" s="57"/>
      <c r="B46" s="43"/>
      <c r="C46" s="28" t="s">
        <v>89</v>
      </c>
      <c r="D46" s="64">
        <v>117</v>
      </c>
      <c r="E46" s="65">
        <v>125</v>
      </c>
      <c r="F46" s="66">
        <v>136</v>
      </c>
      <c r="G46" s="66">
        <v>139</v>
      </c>
      <c r="H46" s="66">
        <v>573</v>
      </c>
      <c r="I46" s="66">
        <v>2121</v>
      </c>
      <c r="J46" s="66">
        <v>2081</v>
      </c>
      <c r="K46" s="66">
        <v>5292</v>
      </c>
      <c r="L46" s="25">
        <f t="shared" si="10"/>
        <v>14.391143911439114</v>
      </c>
      <c r="M46" s="23">
        <f t="shared" si="10"/>
        <v>15.432098765432098</v>
      </c>
      <c r="N46" s="23">
        <f t="shared" si="10"/>
        <v>16.484848484848484</v>
      </c>
      <c r="O46" s="23">
        <f t="shared" si="10"/>
        <v>15.903890160183066</v>
      </c>
      <c r="P46" s="23">
        <f t="shared" si="10"/>
        <v>22.86512370311253</v>
      </c>
      <c r="Q46" s="23">
        <f t="shared" si="10"/>
        <v>29.275362318840582</v>
      </c>
      <c r="R46" s="23">
        <f t="shared" si="10"/>
        <v>29.425904977375566</v>
      </c>
      <c r="S46" s="23">
        <f>+K46/K$48*100</f>
        <v>26.26954579300074</v>
      </c>
    </row>
    <row r="47" spans="1:19" ht="12.75" customHeight="1">
      <c r="A47" s="57"/>
      <c r="B47" s="43"/>
      <c r="C47" s="5" t="s">
        <v>12</v>
      </c>
      <c r="D47" s="64">
        <v>12</v>
      </c>
      <c r="E47" s="65">
        <v>5</v>
      </c>
      <c r="F47" s="66">
        <v>1</v>
      </c>
      <c r="G47" s="66">
        <v>6</v>
      </c>
      <c r="H47" s="66">
        <v>34</v>
      </c>
      <c r="I47" s="66">
        <v>121</v>
      </c>
      <c r="J47" s="66">
        <v>87</v>
      </c>
      <c r="K47" s="66">
        <v>266</v>
      </c>
      <c r="L47" s="25">
        <f t="shared" si="10"/>
        <v>1.4760147601476015</v>
      </c>
      <c r="M47" s="23">
        <f t="shared" si="10"/>
        <v>0.6172839506172839</v>
      </c>
      <c r="N47" s="23">
        <f t="shared" si="10"/>
        <v>0.12121212121212122</v>
      </c>
      <c r="O47" s="23">
        <f t="shared" si="10"/>
        <v>0.6864988558352403</v>
      </c>
      <c r="P47" s="23">
        <f t="shared" si="10"/>
        <v>1.3567438148443736</v>
      </c>
      <c r="Q47" s="23">
        <f t="shared" si="10"/>
        <v>1.6701173222912356</v>
      </c>
      <c r="R47" s="23">
        <f t="shared" si="10"/>
        <v>1.2302036199095023</v>
      </c>
      <c r="S47" s="23">
        <f t="shared" si="11"/>
        <v>1.3204269049391908</v>
      </c>
    </row>
    <row r="48" spans="1:19" ht="12.75">
      <c r="A48" s="57"/>
      <c r="B48" s="44"/>
      <c r="C48" s="5" t="s">
        <v>1</v>
      </c>
      <c r="D48" s="64">
        <v>813</v>
      </c>
      <c r="E48" s="65">
        <v>810</v>
      </c>
      <c r="F48" s="66">
        <v>825</v>
      </c>
      <c r="G48" s="66">
        <v>874</v>
      </c>
      <c r="H48" s="66">
        <v>2506</v>
      </c>
      <c r="I48" s="66">
        <v>7245</v>
      </c>
      <c r="J48" s="66">
        <v>7072</v>
      </c>
      <c r="K48" s="66">
        <v>20145</v>
      </c>
      <c r="L48" s="25">
        <f t="shared" si="10"/>
        <v>100</v>
      </c>
      <c r="M48" s="23">
        <f t="shared" si="10"/>
        <v>100</v>
      </c>
      <c r="N48" s="23">
        <f t="shared" si="10"/>
        <v>100</v>
      </c>
      <c r="O48" s="23">
        <f t="shared" si="10"/>
        <v>100</v>
      </c>
      <c r="P48" s="23">
        <f t="shared" si="10"/>
        <v>100</v>
      </c>
      <c r="Q48" s="23">
        <f t="shared" si="10"/>
        <v>100</v>
      </c>
      <c r="R48" s="23">
        <f t="shared" si="10"/>
        <v>100</v>
      </c>
      <c r="S48" s="23">
        <f t="shared" si="11"/>
        <v>100</v>
      </c>
    </row>
    <row r="49" spans="1:19" ht="12.75">
      <c r="A49" s="57"/>
      <c r="B49" s="43" t="s">
        <v>18</v>
      </c>
      <c r="C49" s="4" t="s">
        <v>86</v>
      </c>
      <c r="D49" s="68">
        <v>80</v>
      </c>
      <c r="E49" s="69">
        <v>70</v>
      </c>
      <c r="F49" s="70">
        <v>60</v>
      </c>
      <c r="G49" s="70">
        <v>126</v>
      </c>
      <c r="H49" s="70">
        <v>316</v>
      </c>
      <c r="I49" s="70">
        <v>857</v>
      </c>
      <c r="J49" s="70">
        <v>747</v>
      </c>
      <c r="K49" s="70">
        <v>2256</v>
      </c>
      <c r="L49" s="31">
        <f aca="true" t="shared" si="12" ref="L49:R55">+D49/D$55*100</f>
        <v>28.776978417266186</v>
      </c>
      <c r="M49" s="26">
        <f t="shared" si="12"/>
        <v>25.64102564102564</v>
      </c>
      <c r="N49" s="26">
        <f t="shared" si="12"/>
        <v>27.522935779816514</v>
      </c>
      <c r="O49" s="26">
        <f t="shared" si="12"/>
        <v>37.5</v>
      </c>
      <c r="P49" s="26">
        <f t="shared" si="12"/>
        <v>36.87281213535589</v>
      </c>
      <c r="Q49" s="26">
        <f t="shared" si="12"/>
        <v>38.39605734767025</v>
      </c>
      <c r="R49" s="26">
        <f t="shared" si="12"/>
        <v>42.060810810810814</v>
      </c>
      <c r="S49" s="26">
        <f aca="true" t="shared" si="13" ref="S49:S55">+K49/K$55*100</f>
        <v>37.78894472361809</v>
      </c>
    </row>
    <row r="50" spans="1:19" ht="12.75">
      <c r="A50" s="57"/>
      <c r="B50" s="43"/>
      <c r="C50" s="5" t="s">
        <v>90</v>
      </c>
      <c r="D50" s="64">
        <v>100</v>
      </c>
      <c r="E50" s="65">
        <v>89</v>
      </c>
      <c r="F50" s="66">
        <v>70</v>
      </c>
      <c r="G50" s="66">
        <v>104</v>
      </c>
      <c r="H50" s="66">
        <v>248</v>
      </c>
      <c r="I50" s="66">
        <v>522</v>
      </c>
      <c r="J50" s="66">
        <v>330</v>
      </c>
      <c r="K50" s="66">
        <v>1463</v>
      </c>
      <c r="L50" s="25">
        <f t="shared" si="12"/>
        <v>35.97122302158273</v>
      </c>
      <c r="M50" s="23">
        <f t="shared" si="12"/>
        <v>32.6007326007326</v>
      </c>
      <c r="N50" s="23">
        <f t="shared" si="12"/>
        <v>32.11009174311927</v>
      </c>
      <c r="O50" s="23">
        <f t="shared" si="12"/>
        <v>30.952380952380953</v>
      </c>
      <c r="P50" s="23">
        <f t="shared" si="12"/>
        <v>28.93815635939323</v>
      </c>
      <c r="Q50" s="23">
        <f t="shared" si="12"/>
        <v>23.387096774193548</v>
      </c>
      <c r="R50" s="23">
        <f t="shared" si="12"/>
        <v>18.58108108108108</v>
      </c>
      <c r="S50" s="23">
        <f t="shared" si="13"/>
        <v>24.505862646566165</v>
      </c>
    </row>
    <row r="51" spans="1:19" ht="12.75" customHeight="1">
      <c r="A51" s="57"/>
      <c r="B51" s="43"/>
      <c r="C51" s="28" t="s">
        <v>87</v>
      </c>
      <c r="D51" s="64">
        <v>28</v>
      </c>
      <c r="E51" s="65">
        <v>39</v>
      </c>
      <c r="F51" s="66">
        <v>37</v>
      </c>
      <c r="G51" s="66">
        <v>35</v>
      </c>
      <c r="H51" s="66">
        <v>81</v>
      </c>
      <c r="I51" s="66">
        <v>182</v>
      </c>
      <c r="J51" s="66">
        <v>146</v>
      </c>
      <c r="K51" s="66">
        <v>548</v>
      </c>
      <c r="L51" s="25">
        <f t="shared" si="12"/>
        <v>10.071942446043165</v>
      </c>
      <c r="M51" s="23">
        <f t="shared" si="12"/>
        <v>14.285714285714285</v>
      </c>
      <c r="N51" s="23">
        <f t="shared" si="12"/>
        <v>16.972477064220186</v>
      </c>
      <c r="O51" s="23">
        <f t="shared" si="12"/>
        <v>10.416666666666668</v>
      </c>
      <c r="P51" s="23">
        <f t="shared" si="12"/>
        <v>9.451575262543757</v>
      </c>
      <c r="Q51" s="23">
        <f t="shared" si="12"/>
        <v>8.154121863799284</v>
      </c>
      <c r="R51" s="23">
        <f t="shared" si="12"/>
        <v>8.220720720720722</v>
      </c>
      <c r="S51" s="23">
        <f t="shared" si="13"/>
        <v>9.179229480737018</v>
      </c>
    </row>
    <row r="52" spans="1:19" ht="12.75" customHeight="1">
      <c r="A52" s="57"/>
      <c r="B52" s="43"/>
      <c r="C52" s="28" t="s">
        <v>88</v>
      </c>
      <c r="D52" s="64">
        <v>29</v>
      </c>
      <c r="E52" s="65">
        <v>26</v>
      </c>
      <c r="F52" s="66">
        <v>15</v>
      </c>
      <c r="G52" s="66">
        <v>22</v>
      </c>
      <c r="H52" s="66">
        <v>54</v>
      </c>
      <c r="I52" s="66">
        <v>168</v>
      </c>
      <c r="J52" s="66">
        <v>106</v>
      </c>
      <c r="K52" s="66">
        <v>420</v>
      </c>
      <c r="L52" s="25">
        <f t="shared" si="12"/>
        <v>10.431654676258994</v>
      </c>
      <c r="M52" s="23">
        <f t="shared" si="12"/>
        <v>9.523809523809524</v>
      </c>
      <c r="N52" s="23">
        <f t="shared" si="12"/>
        <v>6.8807339449541285</v>
      </c>
      <c r="O52" s="23">
        <f t="shared" si="12"/>
        <v>6.547619047619048</v>
      </c>
      <c r="P52" s="23">
        <f t="shared" si="12"/>
        <v>6.301050175029172</v>
      </c>
      <c r="Q52" s="23">
        <f t="shared" si="12"/>
        <v>7.526881720430108</v>
      </c>
      <c r="R52" s="23">
        <f t="shared" si="12"/>
        <v>5.968468468468469</v>
      </c>
      <c r="S52" s="23">
        <f>+K52/K$55*100</f>
        <v>7.035175879396985</v>
      </c>
    </row>
    <row r="53" spans="1:19" ht="12.75" customHeight="1">
      <c r="A53" s="57"/>
      <c r="B53" s="43"/>
      <c r="C53" s="28" t="s">
        <v>89</v>
      </c>
      <c r="D53" s="64">
        <v>36</v>
      </c>
      <c r="E53" s="65">
        <v>45</v>
      </c>
      <c r="F53" s="66">
        <v>35</v>
      </c>
      <c r="G53" s="66">
        <v>48</v>
      </c>
      <c r="H53" s="66">
        <v>151</v>
      </c>
      <c r="I53" s="66">
        <v>477</v>
      </c>
      <c r="J53" s="66">
        <v>436</v>
      </c>
      <c r="K53" s="66">
        <v>1228</v>
      </c>
      <c r="L53" s="25">
        <f t="shared" si="12"/>
        <v>12.949640287769784</v>
      </c>
      <c r="M53" s="23">
        <f t="shared" si="12"/>
        <v>16.483516483516482</v>
      </c>
      <c r="N53" s="23">
        <f t="shared" si="12"/>
        <v>16.055045871559635</v>
      </c>
      <c r="O53" s="23">
        <f t="shared" si="12"/>
        <v>14.285714285714285</v>
      </c>
      <c r="P53" s="23">
        <f t="shared" si="12"/>
        <v>17.6196032672112</v>
      </c>
      <c r="Q53" s="23">
        <f t="shared" si="12"/>
        <v>21.370967741935484</v>
      </c>
      <c r="R53" s="23">
        <f t="shared" si="12"/>
        <v>24.54954954954955</v>
      </c>
      <c r="S53" s="23">
        <f>+K53/K$55*100</f>
        <v>20.569514237855945</v>
      </c>
    </row>
    <row r="54" spans="1:19" ht="12.75">
      <c r="A54" s="57"/>
      <c r="B54" s="43"/>
      <c r="C54" s="5" t="s">
        <v>12</v>
      </c>
      <c r="D54" s="64">
        <v>5</v>
      </c>
      <c r="E54" s="65">
        <v>4</v>
      </c>
      <c r="F54" s="66">
        <v>1</v>
      </c>
      <c r="G54" s="66">
        <v>1</v>
      </c>
      <c r="H54" s="66">
        <v>7</v>
      </c>
      <c r="I54" s="66">
        <v>26</v>
      </c>
      <c r="J54" s="66">
        <v>11</v>
      </c>
      <c r="K54" s="66">
        <v>55</v>
      </c>
      <c r="L54" s="25">
        <f t="shared" si="12"/>
        <v>1.7985611510791366</v>
      </c>
      <c r="M54" s="23">
        <f t="shared" si="12"/>
        <v>1.465201465201465</v>
      </c>
      <c r="N54" s="23">
        <f t="shared" si="12"/>
        <v>0.45871559633027525</v>
      </c>
      <c r="O54" s="23">
        <f t="shared" si="12"/>
        <v>0.2976190476190476</v>
      </c>
      <c r="P54" s="23">
        <f t="shared" si="12"/>
        <v>0.8168028004667445</v>
      </c>
      <c r="Q54" s="23">
        <f t="shared" si="12"/>
        <v>1.1648745519713262</v>
      </c>
      <c r="R54" s="23">
        <f t="shared" si="12"/>
        <v>0.6193693693693694</v>
      </c>
      <c r="S54" s="23">
        <f t="shared" si="13"/>
        <v>0.9212730318257957</v>
      </c>
    </row>
    <row r="55" spans="1:19" ht="12.75">
      <c r="A55" s="57"/>
      <c r="B55" s="43"/>
      <c r="C55" s="29" t="s">
        <v>1</v>
      </c>
      <c r="D55" s="72">
        <v>278</v>
      </c>
      <c r="E55" s="73">
        <v>273</v>
      </c>
      <c r="F55" s="74">
        <v>218</v>
      </c>
      <c r="G55" s="74">
        <v>336</v>
      </c>
      <c r="H55" s="74">
        <v>857</v>
      </c>
      <c r="I55" s="74">
        <v>2232</v>
      </c>
      <c r="J55" s="74">
        <v>1776</v>
      </c>
      <c r="K55" s="74">
        <v>5970</v>
      </c>
      <c r="L55" s="32">
        <f t="shared" si="12"/>
        <v>100</v>
      </c>
      <c r="M55" s="24">
        <f t="shared" si="12"/>
        <v>100</v>
      </c>
      <c r="N55" s="24">
        <f t="shared" si="12"/>
        <v>100</v>
      </c>
      <c r="O55" s="24">
        <f t="shared" si="12"/>
        <v>100</v>
      </c>
      <c r="P55" s="24">
        <f t="shared" si="12"/>
        <v>100</v>
      </c>
      <c r="Q55" s="24">
        <f t="shared" si="12"/>
        <v>100</v>
      </c>
      <c r="R55" s="24">
        <f t="shared" si="12"/>
        <v>100</v>
      </c>
      <c r="S55" s="24">
        <f t="shared" si="13"/>
        <v>100</v>
      </c>
    </row>
    <row r="56" spans="1:19" ht="12.75">
      <c r="A56" s="57"/>
      <c r="B56" s="42" t="s">
        <v>19</v>
      </c>
      <c r="C56" s="5" t="s">
        <v>86</v>
      </c>
      <c r="D56" s="64">
        <v>27</v>
      </c>
      <c r="E56" s="65">
        <v>37</v>
      </c>
      <c r="F56" s="66">
        <v>48</v>
      </c>
      <c r="G56" s="66">
        <v>61</v>
      </c>
      <c r="H56" s="66">
        <v>151</v>
      </c>
      <c r="I56" s="66">
        <v>386</v>
      </c>
      <c r="J56" s="66">
        <v>348</v>
      </c>
      <c r="K56" s="66">
        <v>1058</v>
      </c>
      <c r="L56" s="25">
        <f aca="true" t="shared" si="14" ref="L56:R62">+D56/D$62*100</f>
        <v>21.25984251968504</v>
      </c>
      <c r="M56" s="23">
        <f t="shared" si="14"/>
        <v>25</v>
      </c>
      <c r="N56" s="23">
        <f t="shared" si="14"/>
        <v>30.37974683544304</v>
      </c>
      <c r="O56" s="23">
        <f t="shared" si="14"/>
        <v>33.70165745856354</v>
      </c>
      <c r="P56" s="23">
        <f t="shared" si="14"/>
        <v>35.86698337292161</v>
      </c>
      <c r="Q56" s="23">
        <f t="shared" si="14"/>
        <v>39.068825910931174</v>
      </c>
      <c r="R56" s="23">
        <f t="shared" si="14"/>
        <v>43.445692883895134</v>
      </c>
      <c r="S56" s="23">
        <f aca="true" t="shared" si="15" ref="S56:S62">+K56/K$62*100</f>
        <v>37.46458923512748</v>
      </c>
    </row>
    <row r="57" spans="1:19" ht="12.75" customHeight="1">
      <c r="A57" s="57"/>
      <c r="B57" s="43"/>
      <c r="C57" s="5" t="s">
        <v>90</v>
      </c>
      <c r="D57" s="64">
        <v>53</v>
      </c>
      <c r="E57" s="65">
        <v>55</v>
      </c>
      <c r="F57" s="66">
        <v>50</v>
      </c>
      <c r="G57" s="66">
        <v>61</v>
      </c>
      <c r="H57" s="66">
        <v>127</v>
      </c>
      <c r="I57" s="66">
        <v>234</v>
      </c>
      <c r="J57" s="66">
        <v>168</v>
      </c>
      <c r="K57" s="66">
        <v>748</v>
      </c>
      <c r="L57" s="25">
        <f t="shared" si="14"/>
        <v>41.732283464566926</v>
      </c>
      <c r="M57" s="23">
        <f t="shared" si="14"/>
        <v>37.16216216216216</v>
      </c>
      <c r="N57" s="23">
        <f t="shared" si="14"/>
        <v>31.645569620253166</v>
      </c>
      <c r="O57" s="23">
        <f t="shared" si="14"/>
        <v>33.70165745856354</v>
      </c>
      <c r="P57" s="23">
        <f t="shared" si="14"/>
        <v>30.16627078384798</v>
      </c>
      <c r="Q57" s="23">
        <f t="shared" si="14"/>
        <v>23.684210526315788</v>
      </c>
      <c r="R57" s="23">
        <f t="shared" si="14"/>
        <v>20.973782771535582</v>
      </c>
      <c r="S57" s="23">
        <f t="shared" si="15"/>
        <v>26.487252124645895</v>
      </c>
    </row>
    <row r="58" spans="1:19" ht="12.75">
      <c r="A58" s="57"/>
      <c r="B58" s="43"/>
      <c r="C58" s="28" t="s">
        <v>87</v>
      </c>
      <c r="D58" s="64">
        <v>17</v>
      </c>
      <c r="E58" s="65">
        <v>14</v>
      </c>
      <c r="F58" s="66">
        <v>20</v>
      </c>
      <c r="G58" s="66">
        <v>16</v>
      </c>
      <c r="H58" s="66">
        <v>31</v>
      </c>
      <c r="I58" s="66">
        <v>85</v>
      </c>
      <c r="J58" s="66">
        <v>58</v>
      </c>
      <c r="K58" s="66">
        <v>241</v>
      </c>
      <c r="L58" s="25">
        <f t="shared" si="14"/>
        <v>13.385826771653544</v>
      </c>
      <c r="M58" s="23">
        <f t="shared" si="14"/>
        <v>9.45945945945946</v>
      </c>
      <c r="N58" s="23">
        <f t="shared" si="14"/>
        <v>12.658227848101266</v>
      </c>
      <c r="O58" s="23">
        <f t="shared" si="14"/>
        <v>8.83977900552486</v>
      </c>
      <c r="P58" s="23">
        <f t="shared" si="14"/>
        <v>7.363420427553444</v>
      </c>
      <c r="Q58" s="23">
        <f t="shared" si="14"/>
        <v>8.60323886639676</v>
      </c>
      <c r="R58" s="23">
        <f t="shared" si="14"/>
        <v>7.240948813982522</v>
      </c>
      <c r="S58" s="23">
        <f t="shared" si="15"/>
        <v>8.53399433427762</v>
      </c>
    </row>
    <row r="59" spans="1:19" ht="12.75">
      <c r="A59" s="57"/>
      <c r="B59" s="43"/>
      <c r="C59" s="28" t="s">
        <v>88</v>
      </c>
      <c r="D59" s="64">
        <v>16</v>
      </c>
      <c r="E59" s="65">
        <v>14</v>
      </c>
      <c r="F59" s="66">
        <v>11</v>
      </c>
      <c r="G59" s="66">
        <v>15</v>
      </c>
      <c r="H59" s="66">
        <v>30</v>
      </c>
      <c r="I59" s="66">
        <v>62</v>
      </c>
      <c r="J59" s="66">
        <v>40</v>
      </c>
      <c r="K59" s="66">
        <v>188</v>
      </c>
      <c r="L59" s="25">
        <f t="shared" si="14"/>
        <v>12.598425196850393</v>
      </c>
      <c r="M59" s="23">
        <f t="shared" si="14"/>
        <v>9.45945945945946</v>
      </c>
      <c r="N59" s="23">
        <f t="shared" si="14"/>
        <v>6.962025316455696</v>
      </c>
      <c r="O59" s="23">
        <f t="shared" si="14"/>
        <v>8.287292817679557</v>
      </c>
      <c r="P59" s="23">
        <f t="shared" si="14"/>
        <v>7.1258907363420425</v>
      </c>
      <c r="Q59" s="23">
        <f t="shared" si="14"/>
        <v>6.275303643724696</v>
      </c>
      <c r="R59" s="23">
        <f t="shared" si="14"/>
        <v>4.9937578027465666</v>
      </c>
      <c r="S59" s="23">
        <f>+K59/K$62*100</f>
        <v>6.6572237960339935</v>
      </c>
    </row>
    <row r="60" spans="1:19" ht="12.75">
      <c r="A60" s="57"/>
      <c r="B60" s="43"/>
      <c r="C60" s="28" t="s">
        <v>89</v>
      </c>
      <c r="D60" s="64">
        <v>14</v>
      </c>
      <c r="E60" s="65">
        <v>28</v>
      </c>
      <c r="F60" s="66">
        <v>29</v>
      </c>
      <c r="G60" s="66">
        <v>28</v>
      </c>
      <c r="H60" s="66">
        <v>82</v>
      </c>
      <c r="I60" s="66">
        <v>220</v>
      </c>
      <c r="J60" s="66">
        <v>185</v>
      </c>
      <c r="K60" s="66">
        <v>586</v>
      </c>
      <c r="L60" s="25">
        <f t="shared" si="14"/>
        <v>11.023622047244094</v>
      </c>
      <c r="M60" s="23">
        <f t="shared" si="14"/>
        <v>18.91891891891892</v>
      </c>
      <c r="N60" s="23">
        <f t="shared" si="14"/>
        <v>18.354430379746837</v>
      </c>
      <c r="O60" s="23">
        <f t="shared" si="14"/>
        <v>15.469613259668508</v>
      </c>
      <c r="P60" s="23">
        <f t="shared" si="14"/>
        <v>19.47743467933492</v>
      </c>
      <c r="Q60" s="23">
        <f t="shared" si="14"/>
        <v>22.267206477732792</v>
      </c>
      <c r="R60" s="23">
        <f t="shared" si="14"/>
        <v>23.096129837702872</v>
      </c>
      <c r="S60" s="23">
        <f>+K60/K$62*100</f>
        <v>20.75070821529745</v>
      </c>
    </row>
    <row r="61" spans="1:19" ht="12.75">
      <c r="A61" s="57"/>
      <c r="B61" s="43"/>
      <c r="C61" s="5" t="s">
        <v>12</v>
      </c>
      <c r="D61" s="64">
        <v>0</v>
      </c>
      <c r="E61" s="65">
        <v>0</v>
      </c>
      <c r="F61" s="66">
        <v>0</v>
      </c>
      <c r="G61" s="66">
        <v>0</v>
      </c>
      <c r="H61" s="66">
        <v>0</v>
      </c>
      <c r="I61" s="66">
        <v>1</v>
      </c>
      <c r="J61" s="66">
        <v>2</v>
      </c>
      <c r="K61" s="66">
        <v>3</v>
      </c>
      <c r="L61" s="25">
        <f t="shared" si="14"/>
        <v>0</v>
      </c>
      <c r="M61" s="23">
        <f t="shared" si="14"/>
        <v>0</v>
      </c>
      <c r="N61" s="23">
        <f t="shared" si="14"/>
        <v>0</v>
      </c>
      <c r="O61" s="23">
        <f t="shared" si="14"/>
        <v>0</v>
      </c>
      <c r="P61" s="23">
        <f t="shared" si="14"/>
        <v>0</v>
      </c>
      <c r="Q61" s="23">
        <f t="shared" si="14"/>
        <v>0.10121457489878542</v>
      </c>
      <c r="R61" s="23">
        <f t="shared" si="14"/>
        <v>0.24968789013732834</v>
      </c>
      <c r="S61" s="23">
        <f t="shared" si="15"/>
        <v>0.10623229461756376</v>
      </c>
    </row>
    <row r="62" spans="1:19" ht="12.75">
      <c r="A62" s="57"/>
      <c r="B62" s="44"/>
      <c r="C62" s="5" t="s">
        <v>1</v>
      </c>
      <c r="D62" s="64">
        <v>127</v>
      </c>
      <c r="E62" s="65">
        <v>148</v>
      </c>
      <c r="F62" s="66">
        <v>158</v>
      </c>
      <c r="G62" s="66">
        <v>181</v>
      </c>
      <c r="H62" s="66">
        <v>421</v>
      </c>
      <c r="I62" s="66">
        <v>988</v>
      </c>
      <c r="J62" s="66">
        <v>801</v>
      </c>
      <c r="K62" s="66">
        <v>2824</v>
      </c>
      <c r="L62" s="25">
        <f t="shared" si="14"/>
        <v>100</v>
      </c>
      <c r="M62" s="23">
        <f t="shared" si="14"/>
        <v>100</v>
      </c>
      <c r="N62" s="23">
        <f t="shared" si="14"/>
        <v>100</v>
      </c>
      <c r="O62" s="23">
        <f t="shared" si="14"/>
        <v>100</v>
      </c>
      <c r="P62" s="23">
        <f t="shared" si="14"/>
        <v>100</v>
      </c>
      <c r="Q62" s="23">
        <f t="shared" si="14"/>
        <v>100</v>
      </c>
      <c r="R62" s="23">
        <f t="shared" si="14"/>
        <v>100</v>
      </c>
      <c r="S62" s="23">
        <f t="shared" si="15"/>
        <v>100</v>
      </c>
    </row>
    <row r="63" spans="1:19" ht="12.75" customHeight="1">
      <c r="A63" s="57"/>
      <c r="B63" s="43" t="s">
        <v>20</v>
      </c>
      <c r="C63" s="4" t="s">
        <v>86</v>
      </c>
      <c r="D63" s="68">
        <v>106</v>
      </c>
      <c r="E63" s="69">
        <v>92</v>
      </c>
      <c r="F63" s="70">
        <v>96</v>
      </c>
      <c r="G63" s="70">
        <v>120</v>
      </c>
      <c r="H63" s="70">
        <v>310</v>
      </c>
      <c r="I63" s="70">
        <v>1030</v>
      </c>
      <c r="J63" s="70">
        <v>1131</v>
      </c>
      <c r="K63" s="70">
        <v>2885</v>
      </c>
      <c r="L63" s="31">
        <f aca="true" t="shared" si="16" ref="L63:R69">+D63/D$69*100</f>
        <v>34.868421052631575</v>
      </c>
      <c r="M63" s="26">
        <f t="shared" si="16"/>
        <v>31.292517006802722</v>
      </c>
      <c r="N63" s="26">
        <f t="shared" si="16"/>
        <v>30.094043887147336</v>
      </c>
      <c r="O63" s="26">
        <f t="shared" si="16"/>
        <v>36.144578313253014</v>
      </c>
      <c r="P63" s="26">
        <f t="shared" si="16"/>
        <v>32.87380699893955</v>
      </c>
      <c r="Q63" s="26">
        <f t="shared" si="16"/>
        <v>34.117257369990064</v>
      </c>
      <c r="R63" s="26">
        <f t="shared" si="16"/>
        <v>38.02958977807667</v>
      </c>
      <c r="S63" s="26">
        <f aca="true" t="shared" si="17" ref="S63:S69">+K63/K$69*100</f>
        <v>35.247403787416005</v>
      </c>
    </row>
    <row r="64" spans="1:19" ht="12.75">
      <c r="A64" s="57"/>
      <c r="B64" s="43"/>
      <c r="C64" s="5" t="s">
        <v>90</v>
      </c>
      <c r="D64" s="64">
        <v>101</v>
      </c>
      <c r="E64" s="65">
        <v>119</v>
      </c>
      <c r="F64" s="66">
        <v>112</v>
      </c>
      <c r="G64" s="66">
        <v>97</v>
      </c>
      <c r="H64" s="66">
        <v>262</v>
      </c>
      <c r="I64" s="66">
        <v>689</v>
      </c>
      <c r="J64" s="66">
        <v>582</v>
      </c>
      <c r="K64" s="66">
        <v>1962</v>
      </c>
      <c r="L64" s="25">
        <f t="shared" si="16"/>
        <v>33.223684210526315</v>
      </c>
      <c r="M64" s="23">
        <f t="shared" si="16"/>
        <v>40.476190476190474</v>
      </c>
      <c r="N64" s="23">
        <f t="shared" si="16"/>
        <v>35.10971786833856</v>
      </c>
      <c r="O64" s="23">
        <f t="shared" si="16"/>
        <v>29.21686746987952</v>
      </c>
      <c r="P64" s="23">
        <f t="shared" si="16"/>
        <v>27.783669141039237</v>
      </c>
      <c r="Q64" s="23">
        <f t="shared" si="16"/>
        <v>22.822126531964226</v>
      </c>
      <c r="R64" s="23">
        <f t="shared" si="16"/>
        <v>19.56960322797579</v>
      </c>
      <c r="S64" s="23">
        <f t="shared" si="17"/>
        <v>23.970678069639582</v>
      </c>
    </row>
    <row r="65" spans="1:19" ht="12.75">
      <c r="A65" s="57"/>
      <c r="B65" s="43"/>
      <c r="C65" s="28" t="s">
        <v>87</v>
      </c>
      <c r="D65" s="64">
        <v>42</v>
      </c>
      <c r="E65" s="65">
        <v>34</v>
      </c>
      <c r="F65" s="66">
        <v>43</v>
      </c>
      <c r="G65" s="66">
        <v>43</v>
      </c>
      <c r="H65" s="66">
        <v>103</v>
      </c>
      <c r="I65" s="66">
        <v>336</v>
      </c>
      <c r="J65" s="66">
        <v>273</v>
      </c>
      <c r="K65" s="66">
        <v>874</v>
      </c>
      <c r="L65" s="25">
        <f t="shared" si="16"/>
        <v>13.815789473684212</v>
      </c>
      <c r="M65" s="23">
        <f t="shared" si="16"/>
        <v>11.564625850340136</v>
      </c>
      <c r="N65" s="23">
        <f t="shared" si="16"/>
        <v>13.479623824451412</v>
      </c>
      <c r="O65" s="23">
        <f t="shared" si="16"/>
        <v>12.951807228915662</v>
      </c>
      <c r="P65" s="23">
        <f t="shared" si="16"/>
        <v>10.922587486744433</v>
      </c>
      <c r="Q65" s="23">
        <f t="shared" si="16"/>
        <v>11.129513083802584</v>
      </c>
      <c r="R65" s="23">
        <f t="shared" si="16"/>
        <v>9.17955615332885</v>
      </c>
      <c r="S65" s="23">
        <f t="shared" si="17"/>
        <v>10.678069639584606</v>
      </c>
    </row>
    <row r="66" spans="1:19" ht="12.75">
      <c r="A66" s="57"/>
      <c r="B66" s="43"/>
      <c r="C66" s="28" t="s">
        <v>88</v>
      </c>
      <c r="D66" s="64">
        <v>14</v>
      </c>
      <c r="E66" s="65">
        <v>15</v>
      </c>
      <c r="F66" s="66">
        <v>25</v>
      </c>
      <c r="G66" s="66">
        <v>20</v>
      </c>
      <c r="H66" s="66">
        <v>66</v>
      </c>
      <c r="I66" s="66">
        <v>189</v>
      </c>
      <c r="J66" s="66">
        <v>179</v>
      </c>
      <c r="K66" s="66">
        <v>508</v>
      </c>
      <c r="L66" s="25">
        <f t="shared" si="16"/>
        <v>4.605263157894736</v>
      </c>
      <c r="M66" s="23">
        <f t="shared" si="16"/>
        <v>5.1020408163265305</v>
      </c>
      <c r="N66" s="23">
        <f t="shared" si="16"/>
        <v>7.836990595611286</v>
      </c>
      <c r="O66" s="23">
        <f t="shared" si="16"/>
        <v>6.024096385542169</v>
      </c>
      <c r="P66" s="23">
        <f t="shared" si="16"/>
        <v>6.998939554612937</v>
      </c>
      <c r="Q66" s="23">
        <f t="shared" si="16"/>
        <v>6.260351109638954</v>
      </c>
      <c r="R66" s="23">
        <f t="shared" si="16"/>
        <v>6.018829858776059</v>
      </c>
      <c r="S66" s="23">
        <f>+K66/K$69*100</f>
        <v>6.206475259621259</v>
      </c>
    </row>
    <row r="67" spans="1:19" ht="12.75">
      <c r="A67" s="57"/>
      <c r="B67" s="43"/>
      <c r="C67" s="28" t="s">
        <v>89</v>
      </c>
      <c r="D67" s="64">
        <v>39</v>
      </c>
      <c r="E67" s="65">
        <v>32</v>
      </c>
      <c r="F67" s="66">
        <v>39</v>
      </c>
      <c r="G67" s="66">
        <v>50</v>
      </c>
      <c r="H67" s="66">
        <v>196</v>
      </c>
      <c r="I67" s="66">
        <v>763</v>
      </c>
      <c r="J67" s="66">
        <v>781</v>
      </c>
      <c r="K67" s="66">
        <v>1900</v>
      </c>
      <c r="L67" s="25">
        <f t="shared" si="16"/>
        <v>12.828947368421053</v>
      </c>
      <c r="M67" s="23">
        <f t="shared" si="16"/>
        <v>10.884353741496598</v>
      </c>
      <c r="N67" s="23">
        <f t="shared" si="16"/>
        <v>12.225705329153605</v>
      </c>
      <c r="O67" s="23">
        <f t="shared" si="16"/>
        <v>15.060240963855422</v>
      </c>
      <c r="P67" s="23">
        <f t="shared" si="16"/>
        <v>20.784729586426298</v>
      </c>
      <c r="Q67" s="23">
        <f t="shared" si="16"/>
        <v>25.273269294468363</v>
      </c>
      <c r="R67" s="23">
        <f t="shared" si="16"/>
        <v>26.260928043039677</v>
      </c>
      <c r="S67" s="23">
        <f>+K67/K$69*100</f>
        <v>23.21319486866219</v>
      </c>
    </row>
    <row r="68" spans="1:19" ht="12.75">
      <c r="A68" s="57"/>
      <c r="B68" s="43"/>
      <c r="C68" s="5" t="s">
        <v>12</v>
      </c>
      <c r="D68" s="64">
        <v>2</v>
      </c>
      <c r="E68" s="65">
        <v>2</v>
      </c>
      <c r="F68" s="66">
        <v>4</v>
      </c>
      <c r="G68" s="66">
        <v>2</v>
      </c>
      <c r="H68" s="66">
        <v>6</v>
      </c>
      <c r="I68" s="66">
        <v>12</v>
      </c>
      <c r="J68" s="66">
        <v>28</v>
      </c>
      <c r="K68" s="66">
        <v>56</v>
      </c>
      <c r="L68" s="25">
        <f t="shared" si="16"/>
        <v>0.6578947368421052</v>
      </c>
      <c r="M68" s="23">
        <f t="shared" si="16"/>
        <v>0.6802721088435374</v>
      </c>
      <c r="N68" s="23">
        <f t="shared" si="16"/>
        <v>1.2539184952978055</v>
      </c>
      <c r="O68" s="23">
        <f t="shared" si="16"/>
        <v>0.6024096385542169</v>
      </c>
      <c r="P68" s="23">
        <f t="shared" si="16"/>
        <v>0.6362672322375398</v>
      </c>
      <c r="Q68" s="23">
        <f t="shared" si="16"/>
        <v>0.3974826101358066</v>
      </c>
      <c r="R68" s="23">
        <f t="shared" si="16"/>
        <v>0.941492938802959</v>
      </c>
      <c r="S68" s="23">
        <f t="shared" si="17"/>
        <v>0.6841783750763591</v>
      </c>
    </row>
    <row r="69" spans="1:19" ht="12.75" customHeight="1">
      <c r="A69" s="57"/>
      <c r="B69" s="44"/>
      <c r="C69" s="5" t="s">
        <v>1</v>
      </c>
      <c r="D69" s="64">
        <v>304</v>
      </c>
      <c r="E69" s="65">
        <v>294</v>
      </c>
      <c r="F69" s="66">
        <v>319</v>
      </c>
      <c r="G69" s="66">
        <v>332</v>
      </c>
      <c r="H69" s="66">
        <v>943</v>
      </c>
      <c r="I69" s="66">
        <v>3019</v>
      </c>
      <c r="J69" s="66">
        <v>2974</v>
      </c>
      <c r="K69" s="66">
        <v>8185</v>
      </c>
      <c r="L69" s="25">
        <f t="shared" si="16"/>
        <v>100</v>
      </c>
      <c r="M69" s="23">
        <f t="shared" si="16"/>
        <v>100</v>
      </c>
      <c r="N69" s="23">
        <f t="shared" si="16"/>
        <v>100</v>
      </c>
      <c r="O69" s="23">
        <f t="shared" si="16"/>
        <v>100</v>
      </c>
      <c r="P69" s="23">
        <f t="shared" si="16"/>
        <v>100</v>
      </c>
      <c r="Q69" s="23">
        <f t="shared" si="16"/>
        <v>100</v>
      </c>
      <c r="R69" s="23">
        <f t="shared" si="16"/>
        <v>100</v>
      </c>
      <c r="S69" s="23">
        <f t="shared" si="17"/>
        <v>100</v>
      </c>
    </row>
    <row r="70" spans="1:19" ht="12.75">
      <c r="A70" s="57"/>
      <c r="B70" s="43" t="s">
        <v>21</v>
      </c>
      <c r="C70" s="4" t="s">
        <v>86</v>
      </c>
      <c r="D70" s="68">
        <v>35</v>
      </c>
      <c r="E70" s="69">
        <v>19</v>
      </c>
      <c r="F70" s="70">
        <v>18</v>
      </c>
      <c r="G70" s="70">
        <v>20</v>
      </c>
      <c r="H70" s="70">
        <v>35</v>
      </c>
      <c r="I70" s="70">
        <v>75</v>
      </c>
      <c r="J70" s="70">
        <v>76</v>
      </c>
      <c r="K70" s="70">
        <v>278</v>
      </c>
      <c r="L70" s="31">
        <f aca="true" t="shared" si="18" ref="L70:R76">+D70/D$76*100</f>
        <v>6.4338235294117645</v>
      </c>
      <c r="M70" s="26">
        <f t="shared" si="18"/>
        <v>3.204047217537943</v>
      </c>
      <c r="N70" s="26">
        <f t="shared" si="18"/>
        <v>3.2667876588021776</v>
      </c>
      <c r="O70" s="26">
        <f t="shared" si="18"/>
        <v>3.1645569620253164</v>
      </c>
      <c r="P70" s="26">
        <f t="shared" si="18"/>
        <v>2.2307202039515617</v>
      </c>
      <c r="Q70" s="26">
        <f t="shared" si="18"/>
        <v>1.7088174982911826</v>
      </c>
      <c r="R70" s="26">
        <f t="shared" si="18"/>
        <v>1.6081252644942872</v>
      </c>
      <c r="S70" s="26">
        <f aca="true" t="shared" si="19" ref="S70:S76">+K70/K$76*100</f>
        <v>2.1378037526914797</v>
      </c>
    </row>
    <row r="71" spans="1:19" ht="12.75">
      <c r="A71" s="57"/>
      <c r="B71" s="43"/>
      <c r="C71" s="5" t="s">
        <v>90</v>
      </c>
      <c r="D71" s="64">
        <v>41</v>
      </c>
      <c r="E71" s="65">
        <v>29</v>
      </c>
      <c r="F71" s="66">
        <v>20</v>
      </c>
      <c r="G71" s="66">
        <v>20</v>
      </c>
      <c r="H71" s="66">
        <v>53</v>
      </c>
      <c r="I71" s="66">
        <v>73</v>
      </c>
      <c r="J71" s="66">
        <v>51</v>
      </c>
      <c r="K71" s="66">
        <v>287</v>
      </c>
      <c r="L71" s="25">
        <f t="shared" si="18"/>
        <v>7.536764705882352</v>
      </c>
      <c r="M71" s="23">
        <f t="shared" si="18"/>
        <v>4.8903878583473865</v>
      </c>
      <c r="N71" s="23">
        <f t="shared" si="18"/>
        <v>3.6297640653357535</v>
      </c>
      <c r="O71" s="23">
        <f t="shared" si="18"/>
        <v>3.1645569620253164</v>
      </c>
      <c r="P71" s="23">
        <f t="shared" si="18"/>
        <v>3.3779477374123643</v>
      </c>
      <c r="Q71" s="23">
        <f t="shared" si="18"/>
        <v>1.6632490316700843</v>
      </c>
      <c r="R71" s="23">
        <f t="shared" si="18"/>
        <v>1.079136690647482</v>
      </c>
      <c r="S71" s="23">
        <f t="shared" si="19"/>
        <v>2.207013226699477</v>
      </c>
    </row>
    <row r="72" spans="1:19" ht="12.75">
      <c r="A72" s="57"/>
      <c r="B72" s="43"/>
      <c r="C72" s="28" t="s">
        <v>87</v>
      </c>
      <c r="D72" s="64">
        <v>13</v>
      </c>
      <c r="E72" s="65">
        <v>11</v>
      </c>
      <c r="F72" s="66">
        <v>4</v>
      </c>
      <c r="G72" s="66">
        <v>4</v>
      </c>
      <c r="H72" s="66">
        <v>7</v>
      </c>
      <c r="I72" s="66">
        <v>7</v>
      </c>
      <c r="J72" s="66">
        <v>5</v>
      </c>
      <c r="K72" s="66">
        <v>51</v>
      </c>
      <c r="L72" s="25">
        <f t="shared" si="18"/>
        <v>2.389705882352941</v>
      </c>
      <c r="M72" s="23">
        <f t="shared" si="18"/>
        <v>1.854974704890388</v>
      </c>
      <c r="N72" s="23">
        <f t="shared" si="18"/>
        <v>0.7259528130671506</v>
      </c>
      <c r="O72" s="23">
        <f t="shared" si="18"/>
        <v>0.6329113924050633</v>
      </c>
      <c r="P72" s="23">
        <f t="shared" si="18"/>
        <v>0.44614404079031234</v>
      </c>
      <c r="Q72" s="23">
        <f t="shared" si="18"/>
        <v>0.1594896331738437</v>
      </c>
      <c r="R72" s="23">
        <f t="shared" si="18"/>
        <v>0.10579771476936098</v>
      </c>
      <c r="S72" s="23">
        <f t="shared" si="19"/>
        <v>0.3921870193786527</v>
      </c>
    </row>
    <row r="73" spans="1:19" ht="12.75">
      <c r="A73" s="57"/>
      <c r="B73" s="43"/>
      <c r="C73" s="28" t="s">
        <v>88</v>
      </c>
      <c r="D73" s="64">
        <v>13</v>
      </c>
      <c r="E73" s="65">
        <v>9</v>
      </c>
      <c r="F73" s="66">
        <v>3</v>
      </c>
      <c r="G73" s="66">
        <v>9</v>
      </c>
      <c r="H73" s="66">
        <v>8</v>
      </c>
      <c r="I73" s="66">
        <v>7</v>
      </c>
      <c r="J73" s="66">
        <v>8</v>
      </c>
      <c r="K73" s="66">
        <v>57</v>
      </c>
      <c r="L73" s="25">
        <f t="shared" si="18"/>
        <v>2.389705882352941</v>
      </c>
      <c r="M73" s="23">
        <f t="shared" si="18"/>
        <v>1.5177065767284992</v>
      </c>
      <c r="N73" s="23">
        <f t="shared" si="18"/>
        <v>0.5444646098003629</v>
      </c>
      <c r="O73" s="23">
        <f t="shared" si="18"/>
        <v>1.4240506329113924</v>
      </c>
      <c r="P73" s="23">
        <f t="shared" si="18"/>
        <v>0.5098789037603569</v>
      </c>
      <c r="Q73" s="23">
        <f t="shared" si="18"/>
        <v>0.1594896331738437</v>
      </c>
      <c r="R73" s="23">
        <f t="shared" si="18"/>
        <v>0.16927634363097757</v>
      </c>
      <c r="S73" s="23">
        <f>+K73/K$76*100</f>
        <v>0.43832666871731774</v>
      </c>
    </row>
    <row r="74" spans="1:19" ht="12.75">
      <c r="A74" s="57"/>
      <c r="B74" s="43"/>
      <c r="C74" s="28" t="s">
        <v>89</v>
      </c>
      <c r="D74" s="64">
        <v>10</v>
      </c>
      <c r="E74" s="65">
        <v>8</v>
      </c>
      <c r="F74" s="66">
        <v>10</v>
      </c>
      <c r="G74" s="66">
        <v>9</v>
      </c>
      <c r="H74" s="66">
        <v>17</v>
      </c>
      <c r="I74" s="66">
        <v>42</v>
      </c>
      <c r="J74" s="66">
        <v>26</v>
      </c>
      <c r="K74" s="66">
        <v>122</v>
      </c>
      <c r="L74" s="25">
        <f t="shared" si="18"/>
        <v>1.8382352941176472</v>
      </c>
      <c r="M74" s="23">
        <f t="shared" si="18"/>
        <v>1.3490725126475547</v>
      </c>
      <c r="N74" s="23">
        <f t="shared" si="18"/>
        <v>1.8148820326678767</v>
      </c>
      <c r="O74" s="23">
        <f t="shared" si="18"/>
        <v>1.4240506329113924</v>
      </c>
      <c r="P74" s="23">
        <f t="shared" si="18"/>
        <v>1.0834926704907584</v>
      </c>
      <c r="Q74" s="23">
        <f t="shared" si="18"/>
        <v>0.9569377990430622</v>
      </c>
      <c r="R74" s="23">
        <f t="shared" si="18"/>
        <v>0.5501481168006771</v>
      </c>
      <c r="S74" s="23">
        <f>+K74/K$76*100</f>
        <v>0.9381728698861889</v>
      </c>
    </row>
    <row r="75" spans="1:19" ht="12.75" customHeight="1">
      <c r="A75" s="57"/>
      <c r="B75" s="43"/>
      <c r="C75" s="5" t="s">
        <v>12</v>
      </c>
      <c r="D75" s="64">
        <v>432</v>
      </c>
      <c r="E75" s="65">
        <v>517</v>
      </c>
      <c r="F75" s="66">
        <v>496</v>
      </c>
      <c r="G75" s="66">
        <v>570</v>
      </c>
      <c r="H75" s="66">
        <v>1449</v>
      </c>
      <c r="I75" s="66">
        <v>4185</v>
      </c>
      <c r="J75" s="66">
        <v>4560</v>
      </c>
      <c r="K75" s="66">
        <v>12209</v>
      </c>
      <c r="L75" s="25">
        <f t="shared" si="18"/>
        <v>79.41176470588235</v>
      </c>
      <c r="M75" s="23">
        <f t="shared" si="18"/>
        <v>87.18381112984824</v>
      </c>
      <c r="N75" s="23">
        <f t="shared" si="18"/>
        <v>90.01814882032669</v>
      </c>
      <c r="O75" s="23">
        <f t="shared" si="18"/>
        <v>90.18987341772153</v>
      </c>
      <c r="P75" s="23">
        <f t="shared" si="18"/>
        <v>92.35181644359464</v>
      </c>
      <c r="Q75" s="23">
        <f t="shared" si="18"/>
        <v>95.35201640464798</v>
      </c>
      <c r="R75" s="23">
        <f t="shared" si="18"/>
        <v>96.48751586965722</v>
      </c>
      <c r="S75" s="23">
        <f t="shared" si="19"/>
        <v>93.8864964626269</v>
      </c>
    </row>
    <row r="76" spans="1:19" ht="12.75">
      <c r="A76" s="57"/>
      <c r="B76" s="44"/>
      <c r="C76" s="5" t="s">
        <v>1</v>
      </c>
      <c r="D76" s="64">
        <v>544</v>
      </c>
      <c r="E76" s="65">
        <v>593</v>
      </c>
      <c r="F76" s="66">
        <v>551</v>
      </c>
      <c r="G76" s="66">
        <v>632</v>
      </c>
      <c r="H76" s="66">
        <v>1569</v>
      </c>
      <c r="I76" s="66">
        <v>4389</v>
      </c>
      <c r="J76" s="66">
        <v>4726</v>
      </c>
      <c r="K76" s="66">
        <v>13004</v>
      </c>
      <c r="L76" s="25">
        <f t="shared" si="18"/>
        <v>100</v>
      </c>
      <c r="M76" s="23">
        <f t="shared" si="18"/>
        <v>100</v>
      </c>
      <c r="N76" s="23">
        <f t="shared" si="18"/>
        <v>100</v>
      </c>
      <c r="O76" s="23">
        <f t="shared" si="18"/>
        <v>100</v>
      </c>
      <c r="P76" s="23">
        <f t="shared" si="18"/>
        <v>100</v>
      </c>
      <c r="Q76" s="23">
        <f t="shared" si="18"/>
        <v>100</v>
      </c>
      <c r="R76" s="23">
        <f t="shared" si="18"/>
        <v>100</v>
      </c>
      <c r="S76" s="23">
        <f t="shared" si="19"/>
        <v>100</v>
      </c>
    </row>
    <row r="77" spans="1:19" ht="12.75">
      <c r="A77" s="57"/>
      <c r="B77" s="43" t="s">
        <v>22</v>
      </c>
      <c r="C77" s="4" t="s">
        <v>86</v>
      </c>
      <c r="D77" s="68">
        <v>166</v>
      </c>
      <c r="E77" s="69">
        <v>165</v>
      </c>
      <c r="F77" s="70">
        <v>168</v>
      </c>
      <c r="G77" s="70">
        <v>182</v>
      </c>
      <c r="H77" s="70">
        <v>465</v>
      </c>
      <c r="I77" s="70">
        <v>1742</v>
      </c>
      <c r="J77" s="70">
        <v>2288</v>
      </c>
      <c r="K77" s="70">
        <v>5176</v>
      </c>
      <c r="L77" s="31">
        <f aca="true" t="shared" si="20" ref="L77:R83">+D77/D$83*100</f>
        <v>35.095137420718814</v>
      </c>
      <c r="M77" s="26">
        <f t="shared" si="20"/>
        <v>34.73684210526316</v>
      </c>
      <c r="N77" s="26">
        <f t="shared" si="20"/>
        <v>35.07306889352819</v>
      </c>
      <c r="O77" s="26">
        <f t="shared" si="20"/>
        <v>38.559322033898304</v>
      </c>
      <c r="P77" s="26">
        <f t="shared" si="20"/>
        <v>39.50722175021241</v>
      </c>
      <c r="Q77" s="26">
        <f t="shared" si="20"/>
        <v>42.92755051749631</v>
      </c>
      <c r="R77" s="26">
        <f t="shared" si="20"/>
        <v>50.352112676056336</v>
      </c>
      <c r="S77" s="26">
        <f aca="true" t="shared" si="21" ref="S77:S83">+K77/K$83*100</f>
        <v>44.32265798938174</v>
      </c>
    </row>
    <row r="78" spans="1:19" ht="12.75">
      <c r="A78" s="57"/>
      <c r="B78" s="43"/>
      <c r="C78" s="5" t="s">
        <v>90</v>
      </c>
      <c r="D78" s="64">
        <v>115</v>
      </c>
      <c r="E78" s="65">
        <v>126</v>
      </c>
      <c r="F78" s="66">
        <v>111</v>
      </c>
      <c r="G78" s="66">
        <v>122</v>
      </c>
      <c r="H78" s="66">
        <v>209</v>
      </c>
      <c r="I78" s="66">
        <v>586</v>
      </c>
      <c r="J78" s="66">
        <v>509</v>
      </c>
      <c r="K78" s="66">
        <v>1778</v>
      </c>
      <c r="L78" s="25">
        <f t="shared" si="20"/>
        <v>24.312896405919663</v>
      </c>
      <c r="M78" s="23">
        <f t="shared" si="20"/>
        <v>26.526315789473685</v>
      </c>
      <c r="N78" s="23">
        <f t="shared" si="20"/>
        <v>23.173277661795407</v>
      </c>
      <c r="O78" s="23">
        <f t="shared" si="20"/>
        <v>25.847457627118644</v>
      </c>
      <c r="P78" s="23">
        <f t="shared" si="20"/>
        <v>17.75700934579439</v>
      </c>
      <c r="Q78" s="23">
        <f t="shared" si="20"/>
        <v>14.44061113849187</v>
      </c>
      <c r="R78" s="23">
        <f t="shared" si="20"/>
        <v>11.201584507042254</v>
      </c>
      <c r="S78" s="23">
        <f t="shared" si="21"/>
        <v>15.22520979619798</v>
      </c>
    </row>
    <row r="79" spans="1:19" ht="12.75" customHeight="1">
      <c r="A79" s="57"/>
      <c r="B79" s="43"/>
      <c r="C79" s="28" t="s">
        <v>87</v>
      </c>
      <c r="D79" s="64">
        <v>55</v>
      </c>
      <c r="E79" s="65">
        <v>53</v>
      </c>
      <c r="F79" s="66">
        <v>65</v>
      </c>
      <c r="G79" s="66">
        <v>36</v>
      </c>
      <c r="H79" s="66">
        <v>86</v>
      </c>
      <c r="I79" s="66">
        <v>267</v>
      </c>
      <c r="J79" s="66">
        <v>261</v>
      </c>
      <c r="K79" s="66">
        <v>823</v>
      </c>
      <c r="L79" s="25">
        <f t="shared" si="20"/>
        <v>11.627906976744185</v>
      </c>
      <c r="M79" s="23">
        <f t="shared" si="20"/>
        <v>11.157894736842106</v>
      </c>
      <c r="N79" s="23">
        <f t="shared" si="20"/>
        <v>13.569937369519833</v>
      </c>
      <c r="O79" s="23">
        <f t="shared" si="20"/>
        <v>7.627118644067797</v>
      </c>
      <c r="P79" s="23">
        <f t="shared" si="20"/>
        <v>7.306711979609176</v>
      </c>
      <c r="Q79" s="23">
        <f t="shared" si="20"/>
        <v>6.579595860029571</v>
      </c>
      <c r="R79" s="23">
        <f t="shared" si="20"/>
        <v>5.743838028169014</v>
      </c>
      <c r="S79" s="23">
        <f t="shared" si="21"/>
        <v>7.047439630073643</v>
      </c>
    </row>
    <row r="80" spans="1:19" ht="12.75" customHeight="1">
      <c r="A80" s="57"/>
      <c r="B80" s="43"/>
      <c r="C80" s="28" t="s">
        <v>88</v>
      </c>
      <c r="D80" s="64">
        <v>61</v>
      </c>
      <c r="E80" s="65">
        <v>48</v>
      </c>
      <c r="F80" s="66">
        <v>59</v>
      </c>
      <c r="G80" s="66">
        <v>50</v>
      </c>
      <c r="H80" s="66">
        <v>118</v>
      </c>
      <c r="I80" s="66">
        <v>368</v>
      </c>
      <c r="J80" s="66">
        <v>352</v>
      </c>
      <c r="K80" s="66">
        <v>1056</v>
      </c>
      <c r="L80" s="25">
        <f t="shared" si="20"/>
        <v>12.896405919661733</v>
      </c>
      <c r="M80" s="23">
        <f t="shared" si="20"/>
        <v>10.105263157894736</v>
      </c>
      <c r="N80" s="23">
        <f t="shared" si="20"/>
        <v>12.31732776617954</v>
      </c>
      <c r="O80" s="23">
        <f t="shared" si="20"/>
        <v>10.59322033898305</v>
      </c>
      <c r="P80" s="23">
        <f t="shared" si="20"/>
        <v>10.025488530161427</v>
      </c>
      <c r="Q80" s="23">
        <f t="shared" si="20"/>
        <v>9.068506653523903</v>
      </c>
      <c r="R80" s="23">
        <f t="shared" si="20"/>
        <v>7.746478873239436</v>
      </c>
      <c r="S80" s="23">
        <f>+K80/K$83*100</f>
        <v>9.04264428840555</v>
      </c>
    </row>
    <row r="81" spans="1:19" ht="12.75" customHeight="1">
      <c r="A81" s="57"/>
      <c r="B81" s="43"/>
      <c r="C81" s="28" t="s">
        <v>89</v>
      </c>
      <c r="D81" s="64">
        <v>68</v>
      </c>
      <c r="E81" s="65">
        <v>79</v>
      </c>
      <c r="F81" s="66">
        <v>73</v>
      </c>
      <c r="G81" s="66">
        <v>79</v>
      </c>
      <c r="H81" s="66">
        <v>285</v>
      </c>
      <c r="I81" s="66">
        <v>1041</v>
      </c>
      <c r="J81" s="66">
        <v>1105</v>
      </c>
      <c r="K81" s="66">
        <v>2730</v>
      </c>
      <c r="L81" s="25">
        <f t="shared" si="20"/>
        <v>14.376321353065538</v>
      </c>
      <c r="M81" s="23">
        <f t="shared" si="20"/>
        <v>16.63157894736842</v>
      </c>
      <c r="N81" s="23">
        <f t="shared" si="20"/>
        <v>15.24008350730689</v>
      </c>
      <c r="O81" s="23">
        <f t="shared" si="20"/>
        <v>16.73728813559322</v>
      </c>
      <c r="P81" s="23">
        <f t="shared" si="20"/>
        <v>24.21410365335599</v>
      </c>
      <c r="Q81" s="23">
        <f t="shared" si="20"/>
        <v>25.653031049778214</v>
      </c>
      <c r="R81" s="23">
        <f t="shared" si="20"/>
        <v>24.317781690140844</v>
      </c>
      <c r="S81" s="23">
        <f>+K81/K$83*100</f>
        <v>23.377290631957525</v>
      </c>
    </row>
    <row r="82" spans="1:19" ht="12.75">
      <c r="A82" s="57"/>
      <c r="B82" s="43"/>
      <c r="C82" s="5" t="s">
        <v>12</v>
      </c>
      <c r="D82" s="64">
        <v>8</v>
      </c>
      <c r="E82" s="65">
        <v>4</v>
      </c>
      <c r="F82" s="66">
        <v>3</v>
      </c>
      <c r="G82" s="66">
        <v>3</v>
      </c>
      <c r="H82" s="66">
        <v>14</v>
      </c>
      <c r="I82" s="66">
        <v>54</v>
      </c>
      <c r="J82" s="66">
        <v>29</v>
      </c>
      <c r="K82" s="66">
        <v>115</v>
      </c>
      <c r="L82" s="25">
        <f t="shared" si="20"/>
        <v>1.6913319238900635</v>
      </c>
      <c r="M82" s="23">
        <f t="shared" si="20"/>
        <v>0.8421052631578947</v>
      </c>
      <c r="N82" s="23">
        <f t="shared" si="20"/>
        <v>0.6263048016701461</v>
      </c>
      <c r="O82" s="23">
        <f t="shared" si="20"/>
        <v>0.6355932203389831</v>
      </c>
      <c r="P82" s="23">
        <f t="shared" si="20"/>
        <v>1.1894647408666101</v>
      </c>
      <c r="Q82" s="23">
        <f t="shared" si="20"/>
        <v>1.330704780680138</v>
      </c>
      <c r="R82" s="23">
        <f t="shared" si="20"/>
        <v>0.6382042253521127</v>
      </c>
      <c r="S82" s="23">
        <f t="shared" si="21"/>
        <v>0.9847576639835588</v>
      </c>
    </row>
    <row r="83" spans="1:19" ht="12.75">
      <c r="A83" s="57"/>
      <c r="B83" s="44"/>
      <c r="C83" s="5" t="s">
        <v>1</v>
      </c>
      <c r="D83" s="64">
        <v>473</v>
      </c>
      <c r="E83" s="65">
        <v>475</v>
      </c>
      <c r="F83" s="66">
        <v>479</v>
      </c>
      <c r="G83" s="66">
        <v>472</v>
      </c>
      <c r="H83" s="66">
        <v>1177</v>
      </c>
      <c r="I83" s="66">
        <v>4058</v>
      </c>
      <c r="J83" s="66">
        <v>4544</v>
      </c>
      <c r="K83" s="66">
        <v>11678</v>
      </c>
      <c r="L83" s="25">
        <f t="shared" si="20"/>
        <v>100</v>
      </c>
      <c r="M83" s="23">
        <f t="shared" si="20"/>
        <v>100</v>
      </c>
      <c r="N83" s="23">
        <f t="shared" si="20"/>
        <v>100</v>
      </c>
      <c r="O83" s="23">
        <f t="shared" si="20"/>
        <v>100</v>
      </c>
      <c r="P83" s="23">
        <f t="shared" si="20"/>
        <v>100</v>
      </c>
      <c r="Q83" s="23">
        <f t="shared" si="20"/>
        <v>100</v>
      </c>
      <c r="R83" s="23">
        <f t="shared" si="20"/>
        <v>100</v>
      </c>
      <c r="S83" s="23">
        <f t="shared" si="21"/>
        <v>100</v>
      </c>
    </row>
    <row r="84" spans="1:19" ht="12.75">
      <c r="A84" s="57"/>
      <c r="B84" s="43" t="s">
        <v>23</v>
      </c>
      <c r="C84" s="4" t="s">
        <v>86</v>
      </c>
      <c r="D84" s="68">
        <v>81</v>
      </c>
      <c r="E84" s="69">
        <v>78</v>
      </c>
      <c r="F84" s="70">
        <v>76</v>
      </c>
      <c r="G84" s="70">
        <v>97</v>
      </c>
      <c r="H84" s="70">
        <v>239</v>
      </c>
      <c r="I84" s="70">
        <v>938</v>
      </c>
      <c r="J84" s="70">
        <v>1348</v>
      </c>
      <c r="K84" s="70">
        <v>2857</v>
      </c>
      <c r="L84" s="31">
        <f aca="true" t="shared" si="22" ref="L84:R90">+D84/D$90*100</f>
        <v>20.40302267002519</v>
      </c>
      <c r="M84" s="26">
        <f t="shared" si="22"/>
        <v>20.855614973262032</v>
      </c>
      <c r="N84" s="26">
        <f t="shared" si="22"/>
        <v>19.289340101522843</v>
      </c>
      <c r="O84" s="26">
        <f t="shared" si="22"/>
        <v>22.87735849056604</v>
      </c>
      <c r="P84" s="26">
        <f t="shared" si="22"/>
        <v>26.091703056768562</v>
      </c>
      <c r="Q84" s="26">
        <f t="shared" si="22"/>
        <v>27.78436018957346</v>
      </c>
      <c r="R84" s="26">
        <f t="shared" si="22"/>
        <v>33.366336633663366</v>
      </c>
      <c r="S84" s="26">
        <f aca="true" t="shared" si="23" ref="S84:S90">+K84/K$90*100</f>
        <v>28.797500251990726</v>
      </c>
    </row>
    <row r="85" spans="1:19" ht="12.75" customHeight="1">
      <c r="A85" s="57"/>
      <c r="B85" s="43"/>
      <c r="C85" s="5" t="s">
        <v>90</v>
      </c>
      <c r="D85" s="64">
        <v>156</v>
      </c>
      <c r="E85" s="65">
        <v>130</v>
      </c>
      <c r="F85" s="66">
        <v>145</v>
      </c>
      <c r="G85" s="66">
        <v>169</v>
      </c>
      <c r="H85" s="66">
        <v>255</v>
      </c>
      <c r="I85" s="66">
        <v>771</v>
      </c>
      <c r="J85" s="66">
        <v>853</v>
      </c>
      <c r="K85" s="66">
        <v>2479</v>
      </c>
      <c r="L85" s="25">
        <f t="shared" si="22"/>
        <v>39.29471032745592</v>
      </c>
      <c r="M85" s="23">
        <f t="shared" si="22"/>
        <v>34.75935828877005</v>
      </c>
      <c r="N85" s="23">
        <f t="shared" si="22"/>
        <v>36.80203045685279</v>
      </c>
      <c r="O85" s="23">
        <f t="shared" si="22"/>
        <v>39.85849056603774</v>
      </c>
      <c r="P85" s="23">
        <f t="shared" si="22"/>
        <v>27.838427947598255</v>
      </c>
      <c r="Q85" s="23">
        <f t="shared" si="22"/>
        <v>22.837677725118482</v>
      </c>
      <c r="R85" s="23">
        <f t="shared" si="22"/>
        <v>21.113861386138613</v>
      </c>
      <c r="S85" s="23">
        <f t="shared" si="23"/>
        <v>24.987400463662937</v>
      </c>
    </row>
    <row r="86" spans="1:19" ht="12.75">
      <c r="A86" s="57"/>
      <c r="B86" s="43"/>
      <c r="C86" s="28" t="s">
        <v>87</v>
      </c>
      <c r="D86" s="64">
        <v>64</v>
      </c>
      <c r="E86" s="65">
        <v>59</v>
      </c>
      <c r="F86" s="66">
        <v>50</v>
      </c>
      <c r="G86" s="66">
        <v>52</v>
      </c>
      <c r="H86" s="66">
        <v>93</v>
      </c>
      <c r="I86" s="66">
        <v>325</v>
      </c>
      <c r="J86" s="66">
        <v>329</v>
      </c>
      <c r="K86" s="66">
        <v>972</v>
      </c>
      <c r="L86" s="25">
        <f t="shared" si="22"/>
        <v>16.120906801007557</v>
      </c>
      <c r="M86" s="23">
        <f t="shared" si="22"/>
        <v>15.775401069518717</v>
      </c>
      <c r="N86" s="23">
        <f t="shared" si="22"/>
        <v>12.690355329949238</v>
      </c>
      <c r="O86" s="23">
        <f t="shared" si="22"/>
        <v>12.264150943396226</v>
      </c>
      <c r="P86" s="23">
        <f t="shared" si="22"/>
        <v>10.152838427947598</v>
      </c>
      <c r="Q86" s="23">
        <f t="shared" si="22"/>
        <v>9.626777251184834</v>
      </c>
      <c r="R86" s="23">
        <f t="shared" si="22"/>
        <v>8.143564356435643</v>
      </c>
      <c r="S86" s="23">
        <f t="shared" si="23"/>
        <v>9.797399455700031</v>
      </c>
    </row>
    <row r="87" spans="1:19" ht="12.75">
      <c r="A87" s="57"/>
      <c r="B87" s="43"/>
      <c r="C87" s="28" t="s">
        <v>88</v>
      </c>
      <c r="D87" s="64">
        <v>31</v>
      </c>
      <c r="E87" s="65">
        <v>35</v>
      </c>
      <c r="F87" s="66">
        <v>37</v>
      </c>
      <c r="G87" s="66">
        <v>38</v>
      </c>
      <c r="H87" s="66">
        <v>73</v>
      </c>
      <c r="I87" s="66">
        <v>250</v>
      </c>
      <c r="J87" s="66">
        <v>278</v>
      </c>
      <c r="K87" s="66">
        <v>742</v>
      </c>
      <c r="L87" s="25">
        <f t="shared" si="22"/>
        <v>7.8085642317380355</v>
      </c>
      <c r="M87" s="23">
        <f t="shared" si="22"/>
        <v>9.358288770053475</v>
      </c>
      <c r="N87" s="23">
        <f t="shared" si="22"/>
        <v>9.390862944162437</v>
      </c>
      <c r="O87" s="23">
        <f t="shared" si="22"/>
        <v>8.962264150943396</v>
      </c>
      <c r="P87" s="23">
        <f t="shared" si="22"/>
        <v>7.969432314410481</v>
      </c>
      <c r="Q87" s="23">
        <f t="shared" si="22"/>
        <v>7.4052132701421804</v>
      </c>
      <c r="R87" s="23">
        <f t="shared" si="22"/>
        <v>6.881188118811882</v>
      </c>
      <c r="S87" s="23">
        <f>+K87/K$90*100</f>
        <v>7.479084769680476</v>
      </c>
    </row>
    <row r="88" spans="1:19" ht="12.75">
      <c r="A88" s="57"/>
      <c r="B88" s="43"/>
      <c r="C88" s="28" t="s">
        <v>89</v>
      </c>
      <c r="D88" s="64">
        <v>44</v>
      </c>
      <c r="E88" s="65">
        <v>56</v>
      </c>
      <c r="F88" s="66">
        <v>67</v>
      </c>
      <c r="G88" s="66">
        <v>48</v>
      </c>
      <c r="H88" s="66">
        <v>172</v>
      </c>
      <c r="I88" s="66">
        <v>784</v>
      </c>
      <c r="J88" s="66">
        <v>929</v>
      </c>
      <c r="K88" s="66">
        <v>2100</v>
      </c>
      <c r="L88" s="25">
        <f t="shared" si="22"/>
        <v>11.083123425692696</v>
      </c>
      <c r="M88" s="23">
        <f t="shared" si="22"/>
        <v>14.973262032085561</v>
      </c>
      <c r="N88" s="23">
        <f t="shared" si="22"/>
        <v>17.00507614213198</v>
      </c>
      <c r="O88" s="23">
        <f t="shared" si="22"/>
        <v>11.320754716981133</v>
      </c>
      <c r="P88" s="23">
        <f t="shared" si="22"/>
        <v>18.777292576419214</v>
      </c>
      <c r="Q88" s="23">
        <f t="shared" si="22"/>
        <v>23.22274881516588</v>
      </c>
      <c r="R88" s="23">
        <f t="shared" si="22"/>
        <v>22.995049504950497</v>
      </c>
      <c r="S88" s="23">
        <f>+K88/K$90*100</f>
        <v>21.167221046265496</v>
      </c>
    </row>
    <row r="89" spans="1:19" ht="12.75">
      <c r="A89" s="57"/>
      <c r="B89" s="43"/>
      <c r="C89" s="5" t="s">
        <v>12</v>
      </c>
      <c r="D89" s="64">
        <v>21</v>
      </c>
      <c r="E89" s="65">
        <v>16</v>
      </c>
      <c r="F89" s="66">
        <v>19</v>
      </c>
      <c r="G89" s="66">
        <v>20</v>
      </c>
      <c r="H89" s="66">
        <v>84</v>
      </c>
      <c r="I89" s="66">
        <v>308</v>
      </c>
      <c r="J89" s="66">
        <v>303</v>
      </c>
      <c r="K89" s="66">
        <v>771</v>
      </c>
      <c r="L89" s="25">
        <f t="shared" si="22"/>
        <v>5.289672544080604</v>
      </c>
      <c r="M89" s="23">
        <f t="shared" si="22"/>
        <v>4.27807486631016</v>
      </c>
      <c r="N89" s="23">
        <f t="shared" si="22"/>
        <v>4.822335025380711</v>
      </c>
      <c r="O89" s="23">
        <f t="shared" si="22"/>
        <v>4.716981132075472</v>
      </c>
      <c r="P89" s="23">
        <f t="shared" si="22"/>
        <v>9.170305676855897</v>
      </c>
      <c r="Q89" s="23">
        <f t="shared" si="22"/>
        <v>9.123222748815166</v>
      </c>
      <c r="R89" s="23">
        <f t="shared" si="22"/>
        <v>7.5</v>
      </c>
      <c r="S89" s="23">
        <f t="shared" si="23"/>
        <v>7.771394012700332</v>
      </c>
    </row>
    <row r="90" spans="1:19" ht="12.75">
      <c r="A90" s="57"/>
      <c r="B90" s="44"/>
      <c r="C90" s="5" t="s">
        <v>1</v>
      </c>
      <c r="D90" s="64">
        <v>397</v>
      </c>
      <c r="E90" s="65">
        <v>374</v>
      </c>
      <c r="F90" s="66">
        <v>394</v>
      </c>
      <c r="G90" s="66">
        <v>424</v>
      </c>
      <c r="H90" s="66">
        <v>916</v>
      </c>
      <c r="I90" s="66">
        <v>3376</v>
      </c>
      <c r="J90" s="66">
        <v>4040</v>
      </c>
      <c r="K90" s="66">
        <v>9921</v>
      </c>
      <c r="L90" s="25">
        <f t="shared" si="22"/>
        <v>100</v>
      </c>
      <c r="M90" s="23">
        <f t="shared" si="22"/>
        <v>100</v>
      </c>
      <c r="N90" s="23">
        <f t="shared" si="22"/>
        <v>100</v>
      </c>
      <c r="O90" s="23">
        <f t="shared" si="22"/>
        <v>100</v>
      </c>
      <c r="P90" s="23">
        <f t="shared" si="22"/>
        <v>100</v>
      </c>
      <c r="Q90" s="23">
        <f t="shared" si="22"/>
        <v>100</v>
      </c>
      <c r="R90" s="23">
        <f t="shared" si="22"/>
        <v>100</v>
      </c>
      <c r="S90" s="23">
        <f t="shared" si="23"/>
        <v>100</v>
      </c>
    </row>
    <row r="91" spans="1:19" ht="12.75" customHeight="1">
      <c r="A91" s="57"/>
      <c r="B91" s="43" t="s">
        <v>24</v>
      </c>
      <c r="C91" s="4" t="s">
        <v>86</v>
      </c>
      <c r="D91" s="68">
        <v>64</v>
      </c>
      <c r="E91" s="69">
        <v>74</v>
      </c>
      <c r="F91" s="70">
        <v>93</v>
      </c>
      <c r="G91" s="70">
        <v>135</v>
      </c>
      <c r="H91" s="70">
        <v>311</v>
      </c>
      <c r="I91" s="70">
        <v>714</v>
      </c>
      <c r="J91" s="70">
        <v>554</v>
      </c>
      <c r="K91" s="70">
        <v>1945</v>
      </c>
      <c r="L91" s="31">
        <f aca="true" t="shared" si="24" ref="L91:R97">+D91/D$97*100</f>
        <v>22.857142857142858</v>
      </c>
      <c r="M91" s="26">
        <f t="shared" si="24"/>
        <v>28.030303030303028</v>
      </c>
      <c r="N91" s="26">
        <f t="shared" si="24"/>
        <v>27.596439169139465</v>
      </c>
      <c r="O91" s="26">
        <f t="shared" si="24"/>
        <v>32.142857142857146</v>
      </c>
      <c r="P91" s="26">
        <f t="shared" si="24"/>
        <v>34.983127109111365</v>
      </c>
      <c r="Q91" s="26">
        <f t="shared" si="24"/>
        <v>35.03434739941119</v>
      </c>
      <c r="R91" s="26">
        <f t="shared" si="24"/>
        <v>39.0415785764623</v>
      </c>
      <c r="S91" s="26">
        <f aca="true" t="shared" si="25" ref="S91:S97">+K91/K$97*100</f>
        <v>34.44306711528245</v>
      </c>
    </row>
    <row r="92" spans="1:19" ht="12.75">
      <c r="A92" s="57"/>
      <c r="B92" s="43"/>
      <c r="C92" s="5" t="s">
        <v>90</v>
      </c>
      <c r="D92" s="64">
        <v>122</v>
      </c>
      <c r="E92" s="65">
        <v>95</v>
      </c>
      <c r="F92" s="66">
        <v>121</v>
      </c>
      <c r="G92" s="66">
        <v>157</v>
      </c>
      <c r="H92" s="66">
        <v>280</v>
      </c>
      <c r="I92" s="66">
        <v>557</v>
      </c>
      <c r="J92" s="66">
        <v>343</v>
      </c>
      <c r="K92" s="66">
        <v>1675</v>
      </c>
      <c r="L92" s="25">
        <f t="shared" si="24"/>
        <v>43.57142857142857</v>
      </c>
      <c r="M92" s="23">
        <f t="shared" si="24"/>
        <v>35.984848484848484</v>
      </c>
      <c r="N92" s="23">
        <f t="shared" si="24"/>
        <v>35.90504451038576</v>
      </c>
      <c r="O92" s="23">
        <f t="shared" si="24"/>
        <v>37.38095238095238</v>
      </c>
      <c r="P92" s="23">
        <f t="shared" si="24"/>
        <v>31.496062992125985</v>
      </c>
      <c r="Q92" s="23">
        <f t="shared" si="24"/>
        <v>27.33071638861629</v>
      </c>
      <c r="R92" s="23">
        <f t="shared" si="24"/>
        <v>24.171952078928825</v>
      </c>
      <c r="S92" s="23">
        <f t="shared" si="25"/>
        <v>29.661767310076147</v>
      </c>
    </row>
    <row r="93" spans="1:19" ht="12.75">
      <c r="A93" s="57"/>
      <c r="B93" s="43"/>
      <c r="C93" s="28" t="s">
        <v>87</v>
      </c>
      <c r="D93" s="64">
        <v>39</v>
      </c>
      <c r="E93" s="65">
        <v>31</v>
      </c>
      <c r="F93" s="66">
        <v>42</v>
      </c>
      <c r="G93" s="66">
        <v>40</v>
      </c>
      <c r="H93" s="66">
        <v>86</v>
      </c>
      <c r="I93" s="66">
        <v>160</v>
      </c>
      <c r="J93" s="66">
        <v>85</v>
      </c>
      <c r="K93" s="66">
        <v>483</v>
      </c>
      <c r="L93" s="25">
        <f t="shared" si="24"/>
        <v>13.928571428571429</v>
      </c>
      <c r="M93" s="23">
        <f t="shared" si="24"/>
        <v>11.742424242424242</v>
      </c>
      <c r="N93" s="23">
        <f t="shared" si="24"/>
        <v>12.462908011869436</v>
      </c>
      <c r="O93" s="23">
        <f t="shared" si="24"/>
        <v>9.523809523809524</v>
      </c>
      <c r="P93" s="23">
        <f t="shared" si="24"/>
        <v>9.67379077615298</v>
      </c>
      <c r="Q93" s="23">
        <f t="shared" si="24"/>
        <v>7.8508341511285575</v>
      </c>
      <c r="R93" s="23">
        <f t="shared" si="24"/>
        <v>5.990133897110642</v>
      </c>
      <c r="S93" s="23">
        <f t="shared" si="25"/>
        <v>8.553214095980167</v>
      </c>
    </row>
    <row r="94" spans="1:19" ht="12.75">
      <c r="A94" s="57"/>
      <c r="B94" s="43"/>
      <c r="C94" s="28" t="s">
        <v>88</v>
      </c>
      <c r="D94" s="64">
        <v>21</v>
      </c>
      <c r="E94" s="65">
        <v>24</v>
      </c>
      <c r="F94" s="66">
        <v>23</v>
      </c>
      <c r="G94" s="66">
        <v>24</v>
      </c>
      <c r="H94" s="66">
        <v>59</v>
      </c>
      <c r="I94" s="66">
        <v>136</v>
      </c>
      <c r="J94" s="66">
        <v>93</v>
      </c>
      <c r="K94" s="66">
        <v>380</v>
      </c>
      <c r="L94" s="25">
        <f t="shared" si="24"/>
        <v>7.5</v>
      </c>
      <c r="M94" s="23">
        <f t="shared" si="24"/>
        <v>9.090909090909092</v>
      </c>
      <c r="N94" s="23">
        <f t="shared" si="24"/>
        <v>6.824925816023739</v>
      </c>
      <c r="O94" s="23">
        <f t="shared" si="24"/>
        <v>5.714285714285714</v>
      </c>
      <c r="P94" s="23">
        <f t="shared" si="24"/>
        <v>6.636670416197974</v>
      </c>
      <c r="Q94" s="23">
        <f t="shared" si="24"/>
        <v>6.673209028459273</v>
      </c>
      <c r="R94" s="23">
        <f t="shared" si="24"/>
        <v>6.553911205073996</v>
      </c>
      <c r="S94" s="23">
        <f>+K94/K$97*100</f>
        <v>6.729236762882946</v>
      </c>
    </row>
    <row r="95" spans="1:19" ht="12.75">
      <c r="A95" s="57"/>
      <c r="B95" s="43"/>
      <c r="C95" s="28" t="s">
        <v>89</v>
      </c>
      <c r="D95" s="64">
        <v>28</v>
      </c>
      <c r="E95" s="65">
        <v>35</v>
      </c>
      <c r="F95" s="66">
        <v>50</v>
      </c>
      <c r="G95" s="66">
        <v>55</v>
      </c>
      <c r="H95" s="66">
        <v>127</v>
      </c>
      <c r="I95" s="66">
        <v>429</v>
      </c>
      <c r="J95" s="66">
        <v>317</v>
      </c>
      <c r="K95" s="66">
        <v>1041</v>
      </c>
      <c r="L95" s="25">
        <f t="shared" si="24"/>
        <v>10</v>
      </c>
      <c r="M95" s="23">
        <f t="shared" si="24"/>
        <v>13.257575757575758</v>
      </c>
      <c r="N95" s="23">
        <f t="shared" si="24"/>
        <v>14.836795252225517</v>
      </c>
      <c r="O95" s="23">
        <f t="shared" si="24"/>
        <v>13.095238095238097</v>
      </c>
      <c r="P95" s="23">
        <f t="shared" si="24"/>
        <v>14.285714285714285</v>
      </c>
      <c r="Q95" s="23">
        <f t="shared" si="24"/>
        <v>21.050049067713445</v>
      </c>
      <c r="R95" s="23">
        <f t="shared" si="24"/>
        <v>22.339675828047923</v>
      </c>
      <c r="S95" s="23">
        <f>+K95/K$97*100</f>
        <v>18.434567026739863</v>
      </c>
    </row>
    <row r="96" spans="1:19" ht="12.75">
      <c r="A96" s="57"/>
      <c r="B96" s="43"/>
      <c r="C96" s="5" t="s">
        <v>12</v>
      </c>
      <c r="D96" s="64">
        <v>6</v>
      </c>
      <c r="E96" s="65">
        <v>5</v>
      </c>
      <c r="F96" s="66">
        <v>8</v>
      </c>
      <c r="G96" s="66">
        <v>9</v>
      </c>
      <c r="H96" s="66">
        <v>26</v>
      </c>
      <c r="I96" s="66">
        <v>42</v>
      </c>
      <c r="J96" s="66">
        <v>27</v>
      </c>
      <c r="K96" s="66">
        <v>123</v>
      </c>
      <c r="L96" s="25">
        <f t="shared" si="24"/>
        <v>2.142857142857143</v>
      </c>
      <c r="M96" s="23">
        <f t="shared" si="24"/>
        <v>1.893939393939394</v>
      </c>
      <c r="N96" s="23">
        <f t="shared" si="24"/>
        <v>2.3738872403560833</v>
      </c>
      <c r="O96" s="23">
        <f t="shared" si="24"/>
        <v>2.142857142857143</v>
      </c>
      <c r="P96" s="23">
        <f t="shared" si="24"/>
        <v>2.924634420697413</v>
      </c>
      <c r="Q96" s="23">
        <f t="shared" si="24"/>
        <v>2.060843964671246</v>
      </c>
      <c r="R96" s="23">
        <f t="shared" si="24"/>
        <v>1.9027484143763214</v>
      </c>
      <c r="S96" s="23">
        <f t="shared" si="25"/>
        <v>2.1781476890384273</v>
      </c>
    </row>
    <row r="97" spans="1:19" ht="12.75" customHeight="1">
      <c r="A97" s="57"/>
      <c r="B97" s="44"/>
      <c r="C97" s="5" t="s">
        <v>1</v>
      </c>
      <c r="D97" s="64">
        <v>280</v>
      </c>
      <c r="E97" s="65">
        <v>264</v>
      </c>
      <c r="F97" s="66">
        <v>337</v>
      </c>
      <c r="G97" s="66">
        <v>420</v>
      </c>
      <c r="H97" s="66">
        <v>889</v>
      </c>
      <c r="I97" s="66">
        <v>2038</v>
      </c>
      <c r="J97" s="66">
        <v>1419</v>
      </c>
      <c r="K97" s="66">
        <v>5647</v>
      </c>
      <c r="L97" s="25">
        <f t="shared" si="24"/>
        <v>100</v>
      </c>
      <c r="M97" s="23">
        <f t="shared" si="24"/>
        <v>100</v>
      </c>
      <c r="N97" s="23">
        <f t="shared" si="24"/>
        <v>100</v>
      </c>
      <c r="O97" s="23">
        <f t="shared" si="24"/>
        <v>100</v>
      </c>
      <c r="P97" s="23">
        <f t="shared" si="24"/>
        <v>100</v>
      </c>
      <c r="Q97" s="23">
        <f t="shared" si="24"/>
        <v>100</v>
      </c>
      <c r="R97" s="23">
        <f t="shared" si="24"/>
        <v>100</v>
      </c>
      <c r="S97" s="23">
        <f t="shared" si="25"/>
        <v>100</v>
      </c>
    </row>
    <row r="98" spans="1:19" ht="12.75">
      <c r="A98" s="57"/>
      <c r="B98" s="43" t="s">
        <v>25</v>
      </c>
      <c r="C98" s="4" t="s">
        <v>86</v>
      </c>
      <c r="D98" s="68">
        <v>111</v>
      </c>
      <c r="E98" s="69">
        <v>148</v>
      </c>
      <c r="F98" s="70">
        <v>173</v>
      </c>
      <c r="G98" s="70">
        <v>246</v>
      </c>
      <c r="H98" s="70">
        <v>529</v>
      </c>
      <c r="I98" s="70">
        <v>985</v>
      </c>
      <c r="J98" s="70">
        <v>745</v>
      </c>
      <c r="K98" s="70">
        <v>2937</v>
      </c>
      <c r="L98" s="31">
        <f aca="true" t="shared" si="26" ref="L98:R104">+D98/D$104*100</f>
        <v>26.811594202898554</v>
      </c>
      <c r="M98" s="26">
        <f t="shared" si="26"/>
        <v>32.314410480349345</v>
      </c>
      <c r="N98" s="26">
        <f t="shared" si="26"/>
        <v>34.05511811023622</v>
      </c>
      <c r="O98" s="26">
        <f t="shared" si="26"/>
        <v>39.549839228295816</v>
      </c>
      <c r="P98" s="26">
        <f t="shared" si="26"/>
        <v>40.59861857252494</v>
      </c>
      <c r="Q98" s="26">
        <f t="shared" si="26"/>
        <v>39.894694208181456</v>
      </c>
      <c r="R98" s="26">
        <f t="shared" si="26"/>
        <v>44.74474474474475</v>
      </c>
      <c r="S98" s="26">
        <f aca="true" t="shared" si="27" ref="S98:S104">+K98/K$104*100</f>
        <v>39.48111305282968</v>
      </c>
    </row>
    <row r="99" spans="1:19" ht="12.75">
      <c r="A99" s="57"/>
      <c r="B99" s="43"/>
      <c r="C99" s="5" t="s">
        <v>90</v>
      </c>
      <c r="D99" s="64">
        <v>159</v>
      </c>
      <c r="E99" s="65">
        <v>135</v>
      </c>
      <c r="F99" s="66">
        <v>159</v>
      </c>
      <c r="G99" s="66">
        <v>153</v>
      </c>
      <c r="H99" s="66">
        <v>297</v>
      </c>
      <c r="I99" s="66">
        <v>458</v>
      </c>
      <c r="J99" s="66">
        <v>250</v>
      </c>
      <c r="K99" s="66">
        <v>1611</v>
      </c>
      <c r="L99" s="25">
        <f t="shared" si="26"/>
        <v>38.405797101449274</v>
      </c>
      <c r="M99" s="23">
        <f t="shared" si="26"/>
        <v>29.475982532751093</v>
      </c>
      <c r="N99" s="23">
        <f t="shared" si="26"/>
        <v>31.299212598425196</v>
      </c>
      <c r="O99" s="23">
        <f t="shared" si="26"/>
        <v>24.59807073954984</v>
      </c>
      <c r="P99" s="23">
        <f t="shared" si="26"/>
        <v>22.793553338449733</v>
      </c>
      <c r="Q99" s="23">
        <f t="shared" si="26"/>
        <v>18.55002025111381</v>
      </c>
      <c r="R99" s="23">
        <f t="shared" si="26"/>
        <v>15.015015015015015</v>
      </c>
      <c r="S99" s="23">
        <f t="shared" si="27"/>
        <v>21.656136577496977</v>
      </c>
    </row>
    <row r="100" spans="1:19" ht="12.75">
      <c r="A100" s="57"/>
      <c r="B100" s="43"/>
      <c r="C100" s="28" t="s">
        <v>87</v>
      </c>
      <c r="D100" s="64">
        <v>37</v>
      </c>
      <c r="E100" s="65">
        <v>46</v>
      </c>
      <c r="F100" s="66">
        <v>37</v>
      </c>
      <c r="G100" s="66">
        <v>49</v>
      </c>
      <c r="H100" s="66">
        <v>93</v>
      </c>
      <c r="I100" s="66">
        <v>156</v>
      </c>
      <c r="J100" s="66">
        <v>78</v>
      </c>
      <c r="K100" s="66">
        <v>496</v>
      </c>
      <c r="L100" s="25">
        <f t="shared" si="26"/>
        <v>8.937198067632849</v>
      </c>
      <c r="M100" s="23">
        <f t="shared" si="26"/>
        <v>10.043668122270741</v>
      </c>
      <c r="N100" s="23">
        <f t="shared" si="26"/>
        <v>7.283464566929133</v>
      </c>
      <c r="O100" s="23">
        <f t="shared" si="26"/>
        <v>7.877813504823152</v>
      </c>
      <c r="P100" s="23">
        <f t="shared" si="26"/>
        <v>7.13737528779739</v>
      </c>
      <c r="Q100" s="23">
        <f t="shared" si="26"/>
        <v>6.318347509113001</v>
      </c>
      <c r="R100" s="23">
        <f t="shared" si="26"/>
        <v>4.684684684684685</v>
      </c>
      <c r="S100" s="23">
        <f t="shared" si="27"/>
        <v>6.667562844468343</v>
      </c>
    </row>
    <row r="101" spans="1:19" ht="12.75">
      <c r="A101" s="57"/>
      <c r="B101" s="43"/>
      <c r="C101" s="28" t="s">
        <v>88</v>
      </c>
      <c r="D101" s="64">
        <v>27</v>
      </c>
      <c r="E101" s="65">
        <v>41</v>
      </c>
      <c r="F101" s="66">
        <v>38</v>
      </c>
      <c r="G101" s="66">
        <v>41</v>
      </c>
      <c r="H101" s="66">
        <v>93</v>
      </c>
      <c r="I101" s="66">
        <v>163</v>
      </c>
      <c r="J101" s="66">
        <v>83</v>
      </c>
      <c r="K101" s="66">
        <v>486</v>
      </c>
      <c r="L101" s="25">
        <f t="shared" si="26"/>
        <v>6.521739130434782</v>
      </c>
      <c r="M101" s="23">
        <f t="shared" si="26"/>
        <v>8.951965065502183</v>
      </c>
      <c r="N101" s="23">
        <f t="shared" si="26"/>
        <v>7.480314960629922</v>
      </c>
      <c r="O101" s="23">
        <f t="shared" si="26"/>
        <v>6.591639871382636</v>
      </c>
      <c r="P101" s="23">
        <f t="shared" si="26"/>
        <v>7.13737528779739</v>
      </c>
      <c r="Q101" s="23">
        <f t="shared" si="26"/>
        <v>6.601863102470635</v>
      </c>
      <c r="R101" s="23">
        <f t="shared" si="26"/>
        <v>4.984984984984985</v>
      </c>
      <c r="S101" s="23">
        <f>+K101/K$104*100</f>
        <v>6.533136174216965</v>
      </c>
    </row>
    <row r="102" spans="1:19" ht="12.75">
      <c r="A102" s="57"/>
      <c r="B102" s="43"/>
      <c r="C102" s="28" t="s">
        <v>89</v>
      </c>
      <c r="D102" s="64">
        <v>65</v>
      </c>
      <c r="E102" s="65">
        <v>79</v>
      </c>
      <c r="F102" s="66">
        <v>81</v>
      </c>
      <c r="G102" s="66">
        <v>100</v>
      </c>
      <c r="H102" s="66">
        <v>219</v>
      </c>
      <c r="I102" s="66">
        <v>545</v>
      </c>
      <c r="J102" s="66">
        <v>398</v>
      </c>
      <c r="K102" s="66">
        <v>1487</v>
      </c>
      <c r="L102" s="25">
        <f t="shared" si="26"/>
        <v>15.70048309178744</v>
      </c>
      <c r="M102" s="23">
        <f t="shared" si="26"/>
        <v>17.248908296943235</v>
      </c>
      <c r="N102" s="23">
        <f t="shared" si="26"/>
        <v>15.94488188976378</v>
      </c>
      <c r="O102" s="23">
        <f t="shared" si="26"/>
        <v>16.077170418006432</v>
      </c>
      <c r="P102" s="23">
        <f t="shared" si="26"/>
        <v>16.80736761320031</v>
      </c>
      <c r="Q102" s="23">
        <f t="shared" si="26"/>
        <v>22.073714054272987</v>
      </c>
      <c r="R102" s="23">
        <f t="shared" si="26"/>
        <v>23.903903903903903</v>
      </c>
      <c r="S102" s="23">
        <f>+K102/K$104*100</f>
        <v>19.98924586637989</v>
      </c>
    </row>
    <row r="103" spans="1:19" ht="12.75" customHeight="1">
      <c r="A103" s="57"/>
      <c r="B103" s="43"/>
      <c r="C103" s="5" t="s">
        <v>12</v>
      </c>
      <c r="D103" s="64">
        <v>15</v>
      </c>
      <c r="E103" s="65">
        <v>9</v>
      </c>
      <c r="F103" s="66">
        <v>20</v>
      </c>
      <c r="G103" s="66">
        <v>33</v>
      </c>
      <c r="H103" s="66">
        <v>72</v>
      </c>
      <c r="I103" s="66">
        <v>162</v>
      </c>
      <c r="J103" s="66">
        <v>111</v>
      </c>
      <c r="K103" s="66">
        <v>422</v>
      </c>
      <c r="L103" s="25">
        <f t="shared" si="26"/>
        <v>3.6231884057971016</v>
      </c>
      <c r="M103" s="23">
        <f t="shared" si="26"/>
        <v>1.9650655021834063</v>
      </c>
      <c r="N103" s="23">
        <f t="shared" si="26"/>
        <v>3.937007874015748</v>
      </c>
      <c r="O103" s="23">
        <f t="shared" si="26"/>
        <v>5.305466237942122</v>
      </c>
      <c r="P103" s="23">
        <f t="shared" si="26"/>
        <v>5.525709900230238</v>
      </c>
      <c r="Q103" s="23">
        <f t="shared" si="26"/>
        <v>6.561360874848117</v>
      </c>
      <c r="R103" s="23">
        <f t="shared" si="26"/>
        <v>6.666666666666667</v>
      </c>
      <c r="S103" s="23">
        <f t="shared" si="27"/>
        <v>5.672805484608146</v>
      </c>
    </row>
    <row r="104" spans="1:19" ht="12.75">
      <c r="A104" s="57"/>
      <c r="B104" s="44"/>
      <c r="C104" s="5" t="s">
        <v>1</v>
      </c>
      <c r="D104" s="64">
        <v>414</v>
      </c>
      <c r="E104" s="65">
        <v>458</v>
      </c>
      <c r="F104" s="66">
        <v>508</v>
      </c>
      <c r="G104" s="66">
        <v>622</v>
      </c>
      <c r="H104" s="66">
        <v>1303</v>
      </c>
      <c r="I104" s="66">
        <v>2469</v>
      </c>
      <c r="J104" s="66">
        <v>1665</v>
      </c>
      <c r="K104" s="66">
        <v>7439</v>
      </c>
      <c r="L104" s="25">
        <f t="shared" si="26"/>
        <v>100</v>
      </c>
      <c r="M104" s="23">
        <f t="shared" si="26"/>
        <v>100</v>
      </c>
      <c r="N104" s="23">
        <f t="shared" si="26"/>
        <v>100</v>
      </c>
      <c r="O104" s="23">
        <f t="shared" si="26"/>
        <v>100</v>
      </c>
      <c r="P104" s="23">
        <f t="shared" si="26"/>
        <v>100</v>
      </c>
      <c r="Q104" s="23">
        <f t="shared" si="26"/>
        <v>100</v>
      </c>
      <c r="R104" s="23">
        <f t="shared" si="26"/>
        <v>100</v>
      </c>
      <c r="S104" s="23">
        <f t="shared" si="27"/>
        <v>100</v>
      </c>
    </row>
    <row r="105" spans="1:19" ht="12.75">
      <c r="A105" s="57"/>
      <c r="B105" s="43" t="s">
        <v>26</v>
      </c>
      <c r="C105" s="4" t="s">
        <v>86</v>
      </c>
      <c r="D105" s="68">
        <v>106</v>
      </c>
      <c r="E105" s="69">
        <v>135</v>
      </c>
      <c r="F105" s="70">
        <v>151</v>
      </c>
      <c r="G105" s="70">
        <v>211</v>
      </c>
      <c r="H105" s="70">
        <v>481</v>
      </c>
      <c r="I105" s="70">
        <v>1045</v>
      </c>
      <c r="J105" s="70">
        <v>984</v>
      </c>
      <c r="K105" s="70">
        <v>3113</v>
      </c>
      <c r="L105" s="31">
        <f aca="true" t="shared" si="28" ref="L105:R111">+D105/D$111*100</f>
        <v>25.41966426858513</v>
      </c>
      <c r="M105" s="26">
        <f t="shared" si="28"/>
        <v>30.201342281879196</v>
      </c>
      <c r="N105" s="26">
        <f t="shared" si="28"/>
        <v>30.443548387096776</v>
      </c>
      <c r="O105" s="26">
        <f t="shared" si="28"/>
        <v>32.6625386996904</v>
      </c>
      <c r="P105" s="26">
        <f t="shared" si="28"/>
        <v>35.10948905109489</v>
      </c>
      <c r="Q105" s="26">
        <f t="shared" si="28"/>
        <v>34.984934717107464</v>
      </c>
      <c r="R105" s="26">
        <f t="shared" si="28"/>
        <v>41.03419516263553</v>
      </c>
      <c r="S105" s="26">
        <f aca="true" t="shared" si="29" ref="S105:S111">+K105/K$111*100</f>
        <v>35.53247346193357</v>
      </c>
    </row>
    <row r="106" spans="1:19" ht="12.75">
      <c r="A106" s="57"/>
      <c r="B106" s="43"/>
      <c r="C106" s="5" t="s">
        <v>90</v>
      </c>
      <c r="D106" s="64">
        <v>111</v>
      </c>
      <c r="E106" s="65">
        <v>124</v>
      </c>
      <c r="F106" s="66">
        <v>112</v>
      </c>
      <c r="G106" s="66">
        <v>132</v>
      </c>
      <c r="H106" s="66">
        <v>282</v>
      </c>
      <c r="I106" s="66">
        <v>485</v>
      </c>
      <c r="J106" s="66">
        <v>346</v>
      </c>
      <c r="K106" s="66">
        <v>1592</v>
      </c>
      <c r="L106" s="25">
        <f t="shared" si="28"/>
        <v>26.618705035971225</v>
      </c>
      <c r="M106" s="23">
        <f t="shared" si="28"/>
        <v>27.740492170022375</v>
      </c>
      <c r="N106" s="23">
        <f t="shared" si="28"/>
        <v>22.58064516129032</v>
      </c>
      <c r="O106" s="23">
        <f t="shared" si="28"/>
        <v>20.43343653250774</v>
      </c>
      <c r="P106" s="23">
        <f t="shared" si="28"/>
        <v>20.583941605839414</v>
      </c>
      <c r="Q106" s="23">
        <f t="shared" si="28"/>
        <v>16.237027117509207</v>
      </c>
      <c r="R106" s="23">
        <f t="shared" si="28"/>
        <v>14.428690575479566</v>
      </c>
      <c r="S106" s="23">
        <f t="shared" si="29"/>
        <v>18.17144161625385</v>
      </c>
    </row>
    <row r="107" spans="1:19" ht="12.75" customHeight="1">
      <c r="A107" s="57"/>
      <c r="B107" s="43"/>
      <c r="C107" s="28" t="s">
        <v>87</v>
      </c>
      <c r="D107" s="64">
        <v>36</v>
      </c>
      <c r="E107" s="65">
        <v>37</v>
      </c>
      <c r="F107" s="66">
        <v>47</v>
      </c>
      <c r="G107" s="66">
        <v>43</v>
      </c>
      <c r="H107" s="66">
        <v>92</v>
      </c>
      <c r="I107" s="66">
        <v>198</v>
      </c>
      <c r="J107" s="66">
        <v>126</v>
      </c>
      <c r="K107" s="66">
        <v>579</v>
      </c>
      <c r="L107" s="25">
        <f t="shared" si="28"/>
        <v>8.633093525179856</v>
      </c>
      <c r="M107" s="23">
        <f t="shared" si="28"/>
        <v>8.277404921700224</v>
      </c>
      <c r="N107" s="23">
        <f t="shared" si="28"/>
        <v>9.475806451612904</v>
      </c>
      <c r="O107" s="23">
        <f t="shared" si="28"/>
        <v>6.656346749226007</v>
      </c>
      <c r="P107" s="23">
        <f t="shared" si="28"/>
        <v>6.715328467153285</v>
      </c>
      <c r="Q107" s="23">
        <f t="shared" si="28"/>
        <v>6.628724472715099</v>
      </c>
      <c r="R107" s="23">
        <f t="shared" si="28"/>
        <v>5.254378648874062</v>
      </c>
      <c r="S107" s="23">
        <f t="shared" si="29"/>
        <v>6.6088346079214695</v>
      </c>
    </row>
    <row r="108" spans="1:19" ht="12.75" customHeight="1">
      <c r="A108" s="57"/>
      <c r="B108" s="43"/>
      <c r="C108" s="28" t="s">
        <v>88</v>
      </c>
      <c r="D108" s="64">
        <v>38</v>
      </c>
      <c r="E108" s="65">
        <v>26</v>
      </c>
      <c r="F108" s="66">
        <v>24</v>
      </c>
      <c r="G108" s="66">
        <v>38</v>
      </c>
      <c r="H108" s="66">
        <v>70</v>
      </c>
      <c r="I108" s="66">
        <v>168</v>
      </c>
      <c r="J108" s="66">
        <v>127</v>
      </c>
      <c r="K108" s="66">
        <v>491</v>
      </c>
      <c r="L108" s="25">
        <f t="shared" si="28"/>
        <v>9.112709832134293</v>
      </c>
      <c r="M108" s="23">
        <f t="shared" si="28"/>
        <v>5.8165548098434</v>
      </c>
      <c r="N108" s="23">
        <f t="shared" si="28"/>
        <v>4.838709677419355</v>
      </c>
      <c r="O108" s="23">
        <f t="shared" si="28"/>
        <v>5.88235294117647</v>
      </c>
      <c r="P108" s="23">
        <f t="shared" si="28"/>
        <v>5.109489051094891</v>
      </c>
      <c r="Q108" s="23">
        <f t="shared" si="28"/>
        <v>5.624372279879478</v>
      </c>
      <c r="R108" s="23">
        <f t="shared" si="28"/>
        <v>5.2960800667222685</v>
      </c>
      <c r="S108" s="23">
        <f>+K108/K$111*100</f>
        <v>5.604383061294373</v>
      </c>
    </row>
    <row r="109" spans="1:19" ht="12.75" customHeight="1">
      <c r="A109" s="57"/>
      <c r="B109" s="43"/>
      <c r="C109" s="28" t="s">
        <v>89</v>
      </c>
      <c r="D109" s="64">
        <v>60</v>
      </c>
      <c r="E109" s="65">
        <v>55</v>
      </c>
      <c r="F109" s="66">
        <v>68</v>
      </c>
      <c r="G109" s="66">
        <v>100</v>
      </c>
      <c r="H109" s="66">
        <v>223</v>
      </c>
      <c r="I109" s="66">
        <v>594</v>
      </c>
      <c r="J109" s="66">
        <v>475</v>
      </c>
      <c r="K109" s="66">
        <v>1575</v>
      </c>
      <c r="L109" s="25">
        <f t="shared" si="28"/>
        <v>14.388489208633093</v>
      </c>
      <c r="M109" s="23">
        <f t="shared" si="28"/>
        <v>12.304250559284116</v>
      </c>
      <c r="N109" s="23">
        <f t="shared" si="28"/>
        <v>13.709677419354838</v>
      </c>
      <c r="O109" s="23">
        <f t="shared" si="28"/>
        <v>15.479876160990713</v>
      </c>
      <c r="P109" s="23">
        <f t="shared" si="28"/>
        <v>16.277372262773724</v>
      </c>
      <c r="Q109" s="23">
        <f t="shared" si="28"/>
        <v>19.886173418145297</v>
      </c>
      <c r="R109" s="23">
        <f t="shared" si="28"/>
        <v>19.80817347789825</v>
      </c>
      <c r="S109" s="23">
        <f>+K109/K$111*100</f>
        <v>17.977399840200892</v>
      </c>
    </row>
    <row r="110" spans="1:19" ht="12.75">
      <c r="A110" s="57"/>
      <c r="B110" s="43"/>
      <c r="C110" s="5" t="s">
        <v>12</v>
      </c>
      <c r="D110" s="64">
        <v>66</v>
      </c>
      <c r="E110" s="65">
        <v>70</v>
      </c>
      <c r="F110" s="66">
        <v>94</v>
      </c>
      <c r="G110" s="66">
        <v>122</v>
      </c>
      <c r="H110" s="66">
        <v>222</v>
      </c>
      <c r="I110" s="66">
        <v>497</v>
      </c>
      <c r="J110" s="66">
        <v>340</v>
      </c>
      <c r="K110" s="66">
        <v>1411</v>
      </c>
      <c r="L110" s="25">
        <f t="shared" si="28"/>
        <v>15.827338129496402</v>
      </c>
      <c r="M110" s="23">
        <f t="shared" si="28"/>
        <v>15.659955257270694</v>
      </c>
      <c r="N110" s="23">
        <f t="shared" si="28"/>
        <v>18.951612903225808</v>
      </c>
      <c r="O110" s="23">
        <f t="shared" si="28"/>
        <v>18.885448916408667</v>
      </c>
      <c r="P110" s="23">
        <f t="shared" si="28"/>
        <v>16.204379562043798</v>
      </c>
      <c r="Q110" s="23">
        <f t="shared" si="28"/>
        <v>16.638767994643455</v>
      </c>
      <c r="R110" s="23">
        <f t="shared" si="28"/>
        <v>14.178482068390325</v>
      </c>
      <c r="S110" s="23">
        <f t="shared" si="29"/>
        <v>16.105467412395846</v>
      </c>
    </row>
    <row r="111" spans="1:19" ht="12.75">
      <c r="A111" s="57"/>
      <c r="B111" s="43"/>
      <c r="C111" s="29" t="s">
        <v>1</v>
      </c>
      <c r="D111" s="72">
        <v>417</v>
      </c>
      <c r="E111" s="73">
        <v>447</v>
      </c>
      <c r="F111" s="74">
        <v>496</v>
      </c>
      <c r="G111" s="74">
        <v>646</v>
      </c>
      <c r="H111" s="74">
        <v>1370</v>
      </c>
      <c r="I111" s="74">
        <v>2987</v>
      </c>
      <c r="J111" s="74">
        <v>2398</v>
      </c>
      <c r="K111" s="74">
        <v>8761</v>
      </c>
      <c r="L111" s="32">
        <f t="shared" si="28"/>
        <v>100</v>
      </c>
      <c r="M111" s="24">
        <f t="shared" si="28"/>
        <v>100</v>
      </c>
      <c r="N111" s="24">
        <f t="shared" si="28"/>
        <v>100</v>
      </c>
      <c r="O111" s="24">
        <f t="shared" si="28"/>
        <v>100</v>
      </c>
      <c r="P111" s="24">
        <f t="shared" si="28"/>
        <v>100</v>
      </c>
      <c r="Q111" s="24">
        <f t="shared" si="28"/>
        <v>100</v>
      </c>
      <c r="R111" s="24">
        <f t="shared" si="28"/>
        <v>100</v>
      </c>
      <c r="S111" s="24">
        <f t="shared" si="29"/>
        <v>100</v>
      </c>
    </row>
    <row r="112" spans="1:19" ht="12.75">
      <c r="A112" s="57"/>
      <c r="B112" s="42" t="s">
        <v>27</v>
      </c>
      <c r="C112" s="5" t="s">
        <v>86</v>
      </c>
      <c r="D112" s="64">
        <v>72</v>
      </c>
      <c r="E112" s="65">
        <v>72</v>
      </c>
      <c r="F112" s="66">
        <v>74</v>
      </c>
      <c r="G112" s="66">
        <v>102</v>
      </c>
      <c r="H112" s="66">
        <v>320</v>
      </c>
      <c r="I112" s="66">
        <v>726</v>
      </c>
      <c r="J112" s="66">
        <v>647</v>
      </c>
      <c r="K112" s="66">
        <v>2013</v>
      </c>
      <c r="L112" s="25">
        <f aca="true" t="shared" si="30" ref="L112:R118">+D112/D$118*100</f>
        <v>29.508196721311474</v>
      </c>
      <c r="M112" s="23">
        <f t="shared" si="30"/>
        <v>26.865671641791046</v>
      </c>
      <c r="N112" s="23">
        <f t="shared" si="30"/>
        <v>30.20408163265306</v>
      </c>
      <c r="O112" s="23">
        <f t="shared" si="30"/>
        <v>33.55263157894737</v>
      </c>
      <c r="P112" s="23">
        <f t="shared" si="30"/>
        <v>40.302267002518896</v>
      </c>
      <c r="Q112" s="23">
        <f t="shared" si="30"/>
        <v>36.74089068825911</v>
      </c>
      <c r="R112" s="23">
        <f t="shared" si="30"/>
        <v>40.949367088607595</v>
      </c>
      <c r="S112" s="23">
        <f aca="true" t="shared" si="31" ref="S112:S118">+K112/K$118*100</f>
        <v>37.20199593420809</v>
      </c>
    </row>
    <row r="113" spans="1:19" ht="12.75" customHeight="1">
      <c r="A113" s="57"/>
      <c r="B113" s="43"/>
      <c r="C113" s="5" t="s">
        <v>90</v>
      </c>
      <c r="D113" s="64">
        <v>77</v>
      </c>
      <c r="E113" s="65">
        <v>81</v>
      </c>
      <c r="F113" s="66">
        <v>66</v>
      </c>
      <c r="G113" s="66">
        <v>82</v>
      </c>
      <c r="H113" s="66">
        <v>191</v>
      </c>
      <c r="I113" s="66">
        <v>461</v>
      </c>
      <c r="J113" s="66">
        <v>265</v>
      </c>
      <c r="K113" s="66">
        <v>1223</v>
      </c>
      <c r="L113" s="25">
        <f t="shared" si="30"/>
        <v>31.557377049180328</v>
      </c>
      <c r="M113" s="23">
        <f t="shared" si="30"/>
        <v>30.223880597014922</v>
      </c>
      <c r="N113" s="23">
        <f t="shared" si="30"/>
        <v>26.93877551020408</v>
      </c>
      <c r="O113" s="23">
        <f t="shared" si="30"/>
        <v>26.973684210526315</v>
      </c>
      <c r="P113" s="23">
        <f t="shared" si="30"/>
        <v>24.055415617128464</v>
      </c>
      <c r="Q113" s="23">
        <f t="shared" si="30"/>
        <v>23.32995951417004</v>
      </c>
      <c r="R113" s="23">
        <f t="shared" si="30"/>
        <v>16.77215189873418</v>
      </c>
      <c r="S113" s="23">
        <f t="shared" si="31"/>
        <v>22.60210681944188</v>
      </c>
    </row>
    <row r="114" spans="1:19" ht="12.75">
      <c r="A114" s="57"/>
      <c r="B114" s="43"/>
      <c r="C114" s="28" t="s">
        <v>87</v>
      </c>
      <c r="D114" s="64">
        <v>32</v>
      </c>
      <c r="E114" s="65">
        <v>46</v>
      </c>
      <c r="F114" s="66">
        <v>42</v>
      </c>
      <c r="G114" s="66">
        <v>36</v>
      </c>
      <c r="H114" s="66">
        <v>87</v>
      </c>
      <c r="I114" s="66">
        <v>176</v>
      </c>
      <c r="J114" s="66">
        <v>151</v>
      </c>
      <c r="K114" s="66">
        <v>570</v>
      </c>
      <c r="L114" s="25">
        <f t="shared" si="30"/>
        <v>13.114754098360656</v>
      </c>
      <c r="M114" s="23">
        <f t="shared" si="30"/>
        <v>17.16417910447761</v>
      </c>
      <c r="N114" s="23">
        <f t="shared" si="30"/>
        <v>17.142857142857142</v>
      </c>
      <c r="O114" s="23">
        <f t="shared" si="30"/>
        <v>11.842105263157894</v>
      </c>
      <c r="P114" s="23">
        <f t="shared" si="30"/>
        <v>10.957178841309824</v>
      </c>
      <c r="Q114" s="23">
        <f t="shared" si="30"/>
        <v>8.906882591093117</v>
      </c>
      <c r="R114" s="23">
        <f t="shared" si="30"/>
        <v>9.556962025316455</v>
      </c>
      <c r="S114" s="23">
        <f t="shared" si="31"/>
        <v>10.534097209388284</v>
      </c>
    </row>
    <row r="115" spans="1:19" ht="12.75">
      <c r="A115" s="57"/>
      <c r="B115" s="43"/>
      <c r="C115" s="28" t="s">
        <v>88</v>
      </c>
      <c r="D115" s="64">
        <v>21</v>
      </c>
      <c r="E115" s="65">
        <v>19</v>
      </c>
      <c r="F115" s="66">
        <v>20</v>
      </c>
      <c r="G115" s="66">
        <v>18</v>
      </c>
      <c r="H115" s="66">
        <v>48</v>
      </c>
      <c r="I115" s="66">
        <v>106</v>
      </c>
      <c r="J115" s="66">
        <v>73</v>
      </c>
      <c r="K115" s="66">
        <v>305</v>
      </c>
      <c r="L115" s="25">
        <f t="shared" si="30"/>
        <v>8.60655737704918</v>
      </c>
      <c r="M115" s="23">
        <f t="shared" si="30"/>
        <v>7.08955223880597</v>
      </c>
      <c r="N115" s="23">
        <f t="shared" si="30"/>
        <v>8.16326530612245</v>
      </c>
      <c r="O115" s="23">
        <f t="shared" si="30"/>
        <v>5.921052631578947</v>
      </c>
      <c r="P115" s="23">
        <f t="shared" si="30"/>
        <v>6.045340050377834</v>
      </c>
      <c r="Q115" s="23">
        <f t="shared" si="30"/>
        <v>5.364372469635628</v>
      </c>
      <c r="R115" s="23">
        <f t="shared" si="30"/>
        <v>4.620253164556963</v>
      </c>
      <c r="S115" s="23">
        <f>+K115/K$118*100</f>
        <v>5.63666605063759</v>
      </c>
    </row>
    <row r="116" spans="1:19" ht="12.75">
      <c r="A116" s="57"/>
      <c r="B116" s="43"/>
      <c r="C116" s="28" t="s">
        <v>89</v>
      </c>
      <c r="D116" s="64">
        <v>41</v>
      </c>
      <c r="E116" s="65">
        <v>48</v>
      </c>
      <c r="F116" s="66">
        <v>38</v>
      </c>
      <c r="G116" s="66">
        <v>65</v>
      </c>
      <c r="H116" s="66">
        <v>143</v>
      </c>
      <c r="I116" s="66">
        <v>491</v>
      </c>
      <c r="J116" s="66">
        <v>428</v>
      </c>
      <c r="K116" s="66">
        <v>1254</v>
      </c>
      <c r="L116" s="25">
        <f t="shared" si="30"/>
        <v>16.80327868852459</v>
      </c>
      <c r="M116" s="23">
        <f t="shared" si="30"/>
        <v>17.91044776119403</v>
      </c>
      <c r="N116" s="23">
        <f t="shared" si="30"/>
        <v>15.510204081632653</v>
      </c>
      <c r="O116" s="23">
        <f t="shared" si="30"/>
        <v>21.38157894736842</v>
      </c>
      <c r="P116" s="23">
        <f t="shared" si="30"/>
        <v>18.01007556675063</v>
      </c>
      <c r="Q116" s="23">
        <f t="shared" si="30"/>
        <v>24.84817813765182</v>
      </c>
      <c r="R116" s="23">
        <f t="shared" si="30"/>
        <v>27.088607594936708</v>
      </c>
      <c r="S116" s="23">
        <f>+K116/K$118*100</f>
        <v>23.17501386065422</v>
      </c>
    </row>
    <row r="117" spans="1:19" ht="12.75">
      <c r="A117" s="57"/>
      <c r="B117" s="43"/>
      <c r="C117" s="5" t="s">
        <v>12</v>
      </c>
      <c r="D117" s="64">
        <v>1</v>
      </c>
      <c r="E117" s="65">
        <v>2</v>
      </c>
      <c r="F117" s="66">
        <v>5</v>
      </c>
      <c r="G117" s="66">
        <v>1</v>
      </c>
      <c r="H117" s="66">
        <v>5</v>
      </c>
      <c r="I117" s="66">
        <v>16</v>
      </c>
      <c r="J117" s="66">
        <v>16</v>
      </c>
      <c r="K117" s="66">
        <v>46</v>
      </c>
      <c r="L117" s="25">
        <f t="shared" si="30"/>
        <v>0.4098360655737705</v>
      </c>
      <c r="M117" s="23">
        <f t="shared" si="30"/>
        <v>0.7462686567164178</v>
      </c>
      <c r="N117" s="23">
        <f t="shared" si="30"/>
        <v>2.0408163265306123</v>
      </c>
      <c r="O117" s="23">
        <f t="shared" si="30"/>
        <v>0.3289473684210526</v>
      </c>
      <c r="P117" s="23">
        <f t="shared" si="30"/>
        <v>0.6297229219143577</v>
      </c>
      <c r="Q117" s="23">
        <f t="shared" si="30"/>
        <v>0.8097165991902834</v>
      </c>
      <c r="R117" s="23">
        <f t="shared" si="30"/>
        <v>1.0126582278481013</v>
      </c>
      <c r="S117" s="23">
        <f t="shared" si="31"/>
        <v>0.8501201256699317</v>
      </c>
    </row>
    <row r="118" spans="1:19" ht="12.75">
      <c r="A118" s="57"/>
      <c r="B118" s="44"/>
      <c r="C118" s="5" t="s">
        <v>1</v>
      </c>
      <c r="D118" s="64">
        <v>244</v>
      </c>
      <c r="E118" s="65">
        <v>268</v>
      </c>
      <c r="F118" s="66">
        <v>245</v>
      </c>
      <c r="G118" s="66">
        <v>304</v>
      </c>
      <c r="H118" s="66">
        <v>794</v>
      </c>
      <c r="I118" s="66">
        <v>1976</v>
      </c>
      <c r="J118" s="66">
        <v>1580</v>
      </c>
      <c r="K118" s="66">
        <v>5411</v>
      </c>
      <c r="L118" s="25">
        <f t="shared" si="30"/>
        <v>100</v>
      </c>
      <c r="M118" s="23">
        <f t="shared" si="30"/>
        <v>100</v>
      </c>
      <c r="N118" s="23">
        <f t="shared" si="30"/>
        <v>100</v>
      </c>
      <c r="O118" s="23">
        <f t="shared" si="30"/>
        <v>100</v>
      </c>
      <c r="P118" s="23">
        <f t="shared" si="30"/>
        <v>100</v>
      </c>
      <c r="Q118" s="23">
        <f t="shared" si="30"/>
        <v>100</v>
      </c>
      <c r="R118" s="23">
        <f t="shared" si="30"/>
        <v>100</v>
      </c>
      <c r="S118" s="23">
        <f t="shared" si="31"/>
        <v>100</v>
      </c>
    </row>
    <row r="119" spans="1:19" ht="12.75" customHeight="1">
      <c r="A119" s="57"/>
      <c r="B119" s="43" t="s">
        <v>1</v>
      </c>
      <c r="C119" s="4" t="s">
        <v>86</v>
      </c>
      <c r="D119" s="68">
        <v>1298</v>
      </c>
      <c r="E119" s="69">
        <v>1376</v>
      </c>
      <c r="F119" s="70">
        <v>1437</v>
      </c>
      <c r="G119" s="70">
        <v>1860</v>
      </c>
      <c r="H119" s="70">
        <v>4541</v>
      </c>
      <c r="I119" s="70">
        <v>12922</v>
      </c>
      <c r="J119" s="70">
        <v>14376</v>
      </c>
      <c r="K119" s="70">
        <v>37810</v>
      </c>
      <c r="L119" s="31">
        <f aca="true" t="shared" si="32" ref="L119:R125">+D119/D$125*100</f>
        <v>15.413846336539603</v>
      </c>
      <c r="M119" s="26">
        <f t="shared" si="32"/>
        <v>15.927769417756684</v>
      </c>
      <c r="N119" s="26">
        <f t="shared" si="32"/>
        <v>16.89395720667764</v>
      </c>
      <c r="O119" s="26">
        <f t="shared" si="32"/>
        <v>20.385795703638752</v>
      </c>
      <c r="P119" s="26">
        <f t="shared" si="32"/>
        <v>21.56527520539488</v>
      </c>
      <c r="Q119" s="26">
        <f t="shared" si="32"/>
        <v>20.759566879799504</v>
      </c>
      <c r="R119" s="26">
        <f t="shared" si="32"/>
        <v>22.05855275271589</v>
      </c>
      <c r="S119" s="26">
        <f aca="true" t="shared" si="33" ref="S119:S125">+K119/K$125*100</f>
        <v>20.642590014467828</v>
      </c>
    </row>
    <row r="120" spans="1:19" ht="12.75">
      <c r="A120" s="57"/>
      <c r="B120" s="43"/>
      <c r="C120" s="5" t="s">
        <v>90</v>
      </c>
      <c r="D120" s="64">
        <v>1774</v>
      </c>
      <c r="E120" s="65">
        <v>1701</v>
      </c>
      <c r="F120" s="66">
        <v>1599</v>
      </c>
      <c r="G120" s="66">
        <v>1780</v>
      </c>
      <c r="H120" s="66">
        <v>3605</v>
      </c>
      <c r="I120" s="66">
        <v>8391</v>
      </c>
      <c r="J120" s="66">
        <v>6938</v>
      </c>
      <c r="K120" s="66">
        <v>25788</v>
      </c>
      <c r="L120" s="25">
        <f t="shared" si="32"/>
        <v>21.066381664885405</v>
      </c>
      <c r="M120" s="23">
        <f t="shared" si="32"/>
        <v>19.68977890959602</v>
      </c>
      <c r="N120" s="23">
        <f t="shared" si="32"/>
        <v>18.798495179873033</v>
      </c>
      <c r="O120" s="23">
        <f t="shared" si="32"/>
        <v>19.50898728627795</v>
      </c>
      <c r="P120" s="23">
        <f t="shared" si="32"/>
        <v>17.120197559006506</v>
      </c>
      <c r="Q120" s="23">
        <f t="shared" si="32"/>
        <v>13.480384281720914</v>
      </c>
      <c r="R120" s="23">
        <f t="shared" si="32"/>
        <v>10.64567605720248</v>
      </c>
      <c r="S120" s="23">
        <f t="shared" si="33"/>
        <v>14.079109000081894</v>
      </c>
    </row>
    <row r="121" spans="1:19" ht="12.75">
      <c r="A121" s="57"/>
      <c r="B121" s="43"/>
      <c r="C121" s="28" t="s">
        <v>87</v>
      </c>
      <c r="D121" s="64">
        <v>754</v>
      </c>
      <c r="E121" s="65">
        <v>769</v>
      </c>
      <c r="F121" s="66">
        <v>769</v>
      </c>
      <c r="G121" s="66">
        <v>725</v>
      </c>
      <c r="H121" s="66">
        <v>1641</v>
      </c>
      <c r="I121" s="66">
        <v>4648</v>
      </c>
      <c r="J121" s="66">
        <v>4277</v>
      </c>
      <c r="K121" s="66">
        <v>13583</v>
      </c>
      <c r="L121" s="25">
        <f t="shared" si="32"/>
        <v>8.953805961287257</v>
      </c>
      <c r="M121" s="23">
        <f t="shared" si="32"/>
        <v>8.901493228382915</v>
      </c>
      <c r="N121" s="23">
        <f t="shared" si="32"/>
        <v>9.040677169057137</v>
      </c>
      <c r="O121" s="23">
        <f t="shared" si="32"/>
        <v>7.946076282332311</v>
      </c>
      <c r="P121" s="23">
        <f t="shared" si="32"/>
        <v>7.79313292491808</v>
      </c>
      <c r="Q121" s="23">
        <f t="shared" si="32"/>
        <v>7.467146483308164</v>
      </c>
      <c r="R121" s="23">
        <f t="shared" si="32"/>
        <v>6.562634260111705</v>
      </c>
      <c r="S121" s="23">
        <f t="shared" si="33"/>
        <v>7.415718068408266</v>
      </c>
    </row>
    <row r="122" spans="1:19" ht="12.75">
      <c r="A122" s="57"/>
      <c r="B122" s="43"/>
      <c r="C122" s="28" t="s">
        <v>88</v>
      </c>
      <c r="D122" s="64">
        <v>372</v>
      </c>
      <c r="E122" s="65">
        <v>375</v>
      </c>
      <c r="F122" s="66">
        <v>348</v>
      </c>
      <c r="G122" s="66">
        <v>369</v>
      </c>
      <c r="H122" s="66">
        <v>867</v>
      </c>
      <c r="I122" s="66">
        <v>2468</v>
      </c>
      <c r="J122" s="66">
        <v>2162</v>
      </c>
      <c r="K122" s="66">
        <v>6961</v>
      </c>
      <c r="L122" s="25">
        <f t="shared" si="32"/>
        <v>4.41752760954756</v>
      </c>
      <c r="M122" s="23">
        <f t="shared" si="32"/>
        <v>4.340780182891538</v>
      </c>
      <c r="N122" s="23">
        <f t="shared" si="32"/>
        <v>4.091229720197507</v>
      </c>
      <c r="O122" s="23">
        <f t="shared" si="32"/>
        <v>4.044278825076721</v>
      </c>
      <c r="P122" s="23">
        <f t="shared" si="32"/>
        <v>4.117395640404617</v>
      </c>
      <c r="Q122" s="23">
        <f t="shared" si="32"/>
        <v>3.9649134080904798</v>
      </c>
      <c r="R122" s="23">
        <f t="shared" si="32"/>
        <v>3.317375560056466</v>
      </c>
      <c r="S122" s="23">
        <f>+K122/K$125*100</f>
        <v>3.8003985477574864</v>
      </c>
    </row>
    <row r="123" spans="1:19" ht="12.75">
      <c r="A123" s="57"/>
      <c r="B123" s="43"/>
      <c r="C123" s="28" t="s">
        <v>89</v>
      </c>
      <c r="D123" s="64">
        <v>572</v>
      </c>
      <c r="E123" s="65">
        <v>651</v>
      </c>
      <c r="F123" s="66">
        <v>693</v>
      </c>
      <c r="G123" s="66">
        <v>785</v>
      </c>
      <c r="H123" s="66">
        <v>2396</v>
      </c>
      <c r="I123" s="66">
        <v>8428</v>
      </c>
      <c r="J123" s="66">
        <v>8228</v>
      </c>
      <c r="K123" s="66">
        <v>21753</v>
      </c>
      <c r="L123" s="25">
        <f t="shared" si="32"/>
        <v>6.792542453390333</v>
      </c>
      <c r="M123" s="23">
        <f t="shared" si="32"/>
        <v>7.53559439749971</v>
      </c>
      <c r="N123" s="23">
        <f t="shared" si="32"/>
        <v>8.147190218669174</v>
      </c>
      <c r="O123" s="23">
        <f t="shared" si="32"/>
        <v>8.603682595352916</v>
      </c>
      <c r="P123" s="23">
        <f t="shared" si="32"/>
        <v>11.378638932421522</v>
      </c>
      <c r="Q123" s="23">
        <f t="shared" si="32"/>
        <v>13.539825852263599</v>
      </c>
      <c r="R123" s="23">
        <f t="shared" si="32"/>
        <v>12.625053704044682</v>
      </c>
      <c r="S123" s="23">
        <f>+K123/K$125*100</f>
        <v>11.876177217263123</v>
      </c>
    </row>
    <row r="124" spans="1:19" ht="12.75">
      <c r="A124" s="57"/>
      <c r="B124" s="43"/>
      <c r="C124" s="5" t="s">
        <v>12</v>
      </c>
      <c r="D124" s="64">
        <v>3651</v>
      </c>
      <c r="E124" s="65">
        <v>3767</v>
      </c>
      <c r="F124" s="66">
        <v>3660</v>
      </c>
      <c r="G124" s="66">
        <v>3605</v>
      </c>
      <c r="H124" s="66">
        <v>8007</v>
      </c>
      <c r="I124" s="66">
        <v>25389</v>
      </c>
      <c r="J124" s="66">
        <v>29191</v>
      </c>
      <c r="K124" s="66">
        <v>77270</v>
      </c>
      <c r="L124" s="25">
        <f t="shared" si="32"/>
        <v>43.35589597434984</v>
      </c>
      <c r="M124" s="23">
        <f t="shared" si="32"/>
        <v>43.60458386387313</v>
      </c>
      <c r="N124" s="23">
        <f t="shared" si="32"/>
        <v>43.02845050552551</v>
      </c>
      <c r="O124" s="23">
        <f t="shared" si="32"/>
        <v>39.51117930732135</v>
      </c>
      <c r="P124" s="23">
        <f t="shared" si="32"/>
        <v>38.025359737854394</v>
      </c>
      <c r="Q124" s="23">
        <f t="shared" si="32"/>
        <v>40.788163094817335</v>
      </c>
      <c r="R124" s="23">
        <f t="shared" si="32"/>
        <v>44.79070766586878</v>
      </c>
      <c r="S124" s="23">
        <f t="shared" si="33"/>
        <v>42.1860071520214</v>
      </c>
    </row>
    <row r="125" spans="1:19" ht="12.75" customHeight="1" thickBot="1">
      <c r="A125" s="59"/>
      <c r="B125" s="45"/>
      <c r="C125" s="36" t="s">
        <v>1</v>
      </c>
      <c r="D125" s="76">
        <v>8421</v>
      </c>
      <c r="E125" s="77">
        <v>8639</v>
      </c>
      <c r="F125" s="78">
        <v>8506</v>
      </c>
      <c r="G125" s="78">
        <v>9124</v>
      </c>
      <c r="H125" s="78">
        <v>21057</v>
      </c>
      <c r="I125" s="78">
        <v>62246</v>
      </c>
      <c r="J125" s="78">
        <v>65172</v>
      </c>
      <c r="K125" s="78">
        <v>183165</v>
      </c>
      <c r="L125" s="37">
        <f t="shared" si="32"/>
        <v>100</v>
      </c>
      <c r="M125" s="38">
        <f t="shared" si="32"/>
        <v>100</v>
      </c>
      <c r="N125" s="38">
        <f t="shared" si="32"/>
        <v>100</v>
      </c>
      <c r="O125" s="38">
        <f t="shared" si="32"/>
        <v>100</v>
      </c>
      <c r="P125" s="38">
        <f t="shared" si="32"/>
        <v>100</v>
      </c>
      <c r="Q125" s="38">
        <f t="shared" si="32"/>
        <v>100</v>
      </c>
      <c r="R125" s="38">
        <f t="shared" si="32"/>
        <v>100</v>
      </c>
      <c r="S125" s="23">
        <f t="shared" si="33"/>
        <v>100</v>
      </c>
    </row>
    <row r="126" spans="1:19" ht="12.75">
      <c r="A126" s="56" t="s">
        <v>82</v>
      </c>
      <c r="B126" s="42" t="s">
        <v>28</v>
      </c>
      <c r="C126" s="5" t="s">
        <v>86</v>
      </c>
      <c r="D126" s="64">
        <v>7</v>
      </c>
      <c r="E126" s="65">
        <v>10</v>
      </c>
      <c r="F126" s="66">
        <v>5</v>
      </c>
      <c r="G126" s="66">
        <v>7</v>
      </c>
      <c r="H126" s="66">
        <v>30</v>
      </c>
      <c r="I126" s="66">
        <v>114</v>
      </c>
      <c r="J126" s="66">
        <v>133</v>
      </c>
      <c r="K126" s="66">
        <v>306</v>
      </c>
      <c r="L126" s="25">
        <f aca="true" t="shared" si="34" ref="L126:R132">+D126/D$132*100</f>
        <v>0.617828773168579</v>
      </c>
      <c r="M126" s="23">
        <f t="shared" si="34"/>
        <v>0.8802816901408451</v>
      </c>
      <c r="N126" s="23">
        <f t="shared" si="34"/>
        <v>0.5</v>
      </c>
      <c r="O126" s="23">
        <f t="shared" si="34"/>
        <v>0.7575757575757576</v>
      </c>
      <c r="P126" s="23">
        <f t="shared" si="34"/>
        <v>1.2427506213753108</v>
      </c>
      <c r="Q126" s="23">
        <f t="shared" si="34"/>
        <v>1.4660493827160492</v>
      </c>
      <c r="R126" s="23">
        <f t="shared" si="34"/>
        <v>1.4404852160727823</v>
      </c>
      <c r="S126" s="26">
        <f aca="true" t="shared" si="35" ref="S126:S132">+K126/K$132*100</f>
        <v>1.295731707317073</v>
      </c>
    </row>
    <row r="127" spans="1:19" ht="12.75">
      <c r="A127" s="57"/>
      <c r="B127" s="43"/>
      <c r="C127" s="5" t="s">
        <v>90</v>
      </c>
      <c r="D127" s="64">
        <v>19</v>
      </c>
      <c r="E127" s="65">
        <v>11</v>
      </c>
      <c r="F127" s="66">
        <v>14</v>
      </c>
      <c r="G127" s="66">
        <v>14</v>
      </c>
      <c r="H127" s="66">
        <v>38</v>
      </c>
      <c r="I127" s="66">
        <v>102</v>
      </c>
      <c r="J127" s="66">
        <v>97</v>
      </c>
      <c r="K127" s="66">
        <v>295</v>
      </c>
      <c r="L127" s="25">
        <f t="shared" si="34"/>
        <v>1.6769638128861428</v>
      </c>
      <c r="M127" s="23">
        <f t="shared" si="34"/>
        <v>0.9683098591549295</v>
      </c>
      <c r="N127" s="23">
        <f t="shared" si="34"/>
        <v>1.4000000000000001</v>
      </c>
      <c r="O127" s="23">
        <f t="shared" si="34"/>
        <v>1.5151515151515151</v>
      </c>
      <c r="P127" s="23">
        <f t="shared" si="34"/>
        <v>1.5741507870753937</v>
      </c>
      <c r="Q127" s="23">
        <f t="shared" si="34"/>
        <v>1.3117283950617282</v>
      </c>
      <c r="R127" s="23">
        <f t="shared" si="34"/>
        <v>1.0505794433012023</v>
      </c>
      <c r="S127" s="23">
        <f t="shared" si="35"/>
        <v>1.2491531165311653</v>
      </c>
    </row>
    <row r="128" spans="1:19" ht="12.75">
      <c r="A128" s="57"/>
      <c r="B128" s="43"/>
      <c r="C128" s="28" t="s">
        <v>87</v>
      </c>
      <c r="D128" s="64">
        <v>5</v>
      </c>
      <c r="E128" s="65">
        <v>4</v>
      </c>
      <c r="F128" s="66">
        <v>4</v>
      </c>
      <c r="G128" s="66">
        <v>2</v>
      </c>
      <c r="H128" s="66">
        <v>15</v>
      </c>
      <c r="I128" s="66">
        <v>32</v>
      </c>
      <c r="J128" s="66">
        <v>36</v>
      </c>
      <c r="K128" s="66">
        <v>98</v>
      </c>
      <c r="L128" s="25">
        <f t="shared" si="34"/>
        <v>0.44130626654898497</v>
      </c>
      <c r="M128" s="23">
        <f t="shared" si="34"/>
        <v>0.35211267605633806</v>
      </c>
      <c r="N128" s="23">
        <f t="shared" si="34"/>
        <v>0.4</v>
      </c>
      <c r="O128" s="23">
        <f t="shared" si="34"/>
        <v>0.21645021645021645</v>
      </c>
      <c r="P128" s="23">
        <f t="shared" si="34"/>
        <v>0.6213753106876554</v>
      </c>
      <c r="Q128" s="23">
        <f t="shared" si="34"/>
        <v>0.411522633744856</v>
      </c>
      <c r="R128" s="23">
        <f t="shared" si="34"/>
        <v>0.38990577277158023</v>
      </c>
      <c r="S128" s="23">
        <f t="shared" si="35"/>
        <v>0.4149728997289973</v>
      </c>
    </row>
    <row r="129" spans="1:19" ht="12.75">
      <c r="A129" s="57"/>
      <c r="B129" s="43"/>
      <c r="C129" s="28" t="s">
        <v>88</v>
      </c>
      <c r="D129" s="64">
        <v>3</v>
      </c>
      <c r="E129" s="65">
        <v>7</v>
      </c>
      <c r="F129" s="66">
        <v>1</v>
      </c>
      <c r="G129" s="66">
        <v>5</v>
      </c>
      <c r="H129" s="66">
        <v>8</v>
      </c>
      <c r="I129" s="66">
        <v>33</v>
      </c>
      <c r="J129" s="66">
        <v>37</v>
      </c>
      <c r="K129" s="66">
        <v>94</v>
      </c>
      <c r="L129" s="25">
        <f t="shared" si="34"/>
        <v>0.264783759929391</v>
      </c>
      <c r="M129" s="23">
        <f t="shared" si="34"/>
        <v>0.6161971830985915</v>
      </c>
      <c r="N129" s="23">
        <f t="shared" si="34"/>
        <v>0.1</v>
      </c>
      <c r="O129" s="23">
        <f t="shared" si="34"/>
        <v>0.5411255411255411</v>
      </c>
      <c r="P129" s="23">
        <f t="shared" si="34"/>
        <v>0.33140016570008285</v>
      </c>
      <c r="Q129" s="23">
        <f t="shared" si="34"/>
        <v>0.4243827160493827</v>
      </c>
      <c r="R129" s="23">
        <f t="shared" si="34"/>
        <v>0.40073648868190187</v>
      </c>
      <c r="S129" s="23">
        <f>+K129/K$132*100</f>
        <v>0.39803523035230354</v>
      </c>
    </row>
    <row r="130" spans="1:19" ht="12.75">
      <c r="A130" s="57"/>
      <c r="B130" s="43"/>
      <c r="C130" s="28" t="s">
        <v>89</v>
      </c>
      <c r="D130" s="64">
        <v>1</v>
      </c>
      <c r="E130" s="65">
        <v>7</v>
      </c>
      <c r="F130" s="66">
        <v>6</v>
      </c>
      <c r="G130" s="66">
        <v>8</v>
      </c>
      <c r="H130" s="66">
        <v>19</v>
      </c>
      <c r="I130" s="66">
        <v>101</v>
      </c>
      <c r="J130" s="66">
        <v>108</v>
      </c>
      <c r="K130" s="66">
        <v>250</v>
      </c>
      <c r="L130" s="25">
        <f t="shared" si="34"/>
        <v>0.088261253309797</v>
      </c>
      <c r="M130" s="23">
        <f t="shared" si="34"/>
        <v>0.6161971830985915</v>
      </c>
      <c r="N130" s="23">
        <f t="shared" si="34"/>
        <v>0.6</v>
      </c>
      <c r="O130" s="23">
        <f t="shared" si="34"/>
        <v>0.8658008658008658</v>
      </c>
      <c r="P130" s="23">
        <f t="shared" si="34"/>
        <v>0.7870753935376968</v>
      </c>
      <c r="Q130" s="23">
        <f t="shared" si="34"/>
        <v>1.2988683127572016</v>
      </c>
      <c r="R130" s="23">
        <f t="shared" si="34"/>
        <v>1.1697173183147407</v>
      </c>
      <c r="S130" s="23">
        <f>+K130/K$132*100</f>
        <v>1.0586043360433606</v>
      </c>
    </row>
    <row r="131" spans="1:19" ht="12.75" customHeight="1">
      <c r="A131" s="57"/>
      <c r="B131" s="43"/>
      <c r="C131" s="5" t="s">
        <v>12</v>
      </c>
      <c r="D131" s="64">
        <v>1098</v>
      </c>
      <c r="E131" s="65">
        <v>1097</v>
      </c>
      <c r="F131" s="66">
        <v>970</v>
      </c>
      <c r="G131" s="66">
        <v>888</v>
      </c>
      <c r="H131" s="66">
        <v>2304</v>
      </c>
      <c r="I131" s="66">
        <v>7394</v>
      </c>
      <c r="J131" s="66">
        <v>8822</v>
      </c>
      <c r="K131" s="66">
        <v>22573</v>
      </c>
      <c r="L131" s="25">
        <f t="shared" si="34"/>
        <v>96.91085613415711</v>
      </c>
      <c r="M131" s="23">
        <f t="shared" si="34"/>
        <v>96.5669014084507</v>
      </c>
      <c r="N131" s="23">
        <f t="shared" si="34"/>
        <v>97</v>
      </c>
      <c r="O131" s="23">
        <f t="shared" si="34"/>
        <v>96.1038961038961</v>
      </c>
      <c r="P131" s="23">
        <f t="shared" si="34"/>
        <v>95.44324772162386</v>
      </c>
      <c r="Q131" s="23">
        <f t="shared" si="34"/>
        <v>95.08744855967079</v>
      </c>
      <c r="R131" s="23">
        <f t="shared" si="34"/>
        <v>95.54857576085779</v>
      </c>
      <c r="S131" s="23">
        <f t="shared" si="35"/>
        <v>95.5835027100271</v>
      </c>
    </row>
    <row r="132" spans="1:19" ht="13.5" thickBot="1">
      <c r="A132" s="57"/>
      <c r="B132" s="44"/>
      <c r="C132" s="5" t="s">
        <v>1</v>
      </c>
      <c r="D132" s="64">
        <v>1133</v>
      </c>
      <c r="E132" s="65">
        <v>1136</v>
      </c>
      <c r="F132" s="66">
        <v>1000</v>
      </c>
      <c r="G132" s="66">
        <v>924</v>
      </c>
      <c r="H132" s="66">
        <v>2414</v>
      </c>
      <c r="I132" s="66">
        <v>7776</v>
      </c>
      <c r="J132" s="66">
        <v>9233</v>
      </c>
      <c r="K132" s="66">
        <v>23616</v>
      </c>
      <c r="L132" s="25">
        <f t="shared" si="34"/>
        <v>100</v>
      </c>
      <c r="M132" s="23">
        <f t="shared" si="34"/>
        <v>100</v>
      </c>
      <c r="N132" s="23">
        <f t="shared" si="34"/>
        <v>100</v>
      </c>
      <c r="O132" s="23">
        <f t="shared" si="34"/>
        <v>100</v>
      </c>
      <c r="P132" s="23">
        <f t="shared" si="34"/>
        <v>100</v>
      </c>
      <c r="Q132" s="23">
        <f t="shared" si="34"/>
        <v>100</v>
      </c>
      <c r="R132" s="23">
        <f t="shared" si="34"/>
        <v>100</v>
      </c>
      <c r="S132" s="23">
        <f t="shared" si="35"/>
        <v>100</v>
      </c>
    </row>
    <row r="133" spans="1:19" ht="12.75">
      <c r="A133" s="57"/>
      <c r="B133" s="46" t="s">
        <v>29</v>
      </c>
      <c r="C133" s="33" t="s">
        <v>86</v>
      </c>
      <c r="D133" s="60">
        <v>34</v>
      </c>
      <c r="E133" s="61">
        <v>46</v>
      </c>
      <c r="F133" s="62">
        <v>25</v>
      </c>
      <c r="G133" s="62">
        <v>38</v>
      </c>
      <c r="H133" s="62">
        <v>74</v>
      </c>
      <c r="I133" s="62">
        <v>198</v>
      </c>
      <c r="J133" s="62">
        <v>322</v>
      </c>
      <c r="K133" s="62">
        <v>737</v>
      </c>
      <c r="L133" s="34">
        <f aca="true" t="shared" si="36" ref="L133:R139">+D133/D$139*100</f>
        <v>3.5864978902953584</v>
      </c>
      <c r="M133" s="35">
        <f t="shared" si="36"/>
        <v>4.646464646464646</v>
      </c>
      <c r="N133" s="35">
        <f t="shared" si="36"/>
        <v>2.5773195876288657</v>
      </c>
      <c r="O133" s="35">
        <f t="shared" si="36"/>
        <v>4.23634336677815</v>
      </c>
      <c r="P133" s="35">
        <f t="shared" si="36"/>
        <v>4.238258877434135</v>
      </c>
      <c r="Q133" s="35">
        <f t="shared" si="36"/>
        <v>3.2950574138791815</v>
      </c>
      <c r="R133" s="35">
        <f t="shared" si="36"/>
        <v>4.198722128047986</v>
      </c>
      <c r="S133" s="26">
        <f aca="true" t="shared" si="37" ref="S133:S139">+K133/K$139*100</f>
        <v>3.8327526132404177</v>
      </c>
    </row>
    <row r="134" spans="1:19" ht="12.75">
      <c r="A134" s="57"/>
      <c r="B134" s="43"/>
      <c r="C134" s="5" t="s">
        <v>90</v>
      </c>
      <c r="D134" s="64">
        <v>41</v>
      </c>
      <c r="E134" s="65">
        <v>29</v>
      </c>
      <c r="F134" s="66">
        <v>33</v>
      </c>
      <c r="G134" s="66">
        <v>30</v>
      </c>
      <c r="H134" s="66">
        <v>54</v>
      </c>
      <c r="I134" s="66">
        <v>114</v>
      </c>
      <c r="J134" s="66">
        <v>101</v>
      </c>
      <c r="K134" s="66">
        <v>402</v>
      </c>
      <c r="L134" s="25">
        <f t="shared" si="36"/>
        <v>4.324894514767933</v>
      </c>
      <c r="M134" s="23">
        <f t="shared" si="36"/>
        <v>2.9292929292929295</v>
      </c>
      <c r="N134" s="23">
        <f t="shared" si="36"/>
        <v>3.402061855670103</v>
      </c>
      <c r="O134" s="23">
        <f t="shared" si="36"/>
        <v>3.3444816053511706</v>
      </c>
      <c r="P134" s="23">
        <f t="shared" si="36"/>
        <v>3.0927835051546393</v>
      </c>
      <c r="Q134" s="23">
        <f t="shared" si="36"/>
        <v>1.8971542685971046</v>
      </c>
      <c r="R134" s="23">
        <f t="shared" si="36"/>
        <v>1.3169904811579085</v>
      </c>
      <c r="S134" s="23">
        <f t="shared" si="37"/>
        <v>2.0905923344947737</v>
      </c>
    </row>
    <row r="135" spans="1:19" ht="12.75" customHeight="1">
      <c r="A135" s="57"/>
      <c r="B135" s="43"/>
      <c r="C135" s="28" t="s">
        <v>87</v>
      </c>
      <c r="D135" s="64">
        <v>49</v>
      </c>
      <c r="E135" s="65">
        <v>41</v>
      </c>
      <c r="F135" s="66">
        <v>28</v>
      </c>
      <c r="G135" s="66">
        <v>40</v>
      </c>
      <c r="H135" s="66">
        <v>61</v>
      </c>
      <c r="I135" s="66">
        <v>213</v>
      </c>
      <c r="J135" s="66">
        <v>270</v>
      </c>
      <c r="K135" s="66">
        <v>702</v>
      </c>
      <c r="L135" s="25">
        <f t="shared" si="36"/>
        <v>5.168776371308017</v>
      </c>
      <c r="M135" s="23">
        <f t="shared" si="36"/>
        <v>4.141414141414142</v>
      </c>
      <c r="N135" s="23">
        <f t="shared" si="36"/>
        <v>2.88659793814433</v>
      </c>
      <c r="O135" s="23">
        <f t="shared" si="36"/>
        <v>4.459308807134894</v>
      </c>
      <c r="P135" s="23">
        <f t="shared" si="36"/>
        <v>3.493699885452463</v>
      </c>
      <c r="Q135" s="23">
        <f t="shared" si="36"/>
        <v>3.544682975536695</v>
      </c>
      <c r="R135" s="23">
        <f t="shared" si="36"/>
        <v>3.520667622897379</v>
      </c>
      <c r="S135" s="23">
        <f t="shared" si="37"/>
        <v>3.650735867699828</v>
      </c>
    </row>
    <row r="136" spans="1:19" ht="12.75" customHeight="1">
      <c r="A136" s="57"/>
      <c r="B136" s="43"/>
      <c r="C136" s="28" t="s">
        <v>88</v>
      </c>
      <c r="D136" s="64">
        <v>4</v>
      </c>
      <c r="E136" s="65">
        <v>8</v>
      </c>
      <c r="F136" s="66">
        <v>5</v>
      </c>
      <c r="G136" s="66">
        <v>5</v>
      </c>
      <c r="H136" s="66">
        <v>5</v>
      </c>
      <c r="I136" s="66">
        <v>31</v>
      </c>
      <c r="J136" s="66">
        <v>33</v>
      </c>
      <c r="K136" s="66">
        <v>91</v>
      </c>
      <c r="L136" s="25">
        <f t="shared" si="36"/>
        <v>0.42194092827004215</v>
      </c>
      <c r="M136" s="23">
        <f t="shared" si="36"/>
        <v>0.8080808080808081</v>
      </c>
      <c r="N136" s="23">
        <f t="shared" si="36"/>
        <v>0.5154639175257731</v>
      </c>
      <c r="O136" s="23">
        <f t="shared" si="36"/>
        <v>0.5574136008918618</v>
      </c>
      <c r="P136" s="23">
        <f t="shared" si="36"/>
        <v>0.286368843069874</v>
      </c>
      <c r="Q136" s="23">
        <f t="shared" si="36"/>
        <v>0.5158928274255283</v>
      </c>
      <c r="R136" s="23">
        <f t="shared" si="36"/>
        <v>0.4303038205763463</v>
      </c>
      <c r="S136" s="23">
        <f>+K136/K$139*100</f>
        <v>0.4732435384055333</v>
      </c>
    </row>
    <row r="137" spans="1:19" ht="12.75" customHeight="1">
      <c r="A137" s="57"/>
      <c r="B137" s="43"/>
      <c r="C137" s="28" t="s">
        <v>89</v>
      </c>
      <c r="D137" s="64">
        <v>7</v>
      </c>
      <c r="E137" s="65">
        <v>15</v>
      </c>
      <c r="F137" s="66">
        <v>14</v>
      </c>
      <c r="G137" s="66">
        <v>13</v>
      </c>
      <c r="H137" s="66">
        <v>41</v>
      </c>
      <c r="I137" s="66">
        <v>192</v>
      </c>
      <c r="J137" s="66">
        <v>245</v>
      </c>
      <c r="K137" s="66">
        <v>527</v>
      </c>
      <c r="L137" s="25">
        <f t="shared" si="36"/>
        <v>0.7383966244725738</v>
      </c>
      <c r="M137" s="23">
        <f t="shared" si="36"/>
        <v>1.5151515151515151</v>
      </c>
      <c r="N137" s="23">
        <f t="shared" si="36"/>
        <v>1.443298969072165</v>
      </c>
      <c r="O137" s="23">
        <f t="shared" si="36"/>
        <v>1.4492753623188406</v>
      </c>
      <c r="P137" s="23">
        <f t="shared" si="36"/>
        <v>2.348224513172967</v>
      </c>
      <c r="Q137" s="23">
        <f t="shared" si="36"/>
        <v>3.195207189216176</v>
      </c>
      <c r="R137" s="23">
        <f t="shared" si="36"/>
        <v>3.1946798800365106</v>
      </c>
      <c r="S137" s="23">
        <f>+K137/K$139*100</f>
        <v>2.7406521399968797</v>
      </c>
    </row>
    <row r="138" spans="1:19" ht="12.75">
      <c r="A138" s="57"/>
      <c r="B138" s="43"/>
      <c r="C138" s="5" t="s">
        <v>12</v>
      </c>
      <c r="D138" s="64">
        <v>813</v>
      </c>
      <c r="E138" s="65">
        <v>851</v>
      </c>
      <c r="F138" s="66">
        <v>865</v>
      </c>
      <c r="G138" s="66">
        <v>771</v>
      </c>
      <c r="H138" s="66">
        <v>1511</v>
      </c>
      <c r="I138" s="66">
        <v>5261</v>
      </c>
      <c r="J138" s="66">
        <v>6698</v>
      </c>
      <c r="K138" s="66">
        <v>16770</v>
      </c>
      <c r="L138" s="25">
        <f t="shared" si="36"/>
        <v>85.75949367088607</v>
      </c>
      <c r="M138" s="23">
        <f t="shared" si="36"/>
        <v>85.95959595959596</v>
      </c>
      <c r="N138" s="23">
        <f t="shared" si="36"/>
        <v>89.17525773195877</v>
      </c>
      <c r="O138" s="23">
        <f t="shared" si="36"/>
        <v>85.95317725752508</v>
      </c>
      <c r="P138" s="23">
        <f t="shared" si="36"/>
        <v>86.54066437571592</v>
      </c>
      <c r="Q138" s="23">
        <f t="shared" si="36"/>
        <v>87.55200532534532</v>
      </c>
      <c r="R138" s="23">
        <f t="shared" si="36"/>
        <v>87.33863606728387</v>
      </c>
      <c r="S138" s="23">
        <f t="shared" si="37"/>
        <v>87.21202350616257</v>
      </c>
    </row>
    <row r="139" spans="1:19" ht="13.5" thickBot="1">
      <c r="A139" s="57"/>
      <c r="B139" s="45"/>
      <c r="C139" s="36" t="s">
        <v>1</v>
      </c>
      <c r="D139" s="76">
        <v>948</v>
      </c>
      <c r="E139" s="77">
        <v>990</v>
      </c>
      <c r="F139" s="78">
        <v>970</v>
      </c>
      <c r="G139" s="78">
        <v>897</v>
      </c>
      <c r="H139" s="78">
        <v>1746</v>
      </c>
      <c r="I139" s="78">
        <v>6009</v>
      </c>
      <c r="J139" s="78">
        <v>7669</v>
      </c>
      <c r="K139" s="78">
        <v>19229</v>
      </c>
      <c r="L139" s="37">
        <f t="shared" si="36"/>
        <v>100</v>
      </c>
      <c r="M139" s="38">
        <f t="shared" si="36"/>
        <v>100</v>
      </c>
      <c r="N139" s="38">
        <f t="shared" si="36"/>
        <v>100</v>
      </c>
      <c r="O139" s="38">
        <f t="shared" si="36"/>
        <v>100</v>
      </c>
      <c r="P139" s="38">
        <f t="shared" si="36"/>
        <v>100</v>
      </c>
      <c r="Q139" s="38">
        <f t="shared" si="36"/>
        <v>100</v>
      </c>
      <c r="R139" s="38">
        <f t="shared" si="36"/>
        <v>100</v>
      </c>
      <c r="S139" s="23">
        <f t="shared" si="37"/>
        <v>100</v>
      </c>
    </row>
    <row r="140" spans="1:19" ht="12.75">
      <c r="A140" s="57"/>
      <c r="B140" s="42" t="s">
        <v>30</v>
      </c>
      <c r="C140" s="5" t="s">
        <v>86</v>
      </c>
      <c r="D140" s="64">
        <v>0</v>
      </c>
      <c r="E140" s="65">
        <v>0</v>
      </c>
      <c r="F140" s="66">
        <v>0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25">
        <f aca="true" t="shared" si="38" ref="L140:S146">+D140/D$146*100</f>
        <v>0</v>
      </c>
      <c r="M140" s="23">
        <f t="shared" si="38"/>
        <v>0</v>
      </c>
      <c r="N140" s="23">
        <f t="shared" si="38"/>
        <v>0</v>
      </c>
      <c r="O140" s="23">
        <f t="shared" si="38"/>
        <v>0</v>
      </c>
      <c r="P140" s="23">
        <f t="shared" si="38"/>
        <v>0</v>
      </c>
      <c r="Q140" s="23">
        <f t="shared" si="38"/>
        <v>0</v>
      </c>
      <c r="R140" s="23">
        <f t="shared" si="38"/>
        <v>0</v>
      </c>
      <c r="S140" s="26">
        <f>+K140/K$146*100</f>
        <v>0</v>
      </c>
    </row>
    <row r="141" spans="1:19" ht="12.75" customHeight="1">
      <c r="A141" s="57"/>
      <c r="B141" s="43"/>
      <c r="C141" s="5" t="s">
        <v>90</v>
      </c>
      <c r="D141" s="64">
        <v>0</v>
      </c>
      <c r="E141" s="65">
        <v>0</v>
      </c>
      <c r="F141" s="66">
        <v>0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25">
        <f t="shared" si="38"/>
        <v>0</v>
      </c>
      <c r="M141" s="23">
        <f t="shared" si="38"/>
        <v>0</v>
      </c>
      <c r="N141" s="23">
        <f t="shared" si="38"/>
        <v>0</v>
      </c>
      <c r="O141" s="23">
        <f t="shared" si="38"/>
        <v>0</v>
      </c>
      <c r="P141" s="23">
        <f t="shared" si="38"/>
        <v>0</v>
      </c>
      <c r="Q141" s="23">
        <f t="shared" si="38"/>
        <v>0</v>
      </c>
      <c r="R141" s="23">
        <f t="shared" si="38"/>
        <v>0</v>
      </c>
      <c r="S141" s="23">
        <f>+K141/K$146*100</f>
        <v>0</v>
      </c>
    </row>
    <row r="142" spans="1:19" ht="12.75">
      <c r="A142" s="57"/>
      <c r="B142" s="43"/>
      <c r="C142" s="28" t="s">
        <v>87</v>
      </c>
      <c r="D142" s="64">
        <v>0</v>
      </c>
      <c r="E142" s="65">
        <v>0</v>
      </c>
      <c r="F142" s="66">
        <v>0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25">
        <f t="shared" si="38"/>
        <v>0</v>
      </c>
      <c r="M142" s="23">
        <f t="shared" si="38"/>
        <v>0</v>
      </c>
      <c r="N142" s="23">
        <f t="shared" si="38"/>
        <v>0</v>
      </c>
      <c r="O142" s="23">
        <f t="shared" si="38"/>
        <v>0</v>
      </c>
      <c r="P142" s="23">
        <f t="shared" si="38"/>
        <v>0</v>
      </c>
      <c r="Q142" s="23">
        <f t="shared" si="38"/>
        <v>0</v>
      </c>
      <c r="R142" s="23">
        <f t="shared" si="38"/>
        <v>0</v>
      </c>
      <c r="S142" s="23">
        <f>+K142/K$146*100</f>
        <v>0</v>
      </c>
    </row>
    <row r="143" spans="1:19" ht="12.75">
      <c r="A143" s="57"/>
      <c r="B143" s="43"/>
      <c r="C143" s="28" t="s">
        <v>88</v>
      </c>
      <c r="D143" s="64">
        <v>0</v>
      </c>
      <c r="E143" s="65">
        <v>0</v>
      </c>
      <c r="F143" s="66">
        <v>0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25">
        <f t="shared" si="38"/>
        <v>0</v>
      </c>
      <c r="M143" s="23">
        <f t="shared" si="38"/>
        <v>0</v>
      </c>
      <c r="N143" s="23">
        <f t="shared" si="38"/>
        <v>0</v>
      </c>
      <c r="O143" s="23">
        <f t="shared" si="38"/>
        <v>0</v>
      </c>
      <c r="P143" s="23">
        <f t="shared" si="38"/>
        <v>0</v>
      </c>
      <c r="Q143" s="23">
        <f t="shared" si="38"/>
        <v>0</v>
      </c>
      <c r="R143" s="23">
        <f t="shared" si="38"/>
        <v>0</v>
      </c>
      <c r="S143" s="23">
        <f>+K143/K$146*100</f>
        <v>0</v>
      </c>
    </row>
    <row r="144" spans="1:19" ht="12.75">
      <c r="A144" s="57"/>
      <c r="B144" s="43"/>
      <c r="C144" s="28" t="s">
        <v>89</v>
      </c>
      <c r="D144" s="64">
        <v>0</v>
      </c>
      <c r="E144" s="65">
        <v>0</v>
      </c>
      <c r="F144" s="66">
        <v>0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25">
        <f t="shared" si="38"/>
        <v>0</v>
      </c>
      <c r="M144" s="23">
        <f t="shared" si="38"/>
        <v>0</v>
      </c>
      <c r="N144" s="23">
        <f t="shared" si="38"/>
        <v>0</v>
      </c>
      <c r="O144" s="23">
        <f t="shared" si="38"/>
        <v>0</v>
      </c>
      <c r="P144" s="23">
        <f t="shared" si="38"/>
        <v>0</v>
      </c>
      <c r="Q144" s="23">
        <f t="shared" si="38"/>
        <v>0</v>
      </c>
      <c r="R144" s="23">
        <f t="shared" si="38"/>
        <v>0</v>
      </c>
      <c r="S144" s="23">
        <f>+K144/K$146*100</f>
        <v>0</v>
      </c>
    </row>
    <row r="145" spans="1:19" ht="12.75">
      <c r="A145" s="57"/>
      <c r="B145" s="43"/>
      <c r="C145" s="5" t="s">
        <v>12</v>
      </c>
      <c r="D145" s="64">
        <v>730</v>
      </c>
      <c r="E145" s="65">
        <v>753</v>
      </c>
      <c r="F145" s="66">
        <v>779</v>
      </c>
      <c r="G145" s="66">
        <v>783</v>
      </c>
      <c r="H145" s="66">
        <v>1443</v>
      </c>
      <c r="I145" s="66">
        <v>4117</v>
      </c>
      <c r="J145" s="66">
        <v>4580</v>
      </c>
      <c r="K145" s="66">
        <v>13185</v>
      </c>
      <c r="L145" s="25">
        <f t="shared" si="38"/>
        <v>100</v>
      </c>
      <c r="M145" s="23">
        <f t="shared" si="38"/>
        <v>100</v>
      </c>
      <c r="N145" s="23">
        <f t="shared" si="38"/>
        <v>100</v>
      </c>
      <c r="O145" s="23">
        <f t="shared" si="38"/>
        <v>100</v>
      </c>
      <c r="P145" s="23">
        <f t="shared" si="38"/>
        <v>100</v>
      </c>
      <c r="Q145" s="23">
        <f t="shared" si="38"/>
        <v>100</v>
      </c>
      <c r="R145" s="23">
        <f t="shared" si="38"/>
        <v>100</v>
      </c>
      <c r="S145" s="23">
        <f t="shared" si="38"/>
        <v>100</v>
      </c>
    </row>
    <row r="146" spans="1:19" ht="12.75">
      <c r="A146" s="57"/>
      <c r="B146" s="44"/>
      <c r="C146" s="5" t="s">
        <v>1</v>
      </c>
      <c r="D146" s="64">
        <v>730</v>
      </c>
      <c r="E146" s="65">
        <v>753</v>
      </c>
      <c r="F146" s="66">
        <v>779</v>
      </c>
      <c r="G146" s="66">
        <v>783</v>
      </c>
      <c r="H146" s="66">
        <v>1443</v>
      </c>
      <c r="I146" s="66">
        <v>4117</v>
      </c>
      <c r="J146" s="66">
        <v>4580</v>
      </c>
      <c r="K146" s="66">
        <v>13185</v>
      </c>
      <c r="L146" s="39">
        <f t="shared" si="38"/>
        <v>100</v>
      </c>
      <c r="M146" s="40">
        <f t="shared" si="38"/>
        <v>100</v>
      </c>
      <c r="N146" s="40">
        <f t="shared" si="38"/>
        <v>100</v>
      </c>
      <c r="O146" s="40">
        <f t="shared" si="38"/>
        <v>100</v>
      </c>
      <c r="P146" s="40">
        <f t="shared" si="38"/>
        <v>100</v>
      </c>
      <c r="Q146" s="40">
        <f t="shared" si="38"/>
        <v>100</v>
      </c>
      <c r="R146" s="40">
        <f t="shared" si="38"/>
        <v>100</v>
      </c>
      <c r="S146" s="41">
        <f t="shared" si="38"/>
        <v>100</v>
      </c>
    </row>
    <row r="147" spans="1:19" ht="12.75" customHeight="1">
      <c r="A147" s="57"/>
      <c r="B147" s="43" t="s">
        <v>31</v>
      </c>
      <c r="C147" s="4" t="s">
        <v>86</v>
      </c>
      <c r="D147" s="68">
        <v>0</v>
      </c>
      <c r="E147" s="69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31">
        <f aca="true" t="shared" si="39" ref="L147:R153">+D147/D$153*100</f>
        <v>0</v>
      </c>
      <c r="M147" s="26">
        <f t="shared" si="39"/>
        <v>0</v>
      </c>
      <c r="N147" s="26">
        <f t="shared" si="39"/>
        <v>0</v>
      </c>
      <c r="O147" s="26">
        <f t="shared" si="39"/>
        <v>0</v>
      </c>
      <c r="P147" s="26">
        <f t="shared" si="39"/>
        <v>0</v>
      </c>
      <c r="Q147" s="26">
        <f t="shared" si="39"/>
        <v>0</v>
      </c>
      <c r="R147" s="26">
        <f t="shared" si="39"/>
        <v>0</v>
      </c>
      <c r="S147" s="26">
        <f aca="true" t="shared" si="40" ref="S147:S153">+K147/K$153*100</f>
        <v>0</v>
      </c>
    </row>
    <row r="148" spans="1:19" ht="12.75">
      <c r="A148" s="57"/>
      <c r="B148" s="43"/>
      <c r="C148" s="5" t="s">
        <v>90</v>
      </c>
      <c r="D148" s="64">
        <v>0</v>
      </c>
      <c r="E148" s="65">
        <v>0</v>
      </c>
      <c r="F148" s="66">
        <v>0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25">
        <f t="shared" si="39"/>
        <v>0</v>
      </c>
      <c r="M148" s="23">
        <f t="shared" si="39"/>
        <v>0</v>
      </c>
      <c r="N148" s="23">
        <f t="shared" si="39"/>
        <v>0</v>
      </c>
      <c r="O148" s="23">
        <f t="shared" si="39"/>
        <v>0</v>
      </c>
      <c r="P148" s="23">
        <f t="shared" si="39"/>
        <v>0</v>
      </c>
      <c r="Q148" s="23">
        <f t="shared" si="39"/>
        <v>0</v>
      </c>
      <c r="R148" s="23">
        <f t="shared" si="39"/>
        <v>0</v>
      </c>
      <c r="S148" s="23">
        <f t="shared" si="40"/>
        <v>0</v>
      </c>
    </row>
    <row r="149" spans="1:19" ht="12.75">
      <c r="A149" s="57"/>
      <c r="B149" s="43"/>
      <c r="C149" s="28" t="s">
        <v>87</v>
      </c>
      <c r="D149" s="64">
        <v>0</v>
      </c>
      <c r="E149" s="65">
        <v>0</v>
      </c>
      <c r="F149" s="66">
        <v>0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25">
        <f t="shared" si="39"/>
        <v>0</v>
      </c>
      <c r="M149" s="23">
        <f t="shared" si="39"/>
        <v>0</v>
      </c>
      <c r="N149" s="23">
        <f t="shared" si="39"/>
        <v>0</v>
      </c>
      <c r="O149" s="23">
        <f t="shared" si="39"/>
        <v>0</v>
      </c>
      <c r="P149" s="23">
        <f t="shared" si="39"/>
        <v>0</v>
      </c>
      <c r="Q149" s="23">
        <f t="shared" si="39"/>
        <v>0</v>
      </c>
      <c r="R149" s="23">
        <f t="shared" si="39"/>
        <v>0</v>
      </c>
      <c r="S149" s="23">
        <f t="shared" si="40"/>
        <v>0</v>
      </c>
    </row>
    <row r="150" spans="1:19" ht="12.75">
      <c r="A150" s="57"/>
      <c r="B150" s="43"/>
      <c r="C150" s="28" t="s">
        <v>88</v>
      </c>
      <c r="D150" s="64">
        <v>0</v>
      </c>
      <c r="E150" s="65">
        <v>0</v>
      </c>
      <c r="F150" s="66">
        <v>0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25">
        <f t="shared" si="39"/>
        <v>0</v>
      </c>
      <c r="M150" s="23">
        <f t="shared" si="39"/>
        <v>0</v>
      </c>
      <c r="N150" s="23">
        <f t="shared" si="39"/>
        <v>0</v>
      </c>
      <c r="O150" s="23">
        <f t="shared" si="39"/>
        <v>0</v>
      </c>
      <c r="P150" s="23">
        <f t="shared" si="39"/>
        <v>0</v>
      </c>
      <c r="Q150" s="23">
        <f t="shared" si="39"/>
        <v>0</v>
      </c>
      <c r="R150" s="23">
        <f t="shared" si="39"/>
        <v>0</v>
      </c>
      <c r="S150" s="23">
        <f>+K150/K$153*100</f>
        <v>0</v>
      </c>
    </row>
    <row r="151" spans="1:19" ht="12.75">
      <c r="A151" s="57"/>
      <c r="B151" s="43"/>
      <c r="C151" s="28" t="s">
        <v>89</v>
      </c>
      <c r="D151" s="64">
        <v>0</v>
      </c>
      <c r="E151" s="65">
        <v>0</v>
      </c>
      <c r="F151" s="66">
        <v>0</v>
      </c>
      <c r="G151" s="66">
        <v>0</v>
      </c>
      <c r="H151" s="66">
        <v>0</v>
      </c>
      <c r="I151" s="66">
        <v>0</v>
      </c>
      <c r="J151" s="66">
        <v>0</v>
      </c>
      <c r="K151" s="66">
        <v>0</v>
      </c>
      <c r="L151" s="25">
        <f t="shared" si="39"/>
        <v>0</v>
      </c>
      <c r="M151" s="23">
        <f t="shared" si="39"/>
        <v>0</v>
      </c>
      <c r="N151" s="23">
        <f t="shared" si="39"/>
        <v>0</v>
      </c>
      <c r="O151" s="23">
        <f t="shared" si="39"/>
        <v>0</v>
      </c>
      <c r="P151" s="23">
        <f t="shared" si="39"/>
        <v>0</v>
      </c>
      <c r="Q151" s="23">
        <f t="shared" si="39"/>
        <v>0</v>
      </c>
      <c r="R151" s="23">
        <f t="shared" si="39"/>
        <v>0</v>
      </c>
      <c r="S151" s="23">
        <f>+K151/K$153*100</f>
        <v>0</v>
      </c>
    </row>
    <row r="152" spans="1:19" ht="12.75">
      <c r="A152" s="57"/>
      <c r="B152" s="43"/>
      <c r="C152" s="5" t="s">
        <v>12</v>
      </c>
      <c r="D152" s="64">
        <v>207</v>
      </c>
      <c r="E152" s="65">
        <v>192</v>
      </c>
      <c r="F152" s="66">
        <v>194</v>
      </c>
      <c r="G152" s="66">
        <v>196</v>
      </c>
      <c r="H152" s="66">
        <v>372</v>
      </c>
      <c r="I152" s="66">
        <v>1363</v>
      </c>
      <c r="J152" s="66">
        <v>1405</v>
      </c>
      <c r="K152" s="66">
        <v>3929</v>
      </c>
      <c r="L152" s="25">
        <f t="shared" si="39"/>
        <v>100</v>
      </c>
      <c r="M152" s="23">
        <f t="shared" si="39"/>
        <v>100</v>
      </c>
      <c r="N152" s="23">
        <f t="shared" si="39"/>
        <v>100</v>
      </c>
      <c r="O152" s="23">
        <f t="shared" si="39"/>
        <v>100</v>
      </c>
      <c r="P152" s="23">
        <f t="shared" si="39"/>
        <v>100</v>
      </c>
      <c r="Q152" s="23">
        <f t="shared" si="39"/>
        <v>100</v>
      </c>
      <c r="R152" s="23">
        <f t="shared" si="39"/>
        <v>100</v>
      </c>
      <c r="S152" s="23">
        <f>+K152/K$153*100</f>
        <v>100</v>
      </c>
    </row>
    <row r="153" spans="1:19" ht="12.75" customHeight="1" thickBot="1">
      <c r="A153" s="57"/>
      <c r="B153" s="44"/>
      <c r="C153" s="5" t="s">
        <v>1</v>
      </c>
      <c r="D153" s="64">
        <v>207</v>
      </c>
      <c r="E153" s="65">
        <v>192</v>
      </c>
      <c r="F153" s="66">
        <v>194</v>
      </c>
      <c r="G153" s="66">
        <v>196</v>
      </c>
      <c r="H153" s="66">
        <v>372</v>
      </c>
      <c r="I153" s="66">
        <v>1363</v>
      </c>
      <c r="J153" s="66">
        <v>1405</v>
      </c>
      <c r="K153" s="66">
        <v>3929</v>
      </c>
      <c r="L153" s="25">
        <f t="shared" si="39"/>
        <v>100</v>
      </c>
      <c r="M153" s="23">
        <f t="shared" si="39"/>
        <v>100</v>
      </c>
      <c r="N153" s="23">
        <f t="shared" si="39"/>
        <v>100</v>
      </c>
      <c r="O153" s="23">
        <f t="shared" si="39"/>
        <v>100</v>
      </c>
      <c r="P153" s="23">
        <f t="shared" si="39"/>
        <v>100</v>
      </c>
      <c r="Q153" s="23">
        <f t="shared" si="39"/>
        <v>100</v>
      </c>
      <c r="R153" s="23">
        <f t="shared" si="39"/>
        <v>100</v>
      </c>
      <c r="S153" s="23">
        <f t="shared" si="40"/>
        <v>100</v>
      </c>
    </row>
    <row r="154" spans="1:19" ht="12.75">
      <c r="A154" s="57"/>
      <c r="B154" s="46" t="s">
        <v>32</v>
      </c>
      <c r="C154" s="33" t="s">
        <v>86</v>
      </c>
      <c r="D154" s="60">
        <v>141</v>
      </c>
      <c r="E154" s="61">
        <v>155</v>
      </c>
      <c r="F154" s="62">
        <v>123</v>
      </c>
      <c r="G154" s="62">
        <v>144</v>
      </c>
      <c r="H154" s="62">
        <v>322</v>
      </c>
      <c r="I154" s="62">
        <v>1087</v>
      </c>
      <c r="J154" s="62">
        <v>1473</v>
      </c>
      <c r="K154" s="62">
        <v>3445</v>
      </c>
      <c r="L154" s="34">
        <f aca="true" t="shared" si="41" ref="L154:R160">+D154/D$160*100</f>
        <v>24.310344827586206</v>
      </c>
      <c r="M154" s="35">
        <f t="shared" si="41"/>
        <v>25.6198347107438</v>
      </c>
      <c r="N154" s="35">
        <f t="shared" si="41"/>
        <v>22.610294117647058</v>
      </c>
      <c r="O154" s="35">
        <f t="shared" si="41"/>
        <v>24.448217317487266</v>
      </c>
      <c r="P154" s="35">
        <f t="shared" si="41"/>
        <v>27.782571182053495</v>
      </c>
      <c r="Q154" s="35">
        <f t="shared" si="41"/>
        <v>29.314994606256743</v>
      </c>
      <c r="R154" s="35">
        <f t="shared" si="41"/>
        <v>36.37037037037037</v>
      </c>
      <c r="S154" s="26">
        <f aca="true" t="shared" si="42" ref="S154:S160">+K154/K$160*100</f>
        <v>30.663106364040942</v>
      </c>
    </row>
    <row r="155" spans="1:19" ht="12.75">
      <c r="A155" s="57"/>
      <c r="B155" s="43"/>
      <c r="C155" s="5" t="s">
        <v>90</v>
      </c>
      <c r="D155" s="64">
        <v>256</v>
      </c>
      <c r="E155" s="65">
        <v>252</v>
      </c>
      <c r="F155" s="66">
        <v>218</v>
      </c>
      <c r="G155" s="66">
        <v>227</v>
      </c>
      <c r="H155" s="66">
        <v>357</v>
      </c>
      <c r="I155" s="66">
        <v>1011</v>
      </c>
      <c r="J155" s="66">
        <v>888</v>
      </c>
      <c r="K155" s="66">
        <v>3209</v>
      </c>
      <c r="L155" s="25">
        <f t="shared" si="41"/>
        <v>44.13793103448276</v>
      </c>
      <c r="M155" s="23">
        <f t="shared" si="41"/>
        <v>41.65289256198347</v>
      </c>
      <c r="N155" s="23">
        <f t="shared" si="41"/>
        <v>40.07352941176471</v>
      </c>
      <c r="O155" s="23">
        <f t="shared" si="41"/>
        <v>38.539898132427844</v>
      </c>
      <c r="P155" s="23">
        <f t="shared" si="41"/>
        <v>30.802415875754964</v>
      </c>
      <c r="Q155" s="23">
        <f t="shared" si="41"/>
        <v>27.26537216828479</v>
      </c>
      <c r="R155" s="23">
        <f t="shared" si="41"/>
        <v>21.925925925925927</v>
      </c>
      <c r="S155" s="23">
        <f t="shared" si="42"/>
        <v>28.562527814864264</v>
      </c>
    </row>
    <row r="156" spans="1:19" ht="12.75">
      <c r="A156" s="57"/>
      <c r="B156" s="43"/>
      <c r="C156" s="28" t="s">
        <v>87</v>
      </c>
      <c r="D156" s="64">
        <v>179</v>
      </c>
      <c r="E156" s="65">
        <v>194</v>
      </c>
      <c r="F156" s="66">
        <v>198</v>
      </c>
      <c r="G156" s="66">
        <v>207</v>
      </c>
      <c r="H156" s="66">
        <v>463</v>
      </c>
      <c r="I156" s="66">
        <v>1570</v>
      </c>
      <c r="J156" s="66">
        <v>1643</v>
      </c>
      <c r="K156" s="66">
        <v>4454</v>
      </c>
      <c r="L156" s="25">
        <f t="shared" si="41"/>
        <v>30.862068965517242</v>
      </c>
      <c r="M156" s="23">
        <f t="shared" si="41"/>
        <v>32.06611570247934</v>
      </c>
      <c r="N156" s="23">
        <f t="shared" si="41"/>
        <v>36.39705882352941</v>
      </c>
      <c r="O156" s="23">
        <f t="shared" si="41"/>
        <v>35.144312393887944</v>
      </c>
      <c r="P156" s="23">
        <f t="shared" si="41"/>
        <v>39.94823123382226</v>
      </c>
      <c r="Q156" s="23">
        <f t="shared" si="41"/>
        <v>42.340884573894286</v>
      </c>
      <c r="R156" s="23">
        <f t="shared" si="41"/>
        <v>40.5679012345679</v>
      </c>
      <c r="S156" s="23">
        <f t="shared" si="42"/>
        <v>39.64396973742768</v>
      </c>
    </row>
    <row r="157" spans="1:19" ht="12.75">
      <c r="A157" s="57"/>
      <c r="B157" s="43"/>
      <c r="C157" s="28" t="s">
        <v>88</v>
      </c>
      <c r="D157" s="64">
        <v>0</v>
      </c>
      <c r="E157" s="65">
        <v>0</v>
      </c>
      <c r="F157" s="66">
        <v>0</v>
      </c>
      <c r="G157" s="66">
        <v>0</v>
      </c>
      <c r="H157" s="66">
        <v>0</v>
      </c>
      <c r="I157" s="66">
        <v>0</v>
      </c>
      <c r="J157" s="66">
        <v>1</v>
      </c>
      <c r="K157" s="66">
        <v>1</v>
      </c>
      <c r="L157" s="25">
        <f t="shared" si="41"/>
        <v>0</v>
      </c>
      <c r="M157" s="23">
        <f t="shared" si="41"/>
        <v>0</v>
      </c>
      <c r="N157" s="23">
        <f t="shared" si="41"/>
        <v>0</v>
      </c>
      <c r="O157" s="23">
        <f t="shared" si="41"/>
        <v>0</v>
      </c>
      <c r="P157" s="23">
        <f t="shared" si="41"/>
        <v>0</v>
      </c>
      <c r="Q157" s="23">
        <f t="shared" si="41"/>
        <v>0</v>
      </c>
      <c r="R157" s="23">
        <f t="shared" si="41"/>
        <v>0.02469135802469136</v>
      </c>
      <c r="S157" s="23">
        <f>+K157/K$160*100</f>
        <v>0.008900756564307966</v>
      </c>
    </row>
    <row r="158" spans="1:19" ht="12.75">
      <c r="A158" s="57"/>
      <c r="B158" s="43"/>
      <c r="C158" s="28" t="s">
        <v>89</v>
      </c>
      <c r="D158" s="64">
        <v>1</v>
      </c>
      <c r="E158" s="65">
        <v>0</v>
      </c>
      <c r="F158" s="66">
        <v>0</v>
      </c>
      <c r="G158" s="66">
        <v>0</v>
      </c>
      <c r="H158" s="66">
        <v>0</v>
      </c>
      <c r="I158" s="66">
        <v>0</v>
      </c>
      <c r="J158" s="66">
        <v>0</v>
      </c>
      <c r="K158" s="66">
        <v>1</v>
      </c>
      <c r="L158" s="25">
        <f t="shared" si="41"/>
        <v>0.1724137931034483</v>
      </c>
      <c r="M158" s="23">
        <f t="shared" si="41"/>
        <v>0</v>
      </c>
      <c r="N158" s="23">
        <f t="shared" si="41"/>
        <v>0</v>
      </c>
      <c r="O158" s="23">
        <f t="shared" si="41"/>
        <v>0</v>
      </c>
      <c r="P158" s="23">
        <f t="shared" si="41"/>
        <v>0</v>
      </c>
      <c r="Q158" s="23">
        <f t="shared" si="41"/>
        <v>0</v>
      </c>
      <c r="R158" s="23">
        <f t="shared" si="41"/>
        <v>0</v>
      </c>
      <c r="S158" s="23">
        <f>+K158/K$160*100</f>
        <v>0.008900756564307966</v>
      </c>
    </row>
    <row r="159" spans="1:19" ht="12.75" customHeight="1">
      <c r="A159" s="57"/>
      <c r="B159" s="43"/>
      <c r="C159" s="5" t="s">
        <v>12</v>
      </c>
      <c r="D159" s="64">
        <v>3</v>
      </c>
      <c r="E159" s="65">
        <v>4</v>
      </c>
      <c r="F159" s="66">
        <v>5</v>
      </c>
      <c r="G159" s="66">
        <v>11</v>
      </c>
      <c r="H159" s="66">
        <v>17</v>
      </c>
      <c r="I159" s="66">
        <v>40</v>
      </c>
      <c r="J159" s="66">
        <v>45</v>
      </c>
      <c r="K159" s="66">
        <v>125</v>
      </c>
      <c r="L159" s="25">
        <f t="shared" si="41"/>
        <v>0.5172413793103449</v>
      </c>
      <c r="M159" s="23">
        <f t="shared" si="41"/>
        <v>0.6611570247933884</v>
      </c>
      <c r="N159" s="23">
        <f t="shared" si="41"/>
        <v>0.9191176470588236</v>
      </c>
      <c r="O159" s="23">
        <f t="shared" si="41"/>
        <v>1.8675721561969438</v>
      </c>
      <c r="P159" s="23">
        <f t="shared" si="41"/>
        <v>1.4667817083692838</v>
      </c>
      <c r="Q159" s="23">
        <f t="shared" si="41"/>
        <v>1.0787486515641855</v>
      </c>
      <c r="R159" s="23">
        <f t="shared" si="41"/>
        <v>1.1111111111111112</v>
      </c>
      <c r="S159" s="23">
        <f t="shared" si="42"/>
        <v>1.1125945705384956</v>
      </c>
    </row>
    <row r="160" spans="1:19" ht="12.75">
      <c r="A160" s="57"/>
      <c r="B160" s="44"/>
      <c r="C160" s="5" t="s">
        <v>1</v>
      </c>
      <c r="D160" s="64">
        <v>580</v>
      </c>
      <c r="E160" s="65">
        <v>605</v>
      </c>
      <c r="F160" s="66">
        <v>544</v>
      </c>
      <c r="G160" s="66">
        <v>589</v>
      </c>
      <c r="H160" s="66">
        <v>1159</v>
      </c>
      <c r="I160" s="66">
        <v>3708</v>
      </c>
      <c r="J160" s="66">
        <v>4050</v>
      </c>
      <c r="K160" s="66">
        <v>11235</v>
      </c>
      <c r="L160" s="25">
        <f t="shared" si="41"/>
        <v>100</v>
      </c>
      <c r="M160" s="23">
        <f t="shared" si="41"/>
        <v>100</v>
      </c>
      <c r="N160" s="23">
        <f t="shared" si="41"/>
        <v>100</v>
      </c>
      <c r="O160" s="23">
        <f t="shared" si="41"/>
        <v>100</v>
      </c>
      <c r="P160" s="23">
        <f t="shared" si="41"/>
        <v>100</v>
      </c>
      <c r="Q160" s="23">
        <f t="shared" si="41"/>
        <v>100</v>
      </c>
      <c r="R160" s="23">
        <f t="shared" si="41"/>
        <v>100</v>
      </c>
      <c r="S160" s="23">
        <f t="shared" si="42"/>
        <v>100</v>
      </c>
    </row>
    <row r="161" spans="1:19" ht="12.75">
      <c r="A161" s="57"/>
      <c r="B161" s="43" t="s">
        <v>33</v>
      </c>
      <c r="C161" s="4" t="s">
        <v>86</v>
      </c>
      <c r="D161" s="68">
        <v>0</v>
      </c>
      <c r="E161" s="69">
        <v>0</v>
      </c>
      <c r="F161" s="70">
        <v>0</v>
      </c>
      <c r="G161" s="70">
        <v>0</v>
      </c>
      <c r="H161" s="70">
        <v>0</v>
      </c>
      <c r="I161" s="70">
        <v>0</v>
      </c>
      <c r="J161" s="70">
        <v>0</v>
      </c>
      <c r="K161" s="70">
        <v>0</v>
      </c>
      <c r="L161" s="31">
        <f aca="true" t="shared" si="43" ref="L161:R167">+D161/D$167*100</f>
        <v>0</v>
      </c>
      <c r="M161" s="26">
        <f t="shared" si="43"/>
        <v>0</v>
      </c>
      <c r="N161" s="26">
        <f t="shared" si="43"/>
        <v>0</v>
      </c>
      <c r="O161" s="26">
        <f t="shared" si="43"/>
        <v>0</v>
      </c>
      <c r="P161" s="26">
        <f t="shared" si="43"/>
        <v>0</v>
      </c>
      <c r="Q161" s="26">
        <f t="shared" si="43"/>
        <v>0</v>
      </c>
      <c r="R161" s="26">
        <f t="shared" si="43"/>
        <v>0</v>
      </c>
      <c r="S161" s="26">
        <f aca="true" t="shared" si="44" ref="S161:S167">+K161/K$167*100</f>
        <v>0</v>
      </c>
    </row>
    <row r="162" spans="1:19" ht="12.75">
      <c r="A162" s="57"/>
      <c r="B162" s="43"/>
      <c r="C162" s="5" t="s">
        <v>90</v>
      </c>
      <c r="D162" s="64">
        <v>0</v>
      </c>
      <c r="E162" s="65">
        <v>0</v>
      </c>
      <c r="F162" s="66">
        <v>0</v>
      </c>
      <c r="G162" s="66">
        <v>0</v>
      </c>
      <c r="H162" s="66">
        <v>0</v>
      </c>
      <c r="I162" s="66">
        <v>0</v>
      </c>
      <c r="J162" s="66">
        <v>0</v>
      </c>
      <c r="K162" s="66">
        <v>0</v>
      </c>
      <c r="L162" s="25">
        <f t="shared" si="43"/>
        <v>0</v>
      </c>
      <c r="M162" s="23">
        <f t="shared" si="43"/>
        <v>0</v>
      </c>
      <c r="N162" s="23">
        <f t="shared" si="43"/>
        <v>0</v>
      </c>
      <c r="O162" s="23">
        <f t="shared" si="43"/>
        <v>0</v>
      </c>
      <c r="P162" s="23">
        <f t="shared" si="43"/>
        <v>0</v>
      </c>
      <c r="Q162" s="23">
        <f t="shared" si="43"/>
        <v>0</v>
      </c>
      <c r="R162" s="23">
        <f t="shared" si="43"/>
        <v>0</v>
      </c>
      <c r="S162" s="23">
        <f t="shared" si="44"/>
        <v>0</v>
      </c>
    </row>
    <row r="163" spans="1:19" ht="12.75" customHeight="1">
      <c r="A163" s="57"/>
      <c r="B163" s="43"/>
      <c r="C163" s="28" t="s">
        <v>87</v>
      </c>
      <c r="D163" s="64">
        <v>0</v>
      </c>
      <c r="E163" s="65">
        <v>0</v>
      </c>
      <c r="F163" s="66">
        <v>0</v>
      </c>
      <c r="G163" s="66">
        <v>0</v>
      </c>
      <c r="H163" s="66">
        <v>0</v>
      </c>
      <c r="I163" s="66">
        <v>0</v>
      </c>
      <c r="J163" s="66">
        <v>0</v>
      </c>
      <c r="K163" s="66">
        <v>0</v>
      </c>
      <c r="L163" s="25">
        <f t="shared" si="43"/>
        <v>0</v>
      </c>
      <c r="M163" s="23">
        <f t="shared" si="43"/>
        <v>0</v>
      </c>
      <c r="N163" s="23">
        <f t="shared" si="43"/>
        <v>0</v>
      </c>
      <c r="O163" s="23">
        <f t="shared" si="43"/>
        <v>0</v>
      </c>
      <c r="P163" s="23">
        <f t="shared" si="43"/>
        <v>0</v>
      </c>
      <c r="Q163" s="23">
        <f t="shared" si="43"/>
        <v>0</v>
      </c>
      <c r="R163" s="23">
        <f t="shared" si="43"/>
        <v>0</v>
      </c>
      <c r="S163" s="23">
        <f t="shared" si="44"/>
        <v>0</v>
      </c>
    </row>
    <row r="164" spans="1:19" ht="12.75" customHeight="1">
      <c r="A164" s="57"/>
      <c r="B164" s="43"/>
      <c r="C164" s="28" t="s">
        <v>88</v>
      </c>
      <c r="D164" s="64">
        <v>0</v>
      </c>
      <c r="E164" s="65">
        <v>0</v>
      </c>
      <c r="F164" s="66">
        <v>0</v>
      </c>
      <c r="G164" s="66">
        <v>0</v>
      </c>
      <c r="H164" s="66">
        <v>0</v>
      </c>
      <c r="I164" s="66">
        <v>0</v>
      </c>
      <c r="J164" s="66">
        <v>0</v>
      </c>
      <c r="K164" s="66">
        <v>0</v>
      </c>
      <c r="L164" s="25">
        <f t="shared" si="43"/>
        <v>0</v>
      </c>
      <c r="M164" s="23">
        <f t="shared" si="43"/>
        <v>0</v>
      </c>
      <c r="N164" s="23">
        <f t="shared" si="43"/>
        <v>0</v>
      </c>
      <c r="O164" s="23">
        <f t="shared" si="43"/>
        <v>0</v>
      </c>
      <c r="P164" s="23">
        <f t="shared" si="43"/>
        <v>0</v>
      </c>
      <c r="Q164" s="23">
        <f t="shared" si="43"/>
        <v>0</v>
      </c>
      <c r="R164" s="23">
        <f t="shared" si="43"/>
        <v>0</v>
      </c>
      <c r="S164" s="23">
        <f>+K164/K$167*100</f>
        <v>0</v>
      </c>
    </row>
    <row r="165" spans="1:19" ht="12.75" customHeight="1">
      <c r="A165" s="57"/>
      <c r="B165" s="43"/>
      <c r="C165" s="28" t="s">
        <v>89</v>
      </c>
      <c r="D165" s="64">
        <v>0</v>
      </c>
      <c r="E165" s="65">
        <v>0</v>
      </c>
      <c r="F165" s="66">
        <v>0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25">
        <f t="shared" si="43"/>
        <v>0</v>
      </c>
      <c r="M165" s="23">
        <f t="shared" si="43"/>
        <v>0</v>
      </c>
      <c r="N165" s="23">
        <f t="shared" si="43"/>
        <v>0</v>
      </c>
      <c r="O165" s="23">
        <f t="shared" si="43"/>
        <v>0</v>
      </c>
      <c r="P165" s="23">
        <f t="shared" si="43"/>
        <v>0</v>
      </c>
      <c r="Q165" s="23">
        <f t="shared" si="43"/>
        <v>0</v>
      </c>
      <c r="R165" s="23">
        <f t="shared" si="43"/>
        <v>0</v>
      </c>
      <c r="S165" s="23">
        <f>+K165/K$167*100</f>
        <v>0</v>
      </c>
    </row>
    <row r="166" spans="1:19" ht="12.75">
      <c r="A166" s="57"/>
      <c r="B166" s="43"/>
      <c r="C166" s="5" t="s">
        <v>12</v>
      </c>
      <c r="D166" s="64">
        <v>228</v>
      </c>
      <c r="E166" s="65">
        <v>228</v>
      </c>
      <c r="F166" s="66">
        <v>195</v>
      </c>
      <c r="G166" s="66">
        <v>186</v>
      </c>
      <c r="H166" s="66">
        <v>437</v>
      </c>
      <c r="I166" s="66">
        <v>1771</v>
      </c>
      <c r="J166" s="66">
        <v>2100</v>
      </c>
      <c r="K166" s="66">
        <v>5145</v>
      </c>
      <c r="L166" s="25">
        <f t="shared" si="43"/>
        <v>100</v>
      </c>
      <c r="M166" s="23">
        <f t="shared" si="43"/>
        <v>100</v>
      </c>
      <c r="N166" s="23">
        <f t="shared" si="43"/>
        <v>100</v>
      </c>
      <c r="O166" s="23">
        <f t="shared" si="43"/>
        <v>100</v>
      </c>
      <c r="P166" s="23">
        <f t="shared" si="43"/>
        <v>100</v>
      </c>
      <c r="Q166" s="23">
        <f t="shared" si="43"/>
        <v>100</v>
      </c>
      <c r="R166" s="23">
        <f t="shared" si="43"/>
        <v>100</v>
      </c>
      <c r="S166" s="23">
        <f t="shared" si="44"/>
        <v>100</v>
      </c>
    </row>
    <row r="167" spans="1:19" ht="12.75">
      <c r="A167" s="57"/>
      <c r="B167" s="43"/>
      <c r="C167" s="29" t="s">
        <v>1</v>
      </c>
      <c r="D167" s="72">
        <v>228</v>
      </c>
      <c r="E167" s="73">
        <v>228</v>
      </c>
      <c r="F167" s="74">
        <v>195</v>
      </c>
      <c r="G167" s="74">
        <v>186</v>
      </c>
      <c r="H167" s="74">
        <v>437</v>
      </c>
      <c r="I167" s="74">
        <v>1771</v>
      </c>
      <c r="J167" s="74">
        <v>2100</v>
      </c>
      <c r="K167" s="74">
        <v>5145</v>
      </c>
      <c r="L167" s="32">
        <f t="shared" si="43"/>
        <v>100</v>
      </c>
      <c r="M167" s="24">
        <f t="shared" si="43"/>
        <v>100</v>
      </c>
      <c r="N167" s="24">
        <f t="shared" si="43"/>
        <v>100</v>
      </c>
      <c r="O167" s="24">
        <f t="shared" si="43"/>
        <v>100</v>
      </c>
      <c r="P167" s="24">
        <f t="shared" si="43"/>
        <v>100</v>
      </c>
      <c r="Q167" s="24">
        <f t="shared" si="43"/>
        <v>100</v>
      </c>
      <c r="R167" s="24">
        <f t="shared" si="43"/>
        <v>100</v>
      </c>
      <c r="S167" s="24">
        <f t="shared" si="44"/>
        <v>100</v>
      </c>
    </row>
    <row r="168" spans="1:19" ht="12.75">
      <c r="A168" s="57"/>
      <c r="B168" s="42" t="s">
        <v>34</v>
      </c>
      <c r="C168" s="5" t="s">
        <v>86</v>
      </c>
      <c r="D168" s="64">
        <v>34</v>
      </c>
      <c r="E168" s="65">
        <v>31</v>
      </c>
      <c r="F168" s="66">
        <v>44</v>
      </c>
      <c r="G168" s="66">
        <v>38</v>
      </c>
      <c r="H168" s="66">
        <v>113</v>
      </c>
      <c r="I168" s="66">
        <v>464</v>
      </c>
      <c r="J168" s="66">
        <v>637</v>
      </c>
      <c r="K168" s="66">
        <v>1361</v>
      </c>
      <c r="L168" s="25">
        <f aca="true" t="shared" si="45" ref="L168:R174">+D168/D$174*100</f>
        <v>27.64227642276423</v>
      </c>
      <c r="M168" s="23">
        <f t="shared" si="45"/>
        <v>21.98581560283688</v>
      </c>
      <c r="N168" s="23">
        <f t="shared" si="45"/>
        <v>34.10852713178294</v>
      </c>
      <c r="O168" s="23">
        <f t="shared" si="45"/>
        <v>29.6875</v>
      </c>
      <c r="P168" s="23">
        <f t="shared" si="45"/>
        <v>38.17567567567568</v>
      </c>
      <c r="Q168" s="23">
        <f t="shared" si="45"/>
        <v>40.73748902546093</v>
      </c>
      <c r="R168" s="23">
        <f t="shared" si="45"/>
        <v>44.98587570621469</v>
      </c>
      <c r="S168" s="23">
        <f aca="true" t="shared" si="46" ref="S168:S174">+K168/K$174*100</f>
        <v>40.36180308422301</v>
      </c>
    </row>
    <row r="169" spans="1:19" ht="12.75" customHeight="1">
      <c r="A169" s="57"/>
      <c r="B169" s="43"/>
      <c r="C169" s="5" t="s">
        <v>90</v>
      </c>
      <c r="D169" s="64">
        <v>45</v>
      </c>
      <c r="E169" s="65">
        <v>51</v>
      </c>
      <c r="F169" s="66">
        <v>32</v>
      </c>
      <c r="G169" s="66">
        <v>53</v>
      </c>
      <c r="H169" s="66">
        <v>73</v>
      </c>
      <c r="I169" s="66">
        <v>221</v>
      </c>
      <c r="J169" s="66">
        <v>247</v>
      </c>
      <c r="K169" s="66">
        <v>722</v>
      </c>
      <c r="L169" s="25">
        <f t="shared" si="45"/>
        <v>36.58536585365854</v>
      </c>
      <c r="M169" s="23">
        <f t="shared" si="45"/>
        <v>36.17021276595745</v>
      </c>
      <c r="N169" s="23">
        <f t="shared" si="45"/>
        <v>24.8062015503876</v>
      </c>
      <c r="O169" s="23">
        <f t="shared" si="45"/>
        <v>41.40625</v>
      </c>
      <c r="P169" s="23">
        <f t="shared" si="45"/>
        <v>24.66216216216216</v>
      </c>
      <c r="Q169" s="23">
        <f t="shared" si="45"/>
        <v>19.402985074626866</v>
      </c>
      <c r="R169" s="23">
        <f t="shared" si="45"/>
        <v>17.443502824858754</v>
      </c>
      <c r="S169" s="23">
        <f t="shared" si="46"/>
        <v>21.411625148279953</v>
      </c>
    </row>
    <row r="170" spans="1:19" ht="12.75">
      <c r="A170" s="57"/>
      <c r="B170" s="43"/>
      <c r="C170" s="28" t="s">
        <v>87</v>
      </c>
      <c r="D170" s="64">
        <v>23</v>
      </c>
      <c r="E170" s="65">
        <v>23</v>
      </c>
      <c r="F170" s="66">
        <v>23</v>
      </c>
      <c r="G170" s="66">
        <v>13</v>
      </c>
      <c r="H170" s="66">
        <v>29</v>
      </c>
      <c r="I170" s="66">
        <v>124</v>
      </c>
      <c r="J170" s="66">
        <v>115</v>
      </c>
      <c r="K170" s="66">
        <v>350</v>
      </c>
      <c r="L170" s="25">
        <f t="shared" si="45"/>
        <v>18.69918699186992</v>
      </c>
      <c r="M170" s="23">
        <f t="shared" si="45"/>
        <v>16.312056737588655</v>
      </c>
      <c r="N170" s="23">
        <f t="shared" si="45"/>
        <v>17.829457364341085</v>
      </c>
      <c r="O170" s="23">
        <f t="shared" si="45"/>
        <v>10.15625</v>
      </c>
      <c r="P170" s="23">
        <f t="shared" si="45"/>
        <v>9.797297297297296</v>
      </c>
      <c r="Q170" s="23">
        <f t="shared" si="45"/>
        <v>10.886742756804214</v>
      </c>
      <c r="R170" s="23">
        <f t="shared" si="45"/>
        <v>8.121468926553673</v>
      </c>
      <c r="S170" s="23">
        <f t="shared" si="46"/>
        <v>10.379596678529063</v>
      </c>
    </row>
    <row r="171" spans="1:19" ht="12.75">
      <c r="A171" s="57"/>
      <c r="B171" s="43"/>
      <c r="C171" s="28" t="s">
        <v>88</v>
      </c>
      <c r="D171" s="64">
        <v>7</v>
      </c>
      <c r="E171" s="65">
        <v>14</v>
      </c>
      <c r="F171" s="66">
        <v>12</v>
      </c>
      <c r="G171" s="66">
        <v>8</v>
      </c>
      <c r="H171" s="66">
        <v>23</v>
      </c>
      <c r="I171" s="66">
        <v>83</v>
      </c>
      <c r="J171" s="66">
        <v>102</v>
      </c>
      <c r="K171" s="66">
        <v>249</v>
      </c>
      <c r="L171" s="25">
        <f t="shared" si="45"/>
        <v>5.691056910569105</v>
      </c>
      <c r="M171" s="23">
        <f t="shared" si="45"/>
        <v>9.929078014184398</v>
      </c>
      <c r="N171" s="23">
        <f t="shared" si="45"/>
        <v>9.30232558139535</v>
      </c>
      <c r="O171" s="23">
        <f t="shared" si="45"/>
        <v>6.25</v>
      </c>
      <c r="P171" s="23">
        <f t="shared" si="45"/>
        <v>7.77027027027027</v>
      </c>
      <c r="Q171" s="23">
        <f t="shared" si="45"/>
        <v>7.287093942054433</v>
      </c>
      <c r="R171" s="23">
        <f t="shared" si="45"/>
        <v>7.203389830508475</v>
      </c>
      <c r="S171" s="23">
        <f>+K171/K$174*100</f>
        <v>7.384341637010676</v>
      </c>
    </row>
    <row r="172" spans="1:19" ht="12.75">
      <c r="A172" s="57"/>
      <c r="B172" s="43"/>
      <c r="C172" s="28" t="s">
        <v>89</v>
      </c>
      <c r="D172" s="64">
        <v>12</v>
      </c>
      <c r="E172" s="65">
        <v>18</v>
      </c>
      <c r="F172" s="66">
        <v>18</v>
      </c>
      <c r="G172" s="66">
        <v>14</v>
      </c>
      <c r="H172" s="66">
        <v>57</v>
      </c>
      <c r="I172" s="66">
        <v>241</v>
      </c>
      <c r="J172" s="66">
        <v>306</v>
      </c>
      <c r="K172" s="66">
        <v>666</v>
      </c>
      <c r="L172" s="25">
        <f t="shared" si="45"/>
        <v>9.75609756097561</v>
      </c>
      <c r="M172" s="23">
        <f t="shared" si="45"/>
        <v>12.76595744680851</v>
      </c>
      <c r="N172" s="23">
        <f t="shared" si="45"/>
        <v>13.953488372093023</v>
      </c>
      <c r="O172" s="23">
        <f t="shared" si="45"/>
        <v>10.9375</v>
      </c>
      <c r="P172" s="23">
        <f t="shared" si="45"/>
        <v>19.256756756756758</v>
      </c>
      <c r="Q172" s="23">
        <f t="shared" si="45"/>
        <v>21.15891132572432</v>
      </c>
      <c r="R172" s="23">
        <f t="shared" si="45"/>
        <v>21.610169491525426</v>
      </c>
      <c r="S172" s="23">
        <f>+K172/K$174*100</f>
        <v>19.750889679715304</v>
      </c>
    </row>
    <row r="173" spans="1:19" ht="12.75">
      <c r="A173" s="57"/>
      <c r="B173" s="43"/>
      <c r="C173" s="5" t="s">
        <v>12</v>
      </c>
      <c r="D173" s="64">
        <v>2</v>
      </c>
      <c r="E173" s="65">
        <v>4</v>
      </c>
      <c r="F173" s="66">
        <v>0</v>
      </c>
      <c r="G173" s="66">
        <v>2</v>
      </c>
      <c r="H173" s="66">
        <v>1</v>
      </c>
      <c r="I173" s="66">
        <v>6</v>
      </c>
      <c r="J173" s="66">
        <v>9</v>
      </c>
      <c r="K173" s="66">
        <v>24</v>
      </c>
      <c r="L173" s="25">
        <f t="shared" si="45"/>
        <v>1.6260162601626018</v>
      </c>
      <c r="M173" s="23">
        <f t="shared" si="45"/>
        <v>2.8368794326241136</v>
      </c>
      <c r="N173" s="23">
        <f t="shared" si="45"/>
        <v>0</v>
      </c>
      <c r="O173" s="23">
        <f t="shared" si="45"/>
        <v>1.5625</v>
      </c>
      <c r="P173" s="23">
        <f t="shared" si="45"/>
        <v>0.33783783783783783</v>
      </c>
      <c r="Q173" s="23">
        <f t="shared" si="45"/>
        <v>0.5267778753292361</v>
      </c>
      <c r="R173" s="23">
        <f t="shared" si="45"/>
        <v>0.6355932203389831</v>
      </c>
      <c r="S173" s="23">
        <f t="shared" si="46"/>
        <v>0.7117437722419928</v>
      </c>
    </row>
    <row r="174" spans="1:19" ht="13.5" thickBot="1">
      <c r="A174" s="57"/>
      <c r="B174" s="45"/>
      <c r="C174" s="36" t="s">
        <v>1</v>
      </c>
      <c r="D174" s="76">
        <v>123</v>
      </c>
      <c r="E174" s="77">
        <v>141</v>
      </c>
      <c r="F174" s="78">
        <v>129</v>
      </c>
      <c r="G174" s="78">
        <v>128</v>
      </c>
      <c r="H174" s="78">
        <v>296</v>
      </c>
      <c r="I174" s="78">
        <v>1139</v>
      </c>
      <c r="J174" s="78">
        <v>1416</v>
      </c>
      <c r="K174" s="78">
        <v>3372</v>
      </c>
      <c r="L174" s="37">
        <f t="shared" si="45"/>
        <v>100</v>
      </c>
      <c r="M174" s="38">
        <f t="shared" si="45"/>
        <v>100</v>
      </c>
      <c r="N174" s="38">
        <f t="shared" si="45"/>
        <v>100</v>
      </c>
      <c r="O174" s="38">
        <f t="shared" si="45"/>
        <v>100</v>
      </c>
      <c r="P174" s="38">
        <f t="shared" si="45"/>
        <v>100</v>
      </c>
      <c r="Q174" s="38">
        <f t="shared" si="45"/>
        <v>100</v>
      </c>
      <c r="R174" s="38">
        <f t="shared" si="45"/>
        <v>100</v>
      </c>
      <c r="S174" s="23">
        <f t="shared" si="46"/>
        <v>100</v>
      </c>
    </row>
    <row r="175" spans="1:19" ht="12.75" customHeight="1">
      <c r="A175" s="57"/>
      <c r="B175" s="42" t="s">
        <v>35</v>
      </c>
      <c r="C175" s="5" t="s">
        <v>86</v>
      </c>
      <c r="D175" s="64">
        <v>35</v>
      </c>
      <c r="E175" s="65">
        <v>49</v>
      </c>
      <c r="F175" s="66">
        <v>46</v>
      </c>
      <c r="G175" s="66">
        <v>55</v>
      </c>
      <c r="H175" s="66">
        <v>112</v>
      </c>
      <c r="I175" s="66">
        <v>544</v>
      </c>
      <c r="J175" s="66">
        <v>634</v>
      </c>
      <c r="K175" s="66">
        <v>1475</v>
      </c>
      <c r="L175" s="25">
        <f aca="true" t="shared" si="47" ref="L175:R181">+D175/D$181*100</f>
        <v>19.337016574585636</v>
      </c>
      <c r="M175" s="23">
        <f t="shared" si="47"/>
        <v>25.789473684210527</v>
      </c>
      <c r="N175" s="23">
        <f t="shared" si="47"/>
        <v>27.878787878787882</v>
      </c>
      <c r="O175" s="23">
        <f t="shared" si="47"/>
        <v>30.89887640449438</v>
      </c>
      <c r="P175" s="23">
        <f t="shared" si="47"/>
        <v>25.168539325842698</v>
      </c>
      <c r="Q175" s="23">
        <f t="shared" si="47"/>
        <v>34.30012610340479</v>
      </c>
      <c r="R175" s="23">
        <f t="shared" si="47"/>
        <v>36.774941995359626</v>
      </c>
      <c r="S175" s="26">
        <f aca="true" t="shared" si="48" ref="S175:S181">+K175/K$181*100</f>
        <v>33.00514656522712</v>
      </c>
    </row>
    <row r="176" spans="1:19" ht="12.75">
      <c r="A176" s="57"/>
      <c r="B176" s="43"/>
      <c r="C176" s="5" t="s">
        <v>90</v>
      </c>
      <c r="D176" s="64">
        <v>71</v>
      </c>
      <c r="E176" s="65">
        <v>73</v>
      </c>
      <c r="F176" s="66">
        <v>54</v>
      </c>
      <c r="G176" s="66">
        <v>52</v>
      </c>
      <c r="H176" s="66">
        <v>146</v>
      </c>
      <c r="I176" s="66">
        <v>381</v>
      </c>
      <c r="J176" s="66">
        <v>375</v>
      </c>
      <c r="K176" s="66">
        <v>1152</v>
      </c>
      <c r="L176" s="25">
        <f t="shared" si="47"/>
        <v>39.226519337016576</v>
      </c>
      <c r="M176" s="23">
        <f t="shared" si="47"/>
        <v>38.421052631578945</v>
      </c>
      <c r="N176" s="23">
        <f t="shared" si="47"/>
        <v>32.72727272727273</v>
      </c>
      <c r="O176" s="23">
        <f t="shared" si="47"/>
        <v>29.213483146067414</v>
      </c>
      <c r="P176" s="23">
        <f t="shared" si="47"/>
        <v>32.80898876404494</v>
      </c>
      <c r="Q176" s="23">
        <f t="shared" si="47"/>
        <v>24.02269861286255</v>
      </c>
      <c r="R176" s="23">
        <f t="shared" si="47"/>
        <v>21.751740139211137</v>
      </c>
      <c r="S176" s="23">
        <f t="shared" si="48"/>
        <v>25.777578876706198</v>
      </c>
    </row>
    <row r="177" spans="1:19" ht="12.75">
      <c r="A177" s="57"/>
      <c r="B177" s="43"/>
      <c r="C177" s="28" t="s">
        <v>87</v>
      </c>
      <c r="D177" s="64">
        <v>27</v>
      </c>
      <c r="E177" s="65">
        <v>25</v>
      </c>
      <c r="F177" s="66">
        <v>28</v>
      </c>
      <c r="G177" s="66">
        <v>27</v>
      </c>
      <c r="H177" s="66">
        <v>66</v>
      </c>
      <c r="I177" s="66">
        <v>165</v>
      </c>
      <c r="J177" s="66">
        <v>176</v>
      </c>
      <c r="K177" s="66">
        <v>514</v>
      </c>
      <c r="L177" s="25">
        <f t="shared" si="47"/>
        <v>14.917127071823206</v>
      </c>
      <c r="M177" s="23">
        <f t="shared" si="47"/>
        <v>13.157894736842104</v>
      </c>
      <c r="N177" s="23">
        <f t="shared" si="47"/>
        <v>16.969696969696972</v>
      </c>
      <c r="O177" s="23">
        <f t="shared" si="47"/>
        <v>15.168539325842698</v>
      </c>
      <c r="P177" s="23">
        <f t="shared" si="47"/>
        <v>14.831460674157304</v>
      </c>
      <c r="Q177" s="23">
        <f t="shared" si="47"/>
        <v>10.403530895334175</v>
      </c>
      <c r="R177" s="23">
        <f t="shared" si="47"/>
        <v>10.208816705336426</v>
      </c>
      <c r="S177" s="23">
        <f t="shared" si="48"/>
        <v>11.501454464085924</v>
      </c>
    </row>
    <row r="178" spans="1:19" ht="12.75">
      <c r="A178" s="57"/>
      <c r="B178" s="43"/>
      <c r="C178" s="28" t="s">
        <v>88</v>
      </c>
      <c r="D178" s="64">
        <v>17</v>
      </c>
      <c r="E178" s="65">
        <v>18</v>
      </c>
      <c r="F178" s="66">
        <v>7</v>
      </c>
      <c r="G178" s="66">
        <v>14</v>
      </c>
      <c r="H178" s="66">
        <v>27</v>
      </c>
      <c r="I178" s="66">
        <v>96</v>
      </c>
      <c r="J178" s="66">
        <v>113</v>
      </c>
      <c r="K178" s="66">
        <v>292</v>
      </c>
      <c r="L178" s="25">
        <f t="shared" si="47"/>
        <v>9.392265193370166</v>
      </c>
      <c r="M178" s="23">
        <f t="shared" si="47"/>
        <v>9.473684210526317</v>
      </c>
      <c r="N178" s="23">
        <f t="shared" si="47"/>
        <v>4.242424242424243</v>
      </c>
      <c r="O178" s="23">
        <f t="shared" si="47"/>
        <v>7.865168539325842</v>
      </c>
      <c r="P178" s="23">
        <f t="shared" si="47"/>
        <v>6.067415730337078</v>
      </c>
      <c r="Q178" s="23">
        <f t="shared" si="47"/>
        <v>6.0529634300126105</v>
      </c>
      <c r="R178" s="23">
        <f t="shared" si="47"/>
        <v>6.554524361948956</v>
      </c>
      <c r="S178" s="23">
        <f>+K178/K$181*100</f>
        <v>6.533900201387335</v>
      </c>
    </row>
    <row r="179" spans="1:19" ht="12.75">
      <c r="A179" s="57"/>
      <c r="B179" s="43"/>
      <c r="C179" s="28" t="s">
        <v>89</v>
      </c>
      <c r="D179" s="64">
        <v>29</v>
      </c>
      <c r="E179" s="65">
        <v>21</v>
      </c>
      <c r="F179" s="66">
        <v>29</v>
      </c>
      <c r="G179" s="66">
        <v>29</v>
      </c>
      <c r="H179" s="66">
        <v>91</v>
      </c>
      <c r="I179" s="66">
        <v>387</v>
      </c>
      <c r="J179" s="66">
        <v>408</v>
      </c>
      <c r="K179" s="66">
        <v>994</v>
      </c>
      <c r="L179" s="25">
        <f t="shared" si="47"/>
        <v>16.022099447513813</v>
      </c>
      <c r="M179" s="23">
        <f t="shared" si="47"/>
        <v>11.052631578947368</v>
      </c>
      <c r="N179" s="23">
        <f t="shared" si="47"/>
        <v>17.575757575757574</v>
      </c>
      <c r="O179" s="23">
        <f t="shared" si="47"/>
        <v>16.292134831460675</v>
      </c>
      <c r="P179" s="23">
        <f t="shared" si="47"/>
        <v>20.44943820224719</v>
      </c>
      <c r="Q179" s="23">
        <f t="shared" si="47"/>
        <v>24.401008827238336</v>
      </c>
      <c r="R179" s="23">
        <f t="shared" si="47"/>
        <v>23.665893271461716</v>
      </c>
      <c r="S179" s="23">
        <f>+K179/K$181*100</f>
        <v>22.242112329380177</v>
      </c>
    </row>
    <row r="180" spans="1:19" ht="12.75">
      <c r="A180" s="57"/>
      <c r="B180" s="43"/>
      <c r="C180" s="5" t="s">
        <v>12</v>
      </c>
      <c r="D180" s="64">
        <v>2</v>
      </c>
      <c r="E180" s="65">
        <v>4</v>
      </c>
      <c r="F180" s="66">
        <v>1</v>
      </c>
      <c r="G180" s="66">
        <v>1</v>
      </c>
      <c r="H180" s="66">
        <v>3</v>
      </c>
      <c r="I180" s="66">
        <v>13</v>
      </c>
      <c r="J180" s="66">
        <v>18</v>
      </c>
      <c r="K180" s="66">
        <v>42</v>
      </c>
      <c r="L180" s="25">
        <f t="shared" si="47"/>
        <v>1.1049723756906076</v>
      </c>
      <c r="M180" s="23">
        <f t="shared" si="47"/>
        <v>2.1052631578947367</v>
      </c>
      <c r="N180" s="23">
        <f t="shared" si="47"/>
        <v>0.6060606060606061</v>
      </c>
      <c r="O180" s="23">
        <f t="shared" si="47"/>
        <v>0.5617977528089888</v>
      </c>
      <c r="P180" s="23">
        <f t="shared" si="47"/>
        <v>0.6741573033707865</v>
      </c>
      <c r="Q180" s="23">
        <f t="shared" si="47"/>
        <v>0.819672131147541</v>
      </c>
      <c r="R180" s="23">
        <f t="shared" si="47"/>
        <v>1.0440835266821344</v>
      </c>
      <c r="S180" s="23">
        <f t="shared" si="48"/>
        <v>0.9398075632132469</v>
      </c>
    </row>
    <row r="181" spans="1:19" ht="12.75" customHeight="1" thickBot="1">
      <c r="A181" s="57"/>
      <c r="B181" s="44"/>
      <c r="C181" s="5" t="s">
        <v>1</v>
      </c>
      <c r="D181" s="64">
        <v>181</v>
      </c>
      <c r="E181" s="65">
        <v>190</v>
      </c>
      <c r="F181" s="66">
        <v>165</v>
      </c>
      <c r="G181" s="66">
        <v>178</v>
      </c>
      <c r="H181" s="66">
        <v>445</v>
      </c>
      <c r="I181" s="66">
        <v>1586</v>
      </c>
      <c r="J181" s="66">
        <v>1724</v>
      </c>
      <c r="K181" s="66">
        <v>4469</v>
      </c>
      <c r="L181" s="25">
        <f t="shared" si="47"/>
        <v>100</v>
      </c>
      <c r="M181" s="23">
        <f t="shared" si="47"/>
        <v>100</v>
      </c>
      <c r="N181" s="23">
        <f t="shared" si="47"/>
        <v>100</v>
      </c>
      <c r="O181" s="23">
        <f t="shared" si="47"/>
        <v>100</v>
      </c>
      <c r="P181" s="23">
        <f t="shared" si="47"/>
        <v>100</v>
      </c>
      <c r="Q181" s="23">
        <f t="shared" si="47"/>
        <v>100</v>
      </c>
      <c r="R181" s="23">
        <f t="shared" si="47"/>
        <v>100</v>
      </c>
      <c r="S181" s="23">
        <f t="shared" si="48"/>
        <v>100</v>
      </c>
    </row>
    <row r="182" spans="1:19" ht="12.75">
      <c r="A182" s="57"/>
      <c r="B182" s="46" t="s">
        <v>36</v>
      </c>
      <c r="C182" s="33" t="s">
        <v>86</v>
      </c>
      <c r="D182" s="60">
        <v>30</v>
      </c>
      <c r="E182" s="61">
        <v>27</v>
      </c>
      <c r="F182" s="62">
        <v>31</v>
      </c>
      <c r="G182" s="62">
        <v>35</v>
      </c>
      <c r="H182" s="62">
        <v>135</v>
      </c>
      <c r="I182" s="62">
        <v>316</v>
      </c>
      <c r="J182" s="62">
        <v>290</v>
      </c>
      <c r="K182" s="62">
        <v>864</v>
      </c>
      <c r="L182" s="34">
        <f aca="true" t="shared" si="49" ref="L182:R188">+D182/D$188*100</f>
        <v>23.62204724409449</v>
      </c>
      <c r="M182" s="35">
        <f t="shared" si="49"/>
        <v>19.852941176470587</v>
      </c>
      <c r="N182" s="35">
        <f t="shared" si="49"/>
        <v>22.463768115942027</v>
      </c>
      <c r="O182" s="35">
        <f t="shared" si="49"/>
        <v>26.31578947368421</v>
      </c>
      <c r="P182" s="35">
        <f t="shared" si="49"/>
        <v>26.21359223300971</v>
      </c>
      <c r="Q182" s="35">
        <f t="shared" si="49"/>
        <v>27.989371124889285</v>
      </c>
      <c r="R182" s="35">
        <f t="shared" si="49"/>
        <v>33.838973162193696</v>
      </c>
      <c r="S182" s="26">
        <f aca="true" t="shared" si="50" ref="S182:S188">+K182/K$188*100</f>
        <v>28.467874794069193</v>
      </c>
    </row>
    <row r="183" spans="1:19" ht="12.75">
      <c r="A183" s="57"/>
      <c r="B183" s="43"/>
      <c r="C183" s="5" t="s">
        <v>90</v>
      </c>
      <c r="D183" s="64">
        <v>45</v>
      </c>
      <c r="E183" s="65">
        <v>57</v>
      </c>
      <c r="F183" s="66">
        <v>47</v>
      </c>
      <c r="G183" s="66">
        <v>56</v>
      </c>
      <c r="H183" s="66">
        <v>163</v>
      </c>
      <c r="I183" s="66">
        <v>252</v>
      </c>
      <c r="J183" s="66">
        <v>192</v>
      </c>
      <c r="K183" s="66">
        <v>812</v>
      </c>
      <c r="L183" s="25">
        <f t="shared" si="49"/>
        <v>35.43307086614173</v>
      </c>
      <c r="M183" s="23">
        <f t="shared" si="49"/>
        <v>41.911764705882355</v>
      </c>
      <c r="N183" s="23">
        <f t="shared" si="49"/>
        <v>34.05797101449276</v>
      </c>
      <c r="O183" s="23">
        <f t="shared" si="49"/>
        <v>42.10526315789473</v>
      </c>
      <c r="P183" s="23">
        <f t="shared" si="49"/>
        <v>31.650485436893206</v>
      </c>
      <c r="Q183" s="23">
        <f t="shared" si="49"/>
        <v>22.320637732506643</v>
      </c>
      <c r="R183" s="23">
        <f t="shared" si="49"/>
        <v>22.403733955659277</v>
      </c>
      <c r="S183" s="23">
        <f t="shared" si="50"/>
        <v>26.754530477759474</v>
      </c>
    </row>
    <row r="184" spans="1:19" ht="12.75">
      <c r="A184" s="57"/>
      <c r="B184" s="43"/>
      <c r="C184" s="28" t="s">
        <v>87</v>
      </c>
      <c r="D184" s="64">
        <v>18</v>
      </c>
      <c r="E184" s="65">
        <v>21</v>
      </c>
      <c r="F184" s="66">
        <v>29</v>
      </c>
      <c r="G184" s="66">
        <v>11</v>
      </c>
      <c r="H184" s="66">
        <v>49</v>
      </c>
      <c r="I184" s="66">
        <v>129</v>
      </c>
      <c r="J184" s="66">
        <v>71</v>
      </c>
      <c r="K184" s="66">
        <v>328</v>
      </c>
      <c r="L184" s="25">
        <f t="shared" si="49"/>
        <v>14.173228346456693</v>
      </c>
      <c r="M184" s="23">
        <f t="shared" si="49"/>
        <v>15.441176470588236</v>
      </c>
      <c r="N184" s="23">
        <f t="shared" si="49"/>
        <v>21.014492753623188</v>
      </c>
      <c r="O184" s="23">
        <f t="shared" si="49"/>
        <v>8.270676691729323</v>
      </c>
      <c r="P184" s="23">
        <f t="shared" si="49"/>
        <v>9.514563106796116</v>
      </c>
      <c r="Q184" s="23">
        <f t="shared" si="49"/>
        <v>11.426040744021257</v>
      </c>
      <c r="R184" s="23">
        <f t="shared" si="49"/>
        <v>8.284714119019837</v>
      </c>
      <c r="S184" s="23">
        <f t="shared" si="50"/>
        <v>10.807248764415156</v>
      </c>
    </row>
    <row r="185" spans="1:19" ht="12.75">
      <c r="A185" s="57"/>
      <c r="B185" s="43"/>
      <c r="C185" s="28" t="s">
        <v>88</v>
      </c>
      <c r="D185" s="64">
        <v>8</v>
      </c>
      <c r="E185" s="65">
        <v>6</v>
      </c>
      <c r="F185" s="66">
        <v>9</v>
      </c>
      <c r="G185" s="66">
        <v>8</v>
      </c>
      <c r="H185" s="66">
        <v>51</v>
      </c>
      <c r="I185" s="66">
        <v>91</v>
      </c>
      <c r="J185" s="66">
        <v>52</v>
      </c>
      <c r="K185" s="66">
        <v>225</v>
      </c>
      <c r="L185" s="25">
        <f t="shared" si="49"/>
        <v>6.299212598425196</v>
      </c>
      <c r="M185" s="23">
        <f t="shared" si="49"/>
        <v>4.411764705882353</v>
      </c>
      <c r="N185" s="23">
        <f t="shared" si="49"/>
        <v>6.521739130434782</v>
      </c>
      <c r="O185" s="23">
        <f t="shared" si="49"/>
        <v>6.015037593984962</v>
      </c>
      <c r="P185" s="23">
        <f t="shared" si="49"/>
        <v>9.902912621359224</v>
      </c>
      <c r="Q185" s="23">
        <f t="shared" si="49"/>
        <v>8.060230292294065</v>
      </c>
      <c r="R185" s="23">
        <f t="shared" si="49"/>
        <v>6.0676779463243875</v>
      </c>
      <c r="S185" s="23">
        <f>+K185/K$188*100</f>
        <v>7.413509060955518</v>
      </c>
    </row>
    <row r="186" spans="1:19" ht="12.75">
      <c r="A186" s="57"/>
      <c r="B186" s="43"/>
      <c r="C186" s="28" t="s">
        <v>89</v>
      </c>
      <c r="D186" s="64">
        <v>22</v>
      </c>
      <c r="E186" s="65">
        <v>25</v>
      </c>
      <c r="F186" s="66">
        <v>22</v>
      </c>
      <c r="G186" s="66">
        <v>23</v>
      </c>
      <c r="H186" s="66">
        <v>110</v>
      </c>
      <c r="I186" s="66">
        <v>317</v>
      </c>
      <c r="J186" s="66">
        <v>237</v>
      </c>
      <c r="K186" s="66">
        <v>756</v>
      </c>
      <c r="L186" s="25">
        <f t="shared" si="49"/>
        <v>17.322834645669293</v>
      </c>
      <c r="M186" s="23">
        <f t="shared" si="49"/>
        <v>18.38235294117647</v>
      </c>
      <c r="N186" s="23">
        <f t="shared" si="49"/>
        <v>15.942028985507244</v>
      </c>
      <c r="O186" s="23">
        <f t="shared" si="49"/>
        <v>17.293233082706767</v>
      </c>
      <c r="P186" s="23">
        <f t="shared" si="49"/>
        <v>21.35922330097087</v>
      </c>
      <c r="Q186" s="23">
        <f t="shared" si="49"/>
        <v>28.077945084145263</v>
      </c>
      <c r="R186" s="23">
        <f t="shared" si="49"/>
        <v>27.654609101516918</v>
      </c>
      <c r="S186" s="23">
        <f>+K186/K$188*100</f>
        <v>24.909390444810544</v>
      </c>
    </row>
    <row r="187" spans="1:19" ht="12.75" customHeight="1">
      <c r="A187" s="57"/>
      <c r="B187" s="43"/>
      <c r="C187" s="5" t="s">
        <v>12</v>
      </c>
      <c r="D187" s="64">
        <v>4</v>
      </c>
      <c r="E187" s="65">
        <v>0</v>
      </c>
      <c r="F187" s="66">
        <v>0</v>
      </c>
      <c r="G187" s="66">
        <v>0</v>
      </c>
      <c r="H187" s="66">
        <v>7</v>
      </c>
      <c r="I187" s="66">
        <v>24</v>
      </c>
      <c r="J187" s="66">
        <v>15</v>
      </c>
      <c r="K187" s="66">
        <v>50</v>
      </c>
      <c r="L187" s="25">
        <f t="shared" si="49"/>
        <v>3.149606299212598</v>
      </c>
      <c r="M187" s="23">
        <f t="shared" si="49"/>
        <v>0</v>
      </c>
      <c r="N187" s="23">
        <f t="shared" si="49"/>
        <v>0</v>
      </c>
      <c r="O187" s="23">
        <f t="shared" si="49"/>
        <v>0</v>
      </c>
      <c r="P187" s="23">
        <f t="shared" si="49"/>
        <v>1.3592233009708738</v>
      </c>
      <c r="Q187" s="23">
        <f t="shared" si="49"/>
        <v>2.1257750221434897</v>
      </c>
      <c r="R187" s="23">
        <f t="shared" si="49"/>
        <v>1.7502917152858808</v>
      </c>
      <c r="S187" s="23">
        <f>+K187/K$188*100</f>
        <v>1.6474464579901154</v>
      </c>
    </row>
    <row r="188" spans="1:19" ht="12.75">
      <c r="A188" s="57"/>
      <c r="B188" s="44"/>
      <c r="C188" s="5" t="s">
        <v>1</v>
      </c>
      <c r="D188" s="64">
        <v>127</v>
      </c>
      <c r="E188" s="65">
        <v>136</v>
      </c>
      <c r="F188" s="66">
        <v>138</v>
      </c>
      <c r="G188" s="66">
        <v>133</v>
      </c>
      <c r="H188" s="66">
        <v>515</v>
      </c>
      <c r="I188" s="66">
        <v>1129</v>
      </c>
      <c r="J188" s="66">
        <v>857</v>
      </c>
      <c r="K188" s="66">
        <v>3035</v>
      </c>
      <c r="L188" s="25">
        <f t="shared" si="49"/>
        <v>100</v>
      </c>
      <c r="M188" s="23">
        <f t="shared" si="49"/>
        <v>100</v>
      </c>
      <c r="N188" s="23">
        <f t="shared" si="49"/>
        <v>100</v>
      </c>
      <c r="O188" s="23">
        <f t="shared" si="49"/>
        <v>100</v>
      </c>
      <c r="P188" s="23">
        <f t="shared" si="49"/>
        <v>100</v>
      </c>
      <c r="Q188" s="23">
        <f t="shared" si="49"/>
        <v>100</v>
      </c>
      <c r="R188" s="23">
        <f t="shared" si="49"/>
        <v>100</v>
      </c>
      <c r="S188" s="23">
        <f t="shared" si="50"/>
        <v>100</v>
      </c>
    </row>
    <row r="189" spans="1:19" ht="12.75">
      <c r="A189" s="57"/>
      <c r="B189" s="43" t="s">
        <v>37</v>
      </c>
      <c r="C189" s="4" t="s">
        <v>86</v>
      </c>
      <c r="D189" s="68">
        <v>28</v>
      </c>
      <c r="E189" s="69">
        <v>27</v>
      </c>
      <c r="F189" s="70">
        <v>33</v>
      </c>
      <c r="G189" s="70">
        <v>30</v>
      </c>
      <c r="H189" s="70">
        <v>114</v>
      </c>
      <c r="I189" s="70">
        <v>385</v>
      </c>
      <c r="J189" s="70">
        <v>547</v>
      </c>
      <c r="K189" s="70">
        <v>1164</v>
      </c>
      <c r="L189" s="31">
        <f aca="true" t="shared" si="51" ref="L189:R195">+D189/D$195*100</f>
        <v>19.718309859154928</v>
      </c>
      <c r="M189" s="26">
        <f t="shared" si="51"/>
        <v>17.088607594936708</v>
      </c>
      <c r="N189" s="26">
        <f t="shared" si="51"/>
        <v>21.568627450980394</v>
      </c>
      <c r="O189" s="26">
        <f t="shared" si="51"/>
        <v>20.13422818791946</v>
      </c>
      <c r="P189" s="26">
        <f t="shared" si="51"/>
        <v>24.463519313304722</v>
      </c>
      <c r="Q189" s="26">
        <f t="shared" si="51"/>
        <v>22.647058823529413</v>
      </c>
      <c r="R189" s="26">
        <f t="shared" si="51"/>
        <v>27.626262626262626</v>
      </c>
      <c r="S189" s="26">
        <f aca="true" t="shared" si="52" ref="S189:S195">+K189/K$195*100</f>
        <v>24.51558550968829</v>
      </c>
    </row>
    <row r="190" spans="1:19" ht="12.75">
      <c r="A190" s="57"/>
      <c r="B190" s="43"/>
      <c r="C190" s="5" t="s">
        <v>90</v>
      </c>
      <c r="D190" s="64">
        <v>62</v>
      </c>
      <c r="E190" s="65">
        <v>61</v>
      </c>
      <c r="F190" s="66">
        <v>63</v>
      </c>
      <c r="G190" s="66">
        <v>63</v>
      </c>
      <c r="H190" s="66">
        <v>128</v>
      </c>
      <c r="I190" s="66">
        <v>435</v>
      </c>
      <c r="J190" s="66">
        <v>443</v>
      </c>
      <c r="K190" s="66">
        <v>1255</v>
      </c>
      <c r="L190" s="25">
        <f t="shared" si="51"/>
        <v>43.66197183098591</v>
      </c>
      <c r="M190" s="23">
        <f t="shared" si="51"/>
        <v>38.607594936708864</v>
      </c>
      <c r="N190" s="23">
        <f t="shared" si="51"/>
        <v>41.17647058823529</v>
      </c>
      <c r="O190" s="23">
        <f t="shared" si="51"/>
        <v>42.281879194630875</v>
      </c>
      <c r="P190" s="23">
        <f t="shared" si="51"/>
        <v>27.467811158798284</v>
      </c>
      <c r="Q190" s="23">
        <f t="shared" si="51"/>
        <v>25.588235294117645</v>
      </c>
      <c r="R190" s="23">
        <f t="shared" si="51"/>
        <v>22.373737373737374</v>
      </c>
      <c r="S190" s="23">
        <f t="shared" si="52"/>
        <v>26.43218197135636</v>
      </c>
    </row>
    <row r="191" spans="1:19" ht="12.75" customHeight="1">
      <c r="A191" s="57"/>
      <c r="B191" s="43"/>
      <c r="C191" s="28" t="s">
        <v>87</v>
      </c>
      <c r="D191" s="64">
        <v>15</v>
      </c>
      <c r="E191" s="65">
        <v>23</v>
      </c>
      <c r="F191" s="66">
        <v>18</v>
      </c>
      <c r="G191" s="66">
        <v>12</v>
      </c>
      <c r="H191" s="66">
        <v>62</v>
      </c>
      <c r="I191" s="66">
        <v>168</v>
      </c>
      <c r="J191" s="66">
        <v>167</v>
      </c>
      <c r="K191" s="66">
        <v>465</v>
      </c>
      <c r="L191" s="25">
        <f t="shared" si="51"/>
        <v>10.56338028169014</v>
      </c>
      <c r="M191" s="23">
        <f t="shared" si="51"/>
        <v>14.556962025316455</v>
      </c>
      <c r="N191" s="23">
        <f t="shared" si="51"/>
        <v>11.76470588235294</v>
      </c>
      <c r="O191" s="23">
        <f t="shared" si="51"/>
        <v>8.053691275167784</v>
      </c>
      <c r="P191" s="23">
        <f t="shared" si="51"/>
        <v>13.304721030042918</v>
      </c>
      <c r="Q191" s="23">
        <f t="shared" si="51"/>
        <v>9.88235294117647</v>
      </c>
      <c r="R191" s="23">
        <f t="shared" si="51"/>
        <v>8.434343434343434</v>
      </c>
      <c r="S191" s="23">
        <f t="shared" si="52"/>
        <v>9.793597304128054</v>
      </c>
    </row>
    <row r="192" spans="1:19" ht="12.75" customHeight="1">
      <c r="A192" s="57"/>
      <c r="B192" s="43"/>
      <c r="C192" s="28" t="s">
        <v>88</v>
      </c>
      <c r="D192" s="64">
        <v>15</v>
      </c>
      <c r="E192" s="65">
        <v>17</v>
      </c>
      <c r="F192" s="66">
        <v>15</v>
      </c>
      <c r="G192" s="66">
        <v>15</v>
      </c>
      <c r="H192" s="66">
        <v>35</v>
      </c>
      <c r="I192" s="66">
        <v>139</v>
      </c>
      <c r="J192" s="66">
        <v>173</v>
      </c>
      <c r="K192" s="66">
        <v>409</v>
      </c>
      <c r="L192" s="25">
        <f t="shared" si="51"/>
        <v>10.56338028169014</v>
      </c>
      <c r="M192" s="23">
        <f t="shared" si="51"/>
        <v>10.759493670886076</v>
      </c>
      <c r="N192" s="23">
        <f t="shared" si="51"/>
        <v>9.803921568627452</v>
      </c>
      <c r="O192" s="23">
        <f t="shared" si="51"/>
        <v>10.06711409395973</v>
      </c>
      <c r="P192" s="23">
        <f t="shared" si="51"/>
        <v>7.510729613733906</v>
      </c>
      <c r="Q192" s="23">
        <f t="shared" si="51"/>
        <v>8.176470588235295</v>
      </c>
      <c r="R192" s="23">
        <f t="shared" si="51"/>
        <v>8.737373737373737</v>
      </c>
      <c r="S192" s="23">
        <f>+K192/K$195*100</f>
        <v>8.614153327716934</v>
      </c>
    </row>
    <row r="193" spans="1:19" ht="12.75" customHeight="1">
      <c r="A193" s="57"/>
      <c r="B193" s="43"/>
      <c r="C193" s="28" t="s">
        <v>89</v>
      </c>
      <c r="D193" s="64">
        <v>20</v>
      </c>
      <c r="E193" s="65">
        <v>29</v>
      </c>
      <c r="F193" s="66">
        <v>24</v>
      </c>
      <c r="G193" s="66">
        <v>29</v>
      </c>
      <c r="H193" s="66">
        <v>122</v>
      </c>
      <c r="I193" s="66">
        <v>564</v>
      </c>
      <c r="J193" s="66">
        <v>644</v>
      </c>
      <c r="K193" s="66">
        <v>1432</v>
      </c>
      <c r="L193" s="25">
        <f t="shared" si="51"/>
        <v>14.084507042253522</v>
      </c>
      <c r="M193" s="23">
        <f t="shared" si="51"/>
        <v>18.354430379746837</v>
      </c>
      <c r="N193" s="23">
        <f t="shared" si="51"/>
        <v>15.686274509803921</v>
      </c>
      <c r="O193" s="23">
        <f t="shared" si="51"/>
        <v>19.463087248322147</v>
      </c>
      <c r="P193" s="23">
        <f t="shared" si="51"/>
        <v>26.180257510729614</v>
      </c>
      <c r="Q193" s="23">
        <f t="shared" si="51"/>
        <v>33.1764705882353</v>
      </c>
      <c r="R193" s="23">
        <f t="shared" si="51"/>
        <v>32.525252525252526</v>
      </c>
      <c r="S193" s="23">
        <f>+K193/K$195*100</f>
        <v>30.160067396798652</v>
      </c>
    </row>
    <row r="194" spans="1:19" ht="12.75">
      <c r="A194" s="57"/>
      <c r="B194" s="43"/>
      <c r="C194" s="5" t="s">
        <v>12</v>
      </c>
      <c r="D194" s="64">
        <v>2</v>
      </c>
      <c r="E194" s="65">
        <v>1</v>
      </c>
      <c r="F194" s="66">
        <v>0</v>
      </c>
      <c r="G194" s="66">
        <v>0</v>
      </c>
      <c r="H194" s="66">
        <v>5</v>
      </c>
      <c r="I194" s="66">
        <v>9</v>
      </c>
      <c r="J194" s="66">
        <v>6</v>
      </c>
      <c r="K194" s="66">
        <v>23</v>
      </c>
      <c r="L194" s="25">
        <f t="shared" si="51"/>
        <v>1.4084507042253522</v>
      </c>
      <c r="M194" s="23">
        <f t="shared" si="51"/>
        <v>0.6329113924050633</v>
      </c>
      <c r="N194" s="23">
        <f t="shared" si="51"/>
        <v>0</v>
      </c>
      <c r="O194" s="23">
        <f t="shared" si="51"/>
        <v>0</v>
      </c>
      <c r="P194" s="23">
        <f t="shared" si="51"/>
        <v>1.0729613733905579</v>
      </c>
      <c r="Q194" s="23">
        <f t="shared" si="51"/>
        <v>0.5294117647058824</v>
      </c>
      <c r="R194" s="23">
        <f t="shared" si="51"/>
        <v>0.30303030303030304</v>
      </c>
      <c r="S194" s="23">
        <f t="shared" si="52"/>
        <v>0.4844144903117102</v>
      </c>
    </row>
    <row r="195" spans="1:19" ht="12.75">
      <c r="A195" s="57"/>
      <c r="B195" s="44"/>
      <c r="C195" s="5" t="s">
        <v>1</v>
      </c>
      <c r="D195" s="64">
        <v>142</v>
      </c>
      <c r="E195" s="65">
        <v>158</v>
      </c>
      <c r="F195" s="66">
        <v>153</v>
      </c>
      <c r="G195" s="66">
        <v>149</v>
      </c>
      <c r="H195" s="66">
        <v>466</v>
      </c>
      <c r="I195" s="66">
        <v>1700</v>
      </c>
      <c r="J195" s="66">
        <v>1980</v>
      </c>
      <c r="K195" s="66">
        <v>4748</v>
      </c>
      <c r="L195" s="25">
        <f t="shared" si="51"/>
        <v>100</v>
      </c>
      <c r="M195" s="23">
        <f t="shared" si="51"/>
        <v>100</v>
      </c>
      <c r="N195" s="23">
        <f t="shared" si="51"/>
        <v>100</v>
      </c>
      <c r="O195" s="23">
        <f t="shared" si="51"/>
        <v>100</v>
      </c>
      <c r="P195" s="23">
        <f t="shared" si="51"/>
        <v>100</v>
      </c>
      <c r="Q195" s="23">
        <f t="shared" si="51"/>
        <v>100</v>
      </c>
      <c r="R195" s="23">
        <f t="shared" si="51"/>
        <v>100</v>
      </c>
      <c r="S195" s="23">
        <f t="shared" si="52"/>
        <v>100</v>
      </c>
    </row>
    <row r="196" spans="1:19" ht="12.75">
      <c r="A196" s="57"/>
      <c r="B196" s="43" t="s">
        <v>38</v>
      </c>
      <c r="C196" s="4" t="s">
        <v>86</v>
      </c>
      <c r="D196" s="68">
        <v>29</v>
      </c>
      <c r="E196" s="69">
        <v>25</v>
      </c>
      <c r="F196" s="70">
        <v>14</v>
      </c>
      <c r="G196" s="70">
        <v>13</v>
      </c>
      <c r="H196" s="70">
        <v>52</v>
      </c>
      <c r="I196" s="70">
        <v>202</v>
      </c>
      <c r="J196" s="70">
        <v>329</v>
      </c>
      <c r="K196" s="70">
        <v>664</v>
      </c>
      <c r="L196" s="31">
        <f aca="true" t="shared" si="53" ref="L196:R202">+D196/D$202*100</f>
        <v>21.48148148148148</v>
      </c>
      <c r="M196" s="26">
        <f t="shared" si="53"/>
        <v>23.809523809523807</v>
      </c>
      <c r="N196" s="26">
        <f t="shared" si="53"/>
        <v>17.5</v>
      </c>
      <c r="O196" s="26">
        <f t="shared" si="53"/>
        <v>16.455696202531644</v>
      </c>
      <c r="P196" s="26">
        <f t="shared" si="53"/>
        <v>22.707423580786028</v>
      </c>
      <c r="Q196" s="26">
        <f t="shared" si="53"/>
        <v>23.19173363949483</v>
      </c>
      <c r="R196" s="26">
        <f t="shared" si="53"/>
        <v>29.01234567901235</v>
      </c>
      <c r="S196" s="26">
        <f aca="true" t="shared" si="54" ref="S196:S202">+K196/K$202*100</f>
        <v>25.21838207368021</v>
      </c>
    </row>
    <row r="197" spans="1:19" ht="12.75" customHeight="1">
      <c r="A197" s="57"/>
      <c r="B197" s="43"/>
      <c r="C197" s="5" t="s">
        <v>90</v>
      </c>
      <c r="D197" s="64">
        <v>55</v>
      </c>
      <c r="E197" s="65">
        <v>36</v>
      </c>
      <c r="F197" s="66">
        <v>32</v>
      </c>
      <c r="G197" s="66">
        <v>34</v>
      </c>
      <c r="H197" s="66">
        <v>75</v>
      </c>
      <c r="I197" s="66">
        <v>218</v>
      </c>
      <c r="J197" s="66">
        <v>231</v>
      </c>
      <c r="K197" s="66">
        <v>681</v>
      </c>
      <c r="L197" s="25">
        <f t="shared" si="53"/>
        <v>40.74074074074074</v>
      </c>
      <c r="M197" s="23">
        <f t="shared" si="53"/>
        <v>34.285714285714285</v>
      </c>
      <c r="N197" s="23">
        <f t="shared" si="53"/>
        <v>40</v>
      </c>
      <c r="O197" s="23">
        <f t="shared" si="53"/>
        <v>43.037974683544306</v>
      </c>
      <c r="P197" s="23">
        <f t="shared" si="53"/>
        <v>32.751091703056765</v>
      </c>
      <c r="Q197" s="23">
        <f t="shared" si="53"/>
        <v>25.02870264064294</v>
      </c>
      <c r="R197" s="23">
        <f t="shared" si="53"/>
        <v>20.37037037037037</v>
      </c>
      <c r="S197" s="23">
        <f t="shared" si="54"/>
        <v>25.864033421952147</v>
      </c>
    </row>
    <row r="198" spans="1:19" ht="12.75">
      <c r="A198" s="57"/>
      <c r="B198" s="43"/>
      <c r="C198" s="28" t="s">
        <v>87</v>
      </c>
      <c r="D198" s="64">
        <v>14</v>
      </c>
      <c r="E198" s="65">
        <v>17</v>
      </c>
      <c r="F198" s="66">
        <v>11</v>
      </c>
      <c r="G198" s="66">
        <v>7</v>
      </c>
      <c r="H198" s="66">
        <v>21</v>
      </c>
      <c r="I198" s="66">
        <v>79</v>
      </c>
      <c r="J198" s="66">
        <v>94</v>
      </c>
      <c r="K198" s="66">
        <v>243</v>
      </c>
      <c r="L198" s="25">
        <f t="shared" si="53"/>
        <v>10.37037037037037</v>
      </c>
      <c r="M198" s="23">
        <f t="shared" si="53"/>
        <v>16.19047619047619</v>
      </c>
      <c r="N198" s="23">
        <f t="shared" si="53"/>
        <v>13.750000000000002</v>
      </c>
      <c r="O198" s="23">
        <f t="shared" si="53"/>
        <v>8.860759493670885</v>
      </c>
      <c r="P198" s="23">
        <f t="shared" si="53"/>
        <v>9.170305676855897</v>
      </c>
      <c r="Q198" s="23">
        <f t="shared" si="53"/>
        <v>9.07003444316877</v>
      </c>
      <c r="R198" s="23">
        <f t="shared" si="53"/>
        <v>8.289241622574956</v>
      </c>
      <c r="S198" s="23">
        <f t="shared" si="54"/>
        <v>9.229016331181162</v>
      </c>
    </row>
    <row r="199" spans="1:19" ht="12.75">
      <c r="A199" s="57"/>
      <c r="B199" s="43"/>
      <c r="C199" s="28" t="s">
        <v>88</v>
      </c>
      <c r="D199" s="64">
        <v>14</v>
      </c>
      <c r="E199" s="65">
        <v>11</v>
      </c>
      <c r="F199" s="66">
        <v>6</v>
      </c>
      <c r="G199" s="66">
        <v>6</v>
      </c>
      <c r="H199" s="66">
        <v>22</v>
      </c>
      <c r="I199" s="66">
        <v>77</v>
      </c>
      <c r="J199" s="66">
        <v>87</v>
      </c>
      <c r="K199" s="66">
        <v>223</v>
      </c>
      <c r="L199" s="25">
        <f t="shared" si="53"/>
        <v>10.37037037037037</v>
      </c>
      <c r="M199" s="23">
        <f t="shared" si="53"/>
        <v>10.476190476190476</v>
      </c>
      <c r="N199" s="23">
        <f t="shared" si="53"/>
        <v>7.5</v>
      </c>
      <c r="O199" s="23">
        <f t="shared" si="53"/>
        <v>7.59493670886076</v>
      </c>
      <c r="P199" s="23">
        <f t="shared" si="53"/>
        <v>9.606986899563319</v>
      </c>
      <c r="Q199" s="23">
        <f t="shared" si="53"/>
        <v>8.84041331802526</v>
      </c>
      <c r="R199" s="23">
        <f t="shared" si="53"/>
        <v>7.671957671957672</v>
      </c>
      <c r="S199" s="23">
        <f>+K199/K$202*100</f>
        <v>8.46942650968477</v>
      </c>
    </row>
    <row r="200" spans="1:19" ht="12.75">
      <c r="A200" s="57"/>
      <c r="B200" s="43"/>
      <c r="C200" s="28" t="s">
        <v>89</v>
      </c>
      <c r="D200" s="64">
        <v>22</v>
      </c>
      <c r="E200" s="65">
        <v>15</v>
      </c>
      <c r="F200" s="66">
        <v>17</v>
      </c>
      <c r="G200" s="66">
        <v>16</v>
      </c>
      <c r="H200" s="66">
        <v>55</v>
      </c>
      <c r="I200" s="66">
        <v>277</v>
      </c>
      <c r="J200" s="66">
        <v>379</v>
      </c>
      <c r="K200" s="66">
        <v>781</v>
      </c>
      <c r="L200" s="25">
        <f t="shared" si="53"/>
        <v>16.296296296296298</v>
      </c>
      <c r="M200" s="23">
        <f t="shared" si="53"/>
        <v>14.285714285714285</v>
      </c>
      <c r="N200" s="23">
        <f t="shared" si="53"/>
        <v>21.25</v>
      </c>
      <c r="O200" s="23">
        <f t="shared" si="53"/>
        <v>20.253164556962027</v>
      </c>
      <c r="P200" s="23">
        <f t="shared" si="53"/>
        <v>24.017467248908297</v>
      </c>
      <c r="Q200" s="23">
        <f t="shared" si="53"/>
        <v>31.802525832376578</v>
      </c>
      <c r="R200" s="23">
        <f t="shared" si="53"/>
        <v>33.42151675485009</v>
      </c>
      <c r="S200" s="23">
        <f>+K200/K$202*100</f>
        <v>29.661982529434106</v>
      </c>
    </row>
    <row r="201" spans="1:19" ht="12.75">
      <c r="A201" s="57"/>
      <c r="B201" s="43"/>
      <c r="C201" s="5" t="s">
        <v>12</v>
      </c>
      <c r="D201" s="64">
        <v>1</v>
      </c>
      <c r="E201" s="65">
        <v>1</v>
      </c>
      <c r="F201" s="66">
        <v>0</v>
      </c>
      <c r="G201" s="66">
        <v>3</v>
      </c>
      <c r="H201" s="66">
        <v>4</v>
      </c>
      <c r="I201" s="66">
        <v>18</v>
      </c>
      <c r="J201" s="66">
        <v>14</v>
      </c>
      <c r="K201" s="66">
        <v>41</v>
      </c>
      <c r="L201" s="25">
        <f t="shared" si="53"/>
        <v>0.7407407407407408</v>
      </c>
      <c r="M201" s="23">
        <f t="shared" si="53"/>
        <v>0.9523809523809524</v>
      </c>
      <c r="N201" s="23">
        <f t="shared" si="53"/>
        <v>0</v>
      </c>
      <c r="O201" s="23">
        <f t="shared" si="53"/>
        <v>3.79746835443038</v>
      </c>
      <c r="P201" s="23">
        <f t="shared" si="53"/>
        <v>1.7467248908296942</v>
      </c>
      <c r="Q201" s="23">
        <f t="shared" si="53"/>
        <v>2.066590126291619</v>
      </c>
      <c r="R201" s="23">
        <f t="shared" si="53"/>
        <v>1.2345679012345678</v>
      </c>
      <c r="S201" s="23">
        <f t="shared" si="54"/>
        <v>1.5571591340676034</v>
      </c>
    </row>
    <row r="202" spans="1:19" ht="12.75">
      <c r="A202" s="57"/>
      <c r="B202" s="44"/>
      <c r="C202" s="5" t="s">
        <v>1</v>
      </c>
      <c r="D202" s="64">
        <v>135</v>
      </c>
      <c r="E202" s="65">
        <v>105</v>
      </c>
      <c r="F202" s="66">
        <v>80</v>
      </c>
      <c r="G202" s="66">
        <v>79</v>
      </c>
      <c r="H202" s="66">
        <v>229</v>
      </c>
      <c r="I202" s="66">
        <v>871</v>
      </c>
      <c r="J202" s="66">
        <v>1134</v>
      </c>
      <c r="K202" s="66">
        <v>2633</v>
      </c>
      <c r="L202" s="25">
        <f t="shared" si="53"/>
        <v>100</v>
      </c>
      <c r="M202" s="23">
        <f t="shared" si="53"/>
        <v>100</v>
      </c>
      <c r="N202" s="23">
        <f t="shared" si="53"/>
        <v>100</v>
      </c>
      <c r="O202" s="23">
        <f t="shared" si="53"/>
        <v>100</v>
      </c>
      <c r="P202" s="23">
        <f t="shared" si="53"/>
        <v>100</v>
      </c>
      <c r="Q202" s="23">
        <f t="shared" si="53"/>
        <v>100</v>
      </c>
      <c r="R202" s="23">
        <f t="shared" si="53"/>
        <v>100</v>
      </c>
      <c r="S202" s="23">
        <f t="shared" si="54"/>
        <v>100</v>
      </c>
    </row>
    <row r="203" spans="1:19" ht="12.75" customHeight="1">
      <c r="A203" s="57"/>
      <c r="B203" s="43" t="s">
        <v>39</v>
      </c>
      <c r="C203" s="4" t="s">
        <v>86</v>
      </c>
      <c r="D203" s="68">
        <v>36</v>
      </c>
      <c r="E203" s="69">
        <v>28</v>
      </c>
      <c r="F203" s="70">
        <v>53</v>
      </c>
      <c r="G203" s="70">
        <v>65</v>
      </c>
      <c r="H203" s="70">
        <v>140</v>
      </c>
      <c r="I203" s="70">
        <v>270</v>
      </c>
      <c r="J203" s="70">
        <v>282</v>
      </c>
      <c r="K203" s="70">
        <v>874</v>
      </c>
      <c r="L203" s="31">
        <f aca="true" t="shared" si="55" ref="L203:R209">+D203/D$209*100</f>
        <v>33.33333333333333</v>
      </c>
      <c r="M203" s="26">
        <f t="shared" si="55"/>
        <v>28.000000000000004</v>
      </c>
      <c r="N203" s="26">
        <f t="shared" si="55"/>
        <v>36.80555555555556</v>
      </c>
      <c r="O203" s="26">
        <f t="shared" si="55"/>
        <v>46.09929078014184</v>
      </c>
      <c r="P203" s="26">
        <f t="shared" si="55"/>
        <v>45.16129032258064</v>
      </c>
      <c r="Q203" s="26">
        <f t="shared" si="55"/>
        <v>37.92134831460674</v>
      </c>
      <c r="R203" s="26">
        <f t="shared" si="55"/>
        <v>44.54976303317535</v>
      </c>
      <c r="S203" s="26">
        <f aca="true" t="shared" si="56" ref="S203:S209">+K203/K$209*100</f>
        <v>40.68901303538175</v>
      </c>
    </row>
    <row r="204" spans="1:19" ht="12.75">
      <c r="A204" s="57"/>
      <c r="B204" s="43"/>
      <c r="C204" s="5" t="s">
        <v>90</v>
      </c>
      <c r="D204" s="64">
        <v>34</v>
      </c>
      <c r="E204" s="65">
        <v>45</v>
      </c>
      <c r="F204" s="66">
        <v>50</v>
      </c>
      <c r="G204" s="66">
        <v>49</v>
      </c>
      <c r="H204" s="66">
        <v>86</v>
      </c>
      <c r="I204" s="66">
        <v>195</v>
      </c>
      <c r="J204" s="66">
        <v>136</v>
      </c>
      <c r="K204" s="66">
        <v>595</v>
      </c>
      <c r="L204" s="25">
        <f t="shared" si="55"/>
        <v>31.48148148148148</v>
      </c>
      <c r="M204" s="23">
        <f t="shared" si="55"/>
        <v>45</v>
      </c>
      <c r="N204" s="23">
        <f t="shared" si="55"/>
        <v>34.72222222222222</v>
      </c>
      <c r="O204" s="23">
        <f t="shared" si="55"/>
        <v>34.751773049645394</v>
      </c>
      <c r="P204" s="23">
        <f t="shared" si="55"/>
        <v>27.741935483870968</v>
      </c>
      <c r="Q204" s="23">
        <f t="shared" si="55"/>
        <v>27.3876404494382</v>
      </c>
      <c r="R204" s="23">
        <f t="shared" si="55"/>
        <v>21.484992101105846</v>
      </c>
      <c r="S204" s="23">
        <f t="shared" si="56"/>
        <v>27.700186219739294</v>
      </c>
    </row>
    <row r="205" spans="1:19" ht="12.75">
      <c r="A205" s="57"/>
      <c r="B205" s="43"/>
      <c r="C205" s="28" t="s">
        <v>87</v>
      </c>
      <c r="D205" s="64">
        <v>9</v>
      </c>
      <c r="E205" s="65">
        <v>6</v>
      </c>
      <c r="F205" s="66">
        <v>7</v>
      </c>
      <c r="G205" s="66">
        <v>8</v>
      </c>
      <c r="H205" s="66">
        <v>10</v>
      </c>
      <c r="I205" s="66">
        <v>27</v>
      </c>
      <c r="J205" s="66">
        <v>24</v>
      </c>
      <c r="K205" s="66">
        <v>91</v>
      </c>
      <c r="L205" s="25">
        <f t="shared" si="55"/>
        <v>8.333333333333332</v>
      </c>
      <c r="M205" s="23">
        <f t="shared" si="55"/>
        <v>6</v>
      </c>
      <c r="N205" s="23">
        <f t="shared" si="55"/>
        <v>4.861111111111112</v>
      </c>
      <c r="O205" s="23">
        <f t="shared" si="55"/>
        <v>5.673758865248227</v>
      </c>
      <c r="P205" s="23">
        <f t="shared" si="55"/>
        <v>3.225806451612903</v>
      </c>
      <c r="Q205" s="23">
        <f t="shared" si="55"/>
        <v>3.7921348314606744</v>
      </c>
      <c r="R205" s="23">
        <f t="shared" si="55"/>
        <v>3.7914691943127963</v>
      </c>
      <c r="S205" s="23">
        <f t="shared" si="56"/>
        <v>4.236499068901304</v>
      </c>
    </row>
    <row r="206" spans="1:19" ht="12.75">
      <c r="A206" s="57"/>
      <c r="B206" s="43"/>
      <c r="C206" s="28" t="s">
        <v>88</v>
      </c>
      <c r="D206" s="64">
        <v>7</v>
      </c>
      <c r="E206" s="65">
        <v>8</v>
      </c>
      <c r="F206" s="66">
        <v>9</v>
      </c>
      <c r="G206" s="66">
        <v>6</v>
      </c>
      <c r="H206" s="66">
        <v>18</v>
      </c>
      <c r="I206" s="66">
        <v>43</v>
      </c>
      <c r="J206" s="66">
        <v>30</v>
      </c>
      <c r="K206" s="66">
        <v>121</v>
      </c>
      <c r="L206" s="25">
        <f t="shared" si="55"/>
        <v>6.481481481481481</v>
      </c>
      <c r="M206" s="23">
        <f t="shared" si="55"/>
        <v>8</v>
      </c>
      <c r="N206" s="23">
        <f t="shared" si="55"/>
        <v>6.25</v>
      </c>
      <c r="O206" s="23">
        <f t="shared" si="55"/>
        <v>4.25531914893617</v>
      </c>
      <c r="P206" s="23">
        <f t="shared" si="55"/>
        <v>5.806451612903226</v>
      </c>
      <c r="Q206" s="23">
        <f t="shared" si="55"/>
        <v>6.03932584269663</v>
      </c>
      <c r="R206" s="23">
        <f t="shared" si="55"/>
        <v>4.739336492890995</v>
      </c>
      <c r="S206" s="23">
        <f>+K206/K$209*100</f>
        <v>5.633147113594041</v>
      </c>
    </row>
    <row r="207" spans="1:19" ht="12.75">
      <c r="A207" s="57"/>
      <c r="B207" s="43"/>
      <c r="C207" s="28" t="s">
        <v>89</v>
      </c>
      <c r="D207" s="64">
        <v>22</v>
      </c>
      <c r="E207" s="65">
        <v>13</v>
      </c>
      <c r="F207" s="66">
        <v>25</v>
      </c>
      <c r="G207" s="66">
        <v>13</v>
      </c>
      <c r="H207" s="66">
        <v>54</v>
      </c>
      <c r="I207" s="66">
        <v>174</v>
      </c>
      <c r="J207" s="66">
        <v>160</v>
      </c>
      <c r="K207" s="66">
        <v>461</v>
      </c>
      <c r="L207" s="25">
        <f t="shared" si="55"/>
        <v>20.37037037037037</v>
      </c>
      <c r="M207" s="23">
        <f t="shared" si="55"/>
        <v>13</v>
      </c>
      <c r="N207" s="23">
        <f t="shared" si="55"/>
        <v>17.36111111111111</v>
      </c>
      <c r="O207" s="23">
        <f t="shared" si="55"/>
        <v>9.219858156028367</v>
      </c>
      <c r="P207" s="23">
        <f t="shared" si="55"/>
        <v>17.419354838709676</v>
      </c>
      <c r="Q207" s="23">
        <f t="shared" si="55"/>
        <v>24.43820224719101</v>
      </c>
      <c r="R207" s="23">
        <f t="shared" si="55"/>
        <v>25.27646129541864</v>
      </c>
      <c r="S207" s="23">
        <f>+K207/K$209*100</f>
        <v>21.461824953445067</v>
      </c>
    </row>
    <row r="208" spans="1:19" ht="12.75">
      <c r="A208" s="57"/>
      <c r="B208" s="43"/>
      <c r="C208" s="5" t="s">
        <v>12</v>
      </c>
      <c r="D208" s="64">
        <v>0</v>
      </c>
      <c r="E208" s="65">
        <v>0</v>
      </c>
      <c r="F208" s="66">
        <v>0</v>
      </c>
      <c r="G208" s="66">
        <v>0</v>
      </c>
      <c r="H208" s="66">
        <v>2</v>
      </c>
      <c r="I208" s="66">
        <v>3</v>
      </c>
      <c r="J208" s="66">
        <v>1</v>
      </c>
      <c r="K208" s="66">
        <v>6</v>
      </c>
      <c r="L208" s="25">
        <f t="shared" si="55"/>
        <v>0</v>
      </c>
      <c r="M208" s="23">
        <f t="shared" si="55"/>
        <v>0</v>
      </c>
      <c r="N208" s="23">
        <f t="shared" si="55"/>
        <v>0</v>
      </c>
      <c r="O208" s="23">
        <f t="shared" si="55"/>
        <v>0</v>
      </c>
      <c r="P208" s="23">
        <f t="shared" si="55"/>
        <v>0.6451612903225806</v>
      </c>
      <c r="Q208" s="23">
        <f t="shared" si="55"/>
        <v>0.42134831460674155</v>
      </c>
      <c r="R208" s="23">
        <f t="shared" si="55"/>
        <v>0.1579778830963665</v>
      </c>
      <c r="S208" s="23">
        <f t="shared" si="56"/>
        <v>0.27932960893854747</v>
      </c>
    </row>
    <row r="209" spans="1:19" ht="12.75" customHeight="1">
      <c r="A209" s="57"/>
      <c r="B209" s="44"/>
      <c r="C209" s="5" t="s">
        <v>1</v>
      </c>
      <c r="D209" s="64">
        <v>108</v>
      </c>
      <c r="E209" s="65">
        <v>100</v>
      </c>
      <c r="F209" s="66">
        <v>144</v>
      </c>
      <c r="G209" s="66">
        <v>141</v>
      </c>
      <c r="H209" s="66">
        <v>310</v>
      </c>
      <c r="I209" s="66">
        <v>712</v>
      </c>
      <c r="J209" s="66">
        <v>633</v>
      </c>
      <c r="K209" s="66">
        <v>2148</v>
      </c>
      <c r="L209" s="25">
        <f t="shared" si="55"/>
        <v>100</v>
      </c>
      <c r="M209" s="23">
        <f t="shared" si="55"/>
        <v>100</v>
      </c>
      <c r="N209" s="23">
        <f t="shared" si="55"/>
        <v>100</v>
      </c>
      <c r="O209" s="23">
        <f t="shared" si="55"/>
        <v>100</v>
      </c>
      <c r="P209" s="23">
        <f t="shared" si="55"/>
        <v>100</v>
      </c>
      <c r="Q209" s="23">
        <f t="shared" si="55"/>
        <v>100</v>
      </c>
      <c r="R209" s="23">
        <f t="shared" si="55"/>
        <v>100</v>
      </c>
      <c r="S209" s="23">
        <f t="shared" si="56"/>
        <v>100</v>
      </c>
    </row>
    <row r="210" spans="1:19" ht="12.75">
      <c r="A210" s="57"/>
      <c r="B210" s="43" t="s">
        <v>40</v>
      </c>
      <c r="C210" s="4" t="s">
        <v>86</v>
      </c>
      <c r="D210" s="68">
        <v>19</v>
      </c>
      <c r="E210" s="69">
        <v>21</v>
      </c>
      <c r="F210" s="70">
        <v>23</v>
      </c>
      <c r="G210" s="70">
        <v>38</v>
      </c>
      <c r="H210" s="70">
        <v>80</v>
      </c>
      <c r="I210" s="70">
        <v>272</v>
      </c>
      <c r="J210" s="70">
        <v>259</v>
      </c>
      <c r="K210" s="70">
        <v>712</v>
      </c>
      <c r="L210" s="31">
        <f aca="true" t="shared" si="57" ref="L210:R216">+D210/D$216*100</f>
        <v>25.333333333333336</v>
      </c>
      <c r="M210" s="26">
        <f t="shared" si="57"/>
        <v>26.923076923076923</v>
      </c>
      <c r="N210" s="26">
        <f t="shared" si="57"/>
        <v>28.04878048780488</v>
      </c>
      <c r="O210" s="26">
        <f t="shared" si="57"/>
        <v>34.54545454545455</v>
      </c>
      <c r="P210" s="26">
        <f t="shared" si="57"/>
        <v>25.97402597402597</v>
      </c>
      <c r="Q210" s="26">
        <f t="shared" si="57"/>
        <v>30.839002267573694</v>
      </c>
      <c r="R210" s="26">
        <f t="shared" si="57"/>
        <v>36.325385694249654</v>
      </c>
      <c r="S210" s="26">
        <f aca="true" t="shared" si="58" ref="S210:S216">+K210/K$216*100</f>
        <v>31.672597864768683</v>
      </c>
    </row>
    <row r="211" spans="1:19" ht="12.75">
      <c r="A211" s="57"/>
      <c r="B211" s="43"/>
      <c r="C211" s="5" t="s">
        <v>90</v>
      </c>
      <c r="D211" s="64">
        <v>29</v>
      </c>
      <c r="E211" s="65">
        <v>21</v>
      </c>
      <c r="F211" s="66">
        <v>23</v>
      </c>
      <c r="G211" s="66">
        <v>37</v>
      </c>
      <c r="H211" s="66">
        <v>103</v>
      </c>
      <c r="I211" s="66">
        <v>195</v>
      </c>
      <c r="J211" s="66">
        <v>170</v>
      </c>
      <c r="K211" s="66">
        <v>578</v>
      </c>
      <c r="L211" s="25">
        <f t="shared" si="57"/>
        <v>38.666666666666664</v>
      </c>
      <c r="M211" s="23">
        <f t="shared" si="57"/>
        <v>26.923076923076923</v>
      </c>
      <c r="N211" s="23">
        <f t="shared" si="57"/>
        <v>28.04878048780488</v>
      </c>
      <c r="O211" s="23">
        <f t="shared" si="57"/>
        <v>33.63636363636363</v>
      </c>
      <c r="P211" s="23">
        <f t="shared" si="57"/>
        <v>33.44155844155844</v>
      </c>
      <c r="Q211" s="23">
        <f t="shared" si="57"/>
        <v>22.108843537414966</v>
      </c>
      <c r="R211" s="23">
        <f t="shared" si="57"/>
        <v>23.842917251051894</v>
      </c>
      <c r="S211" s="23">
        <f t="shared" si="58"/>
        <v>25.71174377224199</v>
      </c>
    </row>
    <row r="212" spans="1:19" ht="12.75">
      <c r="A212" s="57"/>
      <c r="B212" s="43"/>
      <c r="C212" s="28" t="s">
        <v>87</v>
      </c>
      <c r="D212" s="64">
        <v>10</v>
      </c>
      <c r="E212" s="65">
        <v>12</v>
      </c>
      <c r="F212" s="66">
        <v>12</v>
      </c>
      <c r="G212" s="66">
        <v>12</v>
      </c>
      <c r="H212" s="66">
        <v>39</v>
      </c>
      <c r="I212" s="66">
        <v>79</v>
      </c>
      <c r="J212" s="66">
        <v>39</v>
      </c>
      <c r="K212" s="66">
        <v>203</v>
      </c>
      <c r="L212" s="25">
        <f t="shared" si="57"/>
        <v>13.333333333333334</v>
      </c>
      <c r="M212" s="23">
        <f t="shared" si="57"/>
        <v>15.384615384615385</v>
      </c>
      <c r="N212" s="23">
        <f t="shared" si="57"/>
        <v>14.634146341463413</v>
      </c>
      <c r="O212" s="23">
        <f t="shared" si="57"/>
        <v>10.909090909090908</v>
      </c>
      <c r="P212" s="23">
        <f t="shared" si="57"/>
        <v>12.662337662337661</v>
      </c>
      <c r="Q212" s="23">
        <f t="shared" si="57"/>
        <v>8.956916099773244</v>
      </c>
      <c r="R212" s="23">
        <f t="shared" si="57"/>
        <v>5.46984572230014</v>
      </c>
      <c r="S212" s="23">
        <f t="shared" si="58"/>
        <v>9.030249110320284</v>
      </c>
    </row>
    <row r="213" spans="1:19" ht="12.75">
      <c r="A213" s="57"/>
      <c r="B213" s="43"/>
      <c r="C213" s="28" t="s">
        <v>88</v>
      </c>
      <c r="D213" s="64">
        <v>7</v>
      </c>
      <c r="E213" s="65">
        <v>9</v>
      </c>
      <c r="F213" s="66">
        <v>7</v>
      </c>
      <c r="G213" s="66">
        <v>10</v>
      </c>
      <c r="H213" s="66">
        <v>18</v>
      </c>
      <c r="I213" s="66">
        <v>68</v>
      </c>
      <c r="J213" s="66">
        <v>44</v>
      </c>
      <c r="K213" s="66">
        <v>163</v>
      </c>
      <c r="L213" s="25">
        <f t="shared" si="57"/>
        <v>9.333333333333334</v>
      </c>
      <c r="M213" s="23">
        <f t="shared" si="57"/>
        <v>11.538461538461538</v>
      </c>
      <c r="N213" s="23">
        <f t="shared" si="57"/>
        <v>8.536585365853659</v>
      </c>
      <c r="O213" s="23">
        <f t="shared" si="57"/>
        <v>9.090909090909092</v>
      </c>
      <c r="P213" s="23">
        <f t="shared" si="57"/>
        <v>5.844155844155844</v>
      </c>
      <c r="Q213" s="23">
        <f t="shared" si="57"/>
        <v>7.709750566893423</v>
      </c>
      <c r="R213" s="23">
        <f t="shared" si="57"/>
        <v>6.171107994389901</v>
      </c>
      <c r="S213" s="23">
        <f>+K213/K$216*100</f>
        <v>7.250889679715303</v>
      </c>
    </row>
    <row r="214" spans="1:19" ht="12.75">
      <c r="A214" s="57"/>
      <c r="B214" s="43"/>
      <c r="C214" s="28" t="s">
        <v>89</v>
      </c>
      <c r="D214" s="64">
        <v>9</v>
      </c>
      <c r="E214" s="65">
        <v>14</v>
      </c>
      <c r="F214" s="66">
        <v>17</v>
      </c>
      <c r="G214" s="66">
        <v>13</v>
      </c>
      <c r="H214" s="66">
        <v>66</v>
      </c>
      <c r="I214" s="66">
        <v>254</v>
      </c>
      <c r="J214" s="66">
        <v>187</v>
      </c>
      <c r="K214" s="66">
        <v>560</v>
      </c>
      <c r="L214" s="25">
        <f t="shared" si="57"/>
        <v>12</v>
      </c>
      <c r="M214" s="23">
        <f t="shared" si="57"/>
        <v>17.94871794871795</v>
      </c>
      <c r="N214" s="23">
        <f t="shared" si="57"/>
        <v>20.73170731707317</v>
      </c>
      <c r="O214" s="23">
        <f t="shared" si="57"/>
        <v>11.818181818181818</v>
      </c>
      <c r="P214" s="23">
        <f t="shared" si="57"/>
        <v>21.428571428571427</v>
      </c>
      <c r="Q214" s="23">
        <f t="shared" si="57"/>
        <v>28.798185941043087</v>
      </c>
      <c r="R214" s="23">
        <f t="shared" si="57"/>
        <v>26.227208976157083</v>
      </c>
      <c r="S214" s="23">
        <f>+K214/K$216*100</f>
        <v>24.91103202846975</v>
      </c>
    </row>
    <row r="215" spans="1:19" ht="12.75" customHeight="1">
      <c r="A215" s="57"/>
      <c r="B215" s="43"/>
      <c r="C215" s="5" t="s">
        <v>12</v>
      </c>
      <c r="D215" s="64">
        <v>1</v>
      </c>
      <c r="E215" s="65">
        <v>1</v>
      </c>
      <c r="F215" s="66">
        <v>0</v>
      </c>
      <c r="G215" s="66">
        <v>0</v>
      </c>
      <c r="H215" s="66">
        <v>2</v>
      </c>
      <c r="I215" s="66">
        <v>14</v>
      </c>
      <c r="J215" s="66">
        <v>14</v>
      </c>
      <c r="K215" s="66">
        <v>32</v>
      </c>
      <c r="L215" s="25">
        <f t="shared" si="57"/>
        <v>1.3333333333333335</v>
      </c>
      <c r="M215" s="23">
        <f t="shared" si="57"/>
        <v>1.282051282051282</v>
      </c>
      <c r="N215" s="23">
        <f t="shared" si="57"/>
        <v>0</v>
      </c>
      <c r="O215" s="23">
        <f t="shared" si="57"/>
        <v>0</v>
      </c>
      <c r="P215" s="23">
        <f t="shared" si="57"/>
        <v>0.6493506493506493</v>
      </c>
      <c r="Q215" s="23">
        <f t="shared" si="57"/>
        <v>1.5873015873015872</v>
      </c>
      <c r="R215" s="23">
        <f t="shared" si="57"/>
        <v>1.9635343618513323</v>
      </c>
      <c r="S215" s="23">
        <f t="shared" si="58"/>
        <v>1.4234875444839856</v>
      </c>
    </row>
    <row r="216" spans="1:19" ht="12.75">
      <c r="A216" s="57"/>
      <c r="B216" s="44"/>
      <c r="C216" s="5" t="s">
        <v>1</v>
      </c>
      <c r="D216" s="64">
        <v>75</v>
      </c>
      <c r="E216" s="65">
        <v>78</v>
      </c>
      <c r="F216" s="66">
        <v>82</v>
      </c>
      <c r="G216" s="66">
        <v>110</v>
      </c>
      <c r="H216" s="66">
        <v>308</v>
      </c>
      <c r="I216" s="66">
        <v>882</v>
      </c>
      <c r="J216" s="66">
        <v>713</v>
      </c>
      <c r="K216" s="66">
        <v>2248</v>
      </c>
      <c r="L216" s="25">
        <f t="shared" si="57"/>
        <v>100</v>
      </c>
      <c r="M216" s="23">
        <f t="shared" si="57"/>
        <v>100</v>
      </c>
      <c r="N216" s="23">
        <f t="shared" si="57"/>
        <v>100</v>
      </c>
      <c r="O216" s="23">
        <f t="shared" si="57"/>
        <v>100</v>
      </c>
      <c r="P216" s="23">
        <f t="shared" si="57"/>
        <v>100</v>
      </c>
      <c r="Q216" s="23">
        <f t="shared" si="57"/>
        <v>100</v>
      </c>
      <c r="R216" s="23">
        <f t="shared" si="57"/>
        <v>100</v>
      </c>
      <c r="S216" s="23">
        <f t="shared" si="58"/>
        <v>100</v>
      </c>
    </row>
    <row r="217" spans="1:19" ht="12.75">
      <c r="A217" s="57"/>
      <c r="B217" s="43" t="s">
        <v>41</v>
      </c>
      <c r="C217" s="4" t="s">
        <v>86</v>
      </c>
      <c r="D217" s="68">
        <v>18</v>
      </c>
      <c r="E217" s="69">
        <v>25</v>
      </c>
      <c r="F217" s="70">
        <v>37</v>
      </c>
      <c r="G217" s="70">
        <v>28</v>
      </c>
      <c r="H217" s="70">
        <v>63</v>
      </c>
      <c r="I217" s="70">
        <v>208</v>
      </c>
      <c r="J217" s="70">
        <v>257</v>
      </c>
      <c r="K217" s="70">
        <v>636</v>
      </c>
      <c r="L217" s="31">
        <f aca="true" t="shared" si="59" ref="L217:R223">+D217/D$223*100</f>
        <v>21.951219512195124</v>
      </c>
      <c r="M217" s="26">
        <f t="shared" si="59"/>
        <v>27.472527472527474</v>
      </c>
      <c r="N217" s="26">
        <f t="shared" si="59"/>
        <v>40.21739130434783</v>
      </c>
      <c r="O217" s="26">
        <f t="shared" si="59"/>
        <v>32.55813953488372</v>
      </c>
      <c r="P217" s="26">
        <f t="shared" si="59"/>
        <v>29.439252336448597</v>
      </c>
      <c r="Q217" s="26">
        <f t="shared" si="59"/>
        <v>28.84882108183079</v>
      </c>
      <c r="R217" s="26">
        <f t="shared" si="59"/>
        <v>33.33333333333333</v>
      </c>
      <c r="S217" s="26">
        <f aca="true" t="shared" si="60" ref="S217:S223">+K217/K$223*100</f>
        <v>30.91881380651434</v>
      </c>
    </row>
    <row r="218" spans="1:19" ht="12.75">
      <c r="A218" s="57"/>
      <c r="B218" s="43"/>
      <c r="C218" s="5" t="s">
        <v>90</v>
      </c>
      <c r="D218" s="64">
        <v>33</v>
      </c>
      <c r="E218" s="65">
        <v>30</v>
      </c>
      <c r="F218" s="66">
        <v>25</v>
      </c>
      <c r="G218" s="66">
        <v>26</v>
      </c>
      <c r="H218" s="66">
        <v>52</v>
      </c>
      <c r="I218" s="66">
        <v>151</v>
      </c>
      <c r="J218" s="66">
        <v>165</v>
      </c>
      <c r="K218" s="66">
        <v>482</v>
      </c>
      <c r="L218" s="25">
        <f t="shared" si="59"/>
        <v>40.243902439024396</v>
      </c>
      <c r="M218" s="23">
        <f t="shared" si="59"/>
        <v>32.967032967032964</v>
      </c>
      <c r="N218" s="23">
        <f t="shared" si="59"/>
        <v>27.173913043478258</v>
      </c>
      <c r="O218" s="23">
        <f t="shared" si="59"/>
        <v>30.23255813953488</v>
      </c>
      <c r="P218" s="23">
        <f t="shared" si="59"/>
        <v>24.299065420560748</v>
      </c>
      <c r="Q218" s="23">
        <f t="shared" si="59"/>
        <v>20.943134535367545</v>
      </c>
      <c r="R218" s="23">
        <f t="shared" si="59"/>
        <v>21.40077821011673</v>
      </c>
      <c r="S218" s="23">
        <f t="shared" si="60"/>
        <v>23.43218279047156</v>
      </c>
    </row>
    <row r="219" spans="1:19" ht="12.75" customHeight="1">
      <c r="A219" s="57"/>
      <c r="B219" s="43"/>
      <c r="C219" s="28" t="s">
        <v>87</v>
      </c>
      <c r="D219" s="64">
        <v>17</v>
      </c>
      <c r="E219" s="65">
        <v>10</v>
      </c>
      <c r="F219" s="66">
        <v>9</v>
      </c>
      <c r="G219" s="66">
        <v>11</v>
      </c>
      <c r="H219" s="66">
        <v>23</v>
      </c>
      <c r="I219" s="66">
        <v>78</v>
      </c>
      <c r="J219" s="66">
        <v>60</v>
      </c>
      <c r="K219" s="66">
        <v>208</v>
      </c>
      <c r="L219" s="25">
        <f t="shared" si="59"/>
        <v>20.73170731707317</v>
      </c>
      <c r="M219" s="23">
        <f t="shared" si="59"/>
        <v>10.989010989010989</v>
      </c>
      <c r="N219" s="23">
        <f t="shared" si="59"/>
        <v>9.782608695652174</v>
      </c>
      <c r="O219" s="23">
        <f t="shared" si="59"/>
        <v>12.790697674418606</v>
      </c>
      <c r="P219" s="23">
        <f t="shared" si="59"/>
        <v>10.74766355140187</v>
      </c>
      <c r="Q219" s="23">
        <f t="shared" si="59"/>
        <v>10.818307905686545</v>
      </c>
      <c r="R219" s="23">
        <f t="shared" si="59"/>
        <v>7.782101167315175</v>
      </c>
      <c r="S219" s="23">
        <f t="shared" si="60"/>
        <v>10.11181332036947</v>
      </c>
    </row>
    <row r="220" spans="1:19" ht="12.75" customHeight="1">
      <c r="A220" s="57"/>
      <c r="B220" s="43"/>
      <c r="C220" s="28" t="s">
        <v>88</v>
      </c>
      <c r="D220" s="64">
        <v>5</v>
      </c>
      <c r="E220" s="65">
        <v>11</v>
      </c>
      <c r="F220" s="66">
        <v>11</v>
      </c>
      <c r="G220" s="66">
        <v>6</v>
      </c>
      <c r="H220" s="66">
        <v>15</v>
      </c>
      <c r="I220" s="66">
        <v>81</v>
      </c>
      <c r="J220" s="66">
        <v>80</v>
      </c>
      <c r="K220" s="66">
        <v>209</v>
      </c>
      <c r="L220" s="25">
        <f t="shared" si="59"/>
        <v>6.097560975609756</v>
      </c>
      <c r="M220" s="23">
        <f t="shared" si="59"/>
        <v>12.087912087912088</v>
      </c>
      <c r="N220" s="23">
        <f t="shared" si="59"/>
        <v>11.956521739130435</v>
      </c>
      <c r="O220" s="23">
        <f t="shared" si="59"/>
        <v>6.976744186046512</v>
      </c>
      <c r="P220" s="23">
        <f t="shared" si="59"/>
        <v>7.009345794392523</v>
      </c>
      <c r="Q220" s="23">
        <f t="shared" si="59"/>
        <v>11.234396671289876</v>
      </c>
      <c r="R220" s="23">
        <f t="shared" si="59"/>
        <v>10.376134889753567</v>
      </c>
      <c r="S220" s="23">
        <f>+K220/K$223*100</f>
        <v>10.16042780748663</v>
      </c>
    </row>
    <row r="221" spans="1:19" ht="12.75" customHeight="1">
      <c r="A221" s="57"/>
      <c r="B221" s="43"/>
      <c r="C221" s="28" t="s">
        <v>89</v>
      </c>
      <c r="D221" s="64">
        <v>9</v>
      </c>
      <c r="E221" s="65">
        <v>15</v>
      </c>
      <c r="F221" s="66">
        <v>10</v>
      </c>
      <c r="G221" s="66">
        <v>15</v>
      </c>
      <c r="H221" s="66">
        <v>61</v>
      </c>
      <c r="I221" s="66">
        <v>203</v>
      </c>
      <c r="J221" s="66">
        <v>209</v>
      </c>
      <c r="K221" s="66">
        <v>522</v>
      </c>
      <c r="L221" s="25">
        <f t="shared" si="59"/>
        <v>10.975609756097562</v>
      </c>
      <c r="M221" s="23">
        <f t="shared" si="59"/>
        <v>16.483516483516482</v>
      </c>
      <c r="N221" s="23">
        <f t="shared" si="59"/>
        <v>10.869565217391305</v>
      </c>
      <c r="O221" s="23">
        <f t="shared" si="59"/>
        <v>17.441860465116278</v>
      </c>
      <c r="P221" s="23">
        <f t="shared" si="59"/>
        <v>28.504672897196258</v>
      </c>
      <c r="Q221" s="23">
        <f t="shared" si="59"/>
        <v>28.155339805825243</v>
      </c>
      <c r="R221" s="23">
        <f t="shared" si="59"/>
        <v>27.107652399481193</v>
      </c>
      <c r="S221" s="23">
        <f>+K221/K$223*100</f>
        <v>25.376762275158</v>
      </c>
    </row>
    <row r="222" spans="1:19" ht="12.75">
      <c r="A222" s="57"/>
      <c r="B222" s="43"/>
      <c r="C222" s="5" t="s">
        <v>12</v>
      </c>
      <c r="D222" s="64">
        <v>0</v>
      </c>
      <c r="E222" s="65">
        <v>0</v>
      </c>
      <c r="F222" s="66">
        <v>0</v>
      </c>
      <c r="G222" s="66">
        <v>0</v>
      </c>
      <c r="H222" s="66">
        <v>0</v>
      </c>
      <c r="I222" s="66">
        <v>0</v>
      </c>
      <c r="J222" s="66">
        <v>0</v>
      </c>
      <c r="K222" s="66">
        <v>0</v>
      </c>
      <c r="L222" s="25">
        <f t="shared" si="59"/>
        <v>0</v>
      </c>
      <c r="M222" s="23">
        <f t="shared" si="59"/>
        <v>0</v>
      </c>
      <c r="N222" s="23">
        <f t="shared" si="59"/>
        <v>0</v>
      </c>
      <c r="O222" s="23">
        <f t="shared" si="59"/>
        <v>0</v>
      </c>
      <c r="P222" s="23">
        <f t="shared" si="59"/>
        <v>0</v>
      </c>
      <c r="Q222" s="23">
        <f t="shared" si="59"/>
        <v>0</v>
      </c>
      <c r="R222" s="23">
        <f t="shared" si="59"/>
        <v>0</v>
      </c>
      <c r="S222" s="23">
        <f t="shared" si="60"/>
        <v>0</v>
      </c>
    </row>
    <row r="223" spans="1:19" ht="12.75">
      <c r="A223" s="57"/>
      <c r="B223" s="43"/>
      <c r="C223" s="29" t="s">
        <v>1</v>
      </c>
      <c r="D223" s="72">
        <v>82</v>
      </c>
      <c r="E223" s="73">
        <v>91</v>
      </c>
      <c r="F223" s="74">
        <v>92</v>
      </c>
      <c r="G223" s="74">
        <v>86</v>
      </c>
      <c r="H223" s="74">
        <v>214</v>
      </c>
      <c r="I223" s="74">
        <v>721</v>
      </c>
      <c r="J223" s="74">
        <v>771</v>
      </c>
      <c r="K223" s="74">
        <v>2057</v>
      </c>
      <c r="L223" s="32">
        <f t="shared" si="59"/>
        <v>100</v>
      </c>
      <c r="M223" s="24">
        <f t="shared" si="59"/>
        <v>100</v>
      </c>
      <c r="N223" s="24">
        <f t="shared" si="59"/>
        <v>100</v>
      </c>
      <c r="O223" s="24">
        <f t="shared" si="59"/>
        <v>100</v>
      </c>
      <c r="P223" s="24">
        <f t="shared" si="59"/>
        <v>100</v>
      </c>
      <c r="Q223" s="24">
        <f t="shared" si="59"/>
        <v>100</v>
      </c>
      <c r="R223" s="24">
        <f t="shared" si="59"/>
        <v>100</v>
      </c>
      <c r="S223" s="24">
        <f t="shared" si="60"/>
        <v>100</v>
      </c>
    </row>
    <row r="224" spans="1:19" ht="12.75">
      <c r="A224" s="57"/>
      <c r="B224" s="42" t="s">
        <v>42</v>
      </c>
      <c r="C224" s="5" t="s">
        <v>86</v>
      </c>
      <c r="D224" s="64">
        <v>28</v>
      </c>
      <c r="E224" s="65">
        <v>31</v>
      </c>
      <c r="F224" s="66">
        <v>39</v>
      </c>
      <c r="G224" s="66">
        <v>49</v>
      </c>
      <c r="H224" s="66">
        <v>92</v>
      </c>
      <c r="I224" s="66">
        <v>203</v>
      </c>
      <c r="J224" s="66">
        <v>193</v>
      </c>
      <c r="K224" s="66">
        <v>635</v>
      </c>
      <c r="L224" s="25">
        <f aca="true" t="shared" si="61" ref="L224:R230">+D224/D$230*100</f>
        <v>28.28282828282828</v>
      </c>
      <c r="M224" s="23">
        <f t="shared" si="61"/>
        <v>32.29166666666667</v>
      </c>
      <c r="N224" s="23">
        <f t="shared" si="61"/>
        <v>40.625</v>
      </c>
      <c r="O224" s="23">
        <f t="shared" si="61"/>
        <v>37.69230769230769</v>
      </c>
      <c r="P224" s="23">
        <f t="shared" si="61"/>
        <v>34.074074074074076</v>
      </c>
      <c r="Q224" s="23">
        <f t="shared" si="61"/>
        <v>32.42811501597444</v>
      </c>
      <c r="R224" s="23">
        <f t="shared" si="61"/>
        <v>36.62239089184061</v>
      </c>
      <c r="S224" s="23">
        <f aca="true" t="shared" si="62" ref="S224:S230">+K224/K$230*100</f>
        <v>34.436008676789584</v>
      </c>
    </row>
    <row r="225" spans="1:19" ht="12.75" customHeight="1">
      <c r="A225" s="57"/>
      <c r="B225" s="43"/>
      <c r="C225" s="5" t="s">
        <v>90</v>
      </c>
      <c r="D225" s="64">
        <v>36</v>
      </c>
      <c r="E225" s="65">
        <v>33</v>
      </c>
      <c r="F225" s="66">
        <v>28</v>
      </c>
      <c r="G225" s="66">
        <v>35</v>
      </c>
      <c r="H225" s="66">
        <v>77</v>
      </c>
      <c r="I225" s="66">
        <v>138</v>
      </c>
      <c r="J225" s="66">
        <v>108</v>
      </c>
      <c r="K225" s="66">
        <v>455</v>
      </c>
      <c r="L225" s="25">
        <f t="shared" si="61"/>
        <v>36.36363636363637</v>
      </c>
      <c r="M225" s="23">
        <f t="shared" si="61"/>
        <v>34.375</v>
      </c>
      <c r="N225" s="23">
        <f t="shared" si="61"/>
        <v>29.166666666666668</v>
      </c>
      <c r="O225" s="23">
        <f t="shared" si="61"/>
        <v>26.923076923076923</v>
      </c>
      <c r="P225" s="23">
        <f t="shared" si="61"/>
        <v>28.51851851851852</v>
      </c>
      <c r="Q225" s="23">
        <f t="shared" si="61"/>
        <v>22.044728434504794</v>
      </c>
      <c r="R225" s="23">
        <f t="shared" si="61"/>
        <v>20.49335863377609</v>
      </c>
      <c r="S225" s="23">
        <f t="shared" si="62"/>
        <v>24.67462039045553</v>
      </c>
    </row>
    <row r="226" spans="1:19" ht="12.75">
      <c r="A226" s="57"/>
      <c r="B226" s="43"/>
      <c r="C226" s="28" t="s">
        <v>87</v>
      </c>
      <c r="D226" s="64">
        <v>14</v>
      </c>
      <c r="E226" s="65">
        <v>19</v>
      </c>
      <c r="F226" s="66">
        <v>9</v>
      </c>
      <c r="G226" s="66">
        <v>16</v>
      </c>
      <c r="H226" s="66">
        <v>24</v>
      </c>
      <c r="I226" s="66">
        <v>63</v>
      </c>
      <c r="J226" s="66">
        <v>47</v>
      </c>
      <c r="K226" s="66">
        <v>192</v>
      </c>
      <c r="L226" s="25">
        <f t="shared" si="61"/>
        <v>14.14141414141414</v>
      </c>
      <c r="M226" s="23">
        <f t="shared" si="61"/>
        <v>19.791666666666664</v>
      </c>
      <c r="N226" s="23">
        <f t="shared" si="61"/>
        <v>9.375</v>
      </c>
      <c r="O226" s="23">
        <f t="shared" si="61"/>
        <v>12.307692307692308</v>
      </c>
      <c r="P226" s="23">
        <f t="shared" si="61"/>
        <v>8.88888888888889</v>
      </c>
      <c r="Q226" s="23">
        <f t="shared" si="61"/>
        <v>10.063897763578275</v>
      </c>
      <c r="R226" s="23">
        <f t="shared" si="61"/>
        <v>8.918406072106261</v>
      </c>
      <c r="S226" s="23">
        <f t="shared" si="62"/>
        <v>10.412147505422993</v>
      </c>
    </row>
    <row r="227" spans="1:19" ht="12.75">
      <c r="A227" s="57"/>
      <c r="B227" s="43"/>
      <c r="C227" s="28" t="s">
        <v>88</v>
      </c>
      <c r="D227" s="64">
        <v>12</v>
      </c>
      <c r="E227" s="65">
        <v>2</v>
      </c>
      <c r="F227" s="66">
        <v>6</v>
      </c>
      <c r="G227" s="66">
        <v>8</v>
      </c>
      <c r="H227" s="66">
        <v>12</v>
      </c>
      <c r="I227" s="66">
        <v>52</v>
      </c>
      <c r="J227" s="66">
        <v>36</v>
      </c>
      <c r="K227" s="66">
        <v>128</v>
      </c>
      <c r="L227" s="25">
        <f t="shared" si="61"/>
        <v>12.121212121212121</v>
      </c>
      <c r="M227" s="23">
        <f t="shared" si="61"/>
        <v>2.083333333333333</v>
      </c>
      <c r="N227" s="23">
        <f t="shared" si="61"/>
        <v>6.25</v>
      </c>
      <c r="O227" s="23">
        <f t="shared" si="61"/>
        <v>6.153846153846154</v>
      </c>
      <c r="P227" s="23">
        <f t="shared" si="61"/>
        <v>4.444444444444445</v>
      </c>
      <c r="Q227" s="23">
        <f t="shared" si="61"/>
        <v>8.30670926517572</v>
      </c>
      <c r="R227" s="23">
        <f t="shared" si="61"/>
        <v>6.83111954459203</v>
      </c>
      <c r="S227" s="23">
        <f>+K227/K$230*100</f>
        <v>6.941431670281996</v>
      </c>
    </row>
    <row r="228" spans="1:19" ht="12.75">
      <c r="A228" s="57"/>
      <c r="B228" s="43"/>
      <c r="C228" s="28" t="s">
        <v>89</v>
      </c>
      <c r="D228" s="64">
        <v>9</v>
      </c>
      <c r="E228" s="65">
        <v>11</v>
      </c>
      <c r="F228" s="66">
        <v>14</v>
      </c>
      <c r="G228" s="66">
        <v>22</v>
      </c>
      <c r="H228" s="66">
        <v>65</v>
      </c>
      <c r="I228" s="66">
        <v>168</v>
      </c>
      <c r="J228" s="66">
        <v>142</v>
      </c>
      <c r="K228" s="66">
        <v>431</v>
      </c>
      <c r="L228" s="25">
        <f t="shared" si="61"/>
        <v>9.090909090909092</v>
      </c>
      <c r="M228" s="23">
        <f t="shared" si="61"/>
        <v>11.458333333333332</v>
      </c>
      <c r="N228" s="23">
        <f t="shared" si="61"/>
        <v>14.583333333333334</v>
      </c>
      <c r="O228" s="23">
        <f t="shared" si="61"/>
        <v>16.923076923076923</v>
      </c>
      <c r="P228" s="23">
        <f t="shared" si="61"/>
        <v>24.074074074074073</v>
      </c>
      <c r="Q228" s="23">
        <f t="shared" si="61"/>
        <v>26.837060702875398</v>
      </c>
      <c r="R228" s="23">
        <f t="shared" si="61"/>
        <v>26.944971537001898</v>
      </c>
      <c r="S228" s="23">
        <f>+K228/K$230*100</f>
        <v>23.373101952277658</v>
      </c>
    </row>
    <row r="229" spans="1:19" ht="12.75">
      <c r="A229" s="57"/>
      <c r="B229" s="43"/>
      <c r="C229" s="5" t="s">
        <v>12</v>
      </c>
      <c r="D229" s="64">
        <v>0</v>
      </c>
      <c r="E229" s="65">
        <v>0</v>
      </c>
      <c r="F229" s="66">
        <v>0</v>
      </c>
      <c r="G229" s="66">
        <v>0</v>
      </c>
      <c r="H229" s="66">
        <v>0</v>
      </c>
      <c r="I229" s="66">
        <v>2</v>
      </c>
      <c r="J229" s="66">
        <v>1</v>
      </c>
      <c r="K229" s="66">
        <v>3</v>
      </c>
      <c r="L229" s="25">
        <f t="shared" si="61"/>
        <v>0</v>
      </c>
      <c r="M229" s="23">
        <f t="shared" si="61"/>
        <v>0</v>
      </c>
      <c r="N229" s="23">
        <f t="shared" si="61"/>
        <v>0</v>
      </c>
      <c r="O229" s="23">
        <f t="shared" si="61"/>
        <v>0</v>
      </c>
      <c r="P229" s="23">
        <f t="shared" si="61"/>
        <v>0</v>
      </c>
      <c r="Q229" s="23">
        <f t="shared" si="61"/>
        <v>0.3194888178913738</v>
      </c>
      <c r="R229" s="23">
        <f t="shared" si="61"/>
        <v>0.18975332068311196</v>
      </c>
      <c r="S229" s="23">
        <f t="shared" si="62"/>
        <v>0.16268980477223427</v>
      </c>
    </row>
    <row r="230" spans="1:19" ht="12.75">
      <c r="A230" s="57"/>
      <c r="B230" s="44"/>
      <c r="C230" s="5" t="s">
        <v>1</v>
      </c>
      <c r="D230" s="64">
        <v>99</v>
      </c>
      <c r="E230" s="65">
        <v>96</v>
      </c>
      <c r="F230" s="66">
        <v>96</v>
      </c>
      <c r="G230" s="66">
        <v>130</v>
      </c>
      <c r="H230" s="66">
        <v>270</v>
      </c>
      <c r="I230" s="66">
        <v>626</v>
      </c>
      <c r="J230" s="66">
        <v>527</v>
      </c>
      <c r="K230" s="66">
        <v>1844</v>
      </c>
      <c r="L230" s="25">
        <f t="shared" si="61"/>
        <v>100</v>
      </c>
      <c r="M230" s="23">
        <f t="shared" si="61"/>
        <v>100</v>
      </c>
      <c r="N230" s="23">
        <f t="shared" si="61"/>
        <v>100</v>
      </c>
      <c r="O230" s="23">
        <f t="shared" si="61"/>
        <v>100</v>
      </c>
      <c r="P230" s="23">
        <f t="shared" si="61"/>
        <v>100</v>
      </c>
      <c r="Q230" s="23">
        <f t="shared" si="61"/>
        <v>100</v>
      </c>
      <c r="R230" s="23">
        <f t="shared" si="61"/>
        <v>100</v>
      </c>
      <c r="S230" s="23">
        <f t="shared" si="62"/>
        <v>100</v>
      </c>
    </row>
    <row r="231" spans="1:19" ht="12.75" customHeight="1">
      <c r="A231" s="57"/>
      <c r="B231" s="43" t="s">
        <v>43</v>
      </c>
      <c r="C231" s="4" t="s">
        <v>86</v>
      </c>
      <c r="D231" s="68">
        <v>7</v>
      </c>
      <c r="E231" s="69">
        <v>3</v>
      </c>
      <c r="F231" s="70">
        <v>1</v>
      </c>
      <c r="G231" s="70">
        <v>5</v>
      </c>
      <c r="H231" s="70">
        <v>25</v>
      </c>
      <c r="I231" s="70">
        <v>59</v>
      </c>
      <c r="J231" s="70">
        <v>75</v>
      </c>
      <c r="K231" s="70">
        <v>175</v>
      </c>
      <c r="L231" s="31">
        <f aca="true" t="shared" si="63" ref="L231:R237">+D231/D$237*100</f>
        <v>22.58064516129032</v>
      </c>
      <c r="M231" s="26">
        <f t="shared" si="63"/>
        <v>13.636363636363635</v>
      </c>
      <c r="N231" s="26">
        <f t="shared" si="63"/>
        <v>4.761904761904762</v>
      </c>
      <c r="O231" s="26">
        <f t="shared" si="63"/>
        <v>23.809523809523807</v>
      </c>
      <c r="P231" s="26">
        <f t="shared" si="63"/>
        <v>34.24657534246575</v>
      </c>
      <c r="Q231" s="26">
        <f t="shared" si="63"/>
        <v>22.692307692307693</v>
      </c>
      <c r="R231" s="26">
        <f t="shared" si="63"/>
        <v>29.411764705882355</v>
      </c>
      <c r="S231" s="26">
        <f aca="true" t="shared" si="64" ref="S231:S237">+K231/K$237*100</f>
        <v>25.622254758418737</v>
      </c>
    </row>
    <row r="232" spans="1:19" ht="12.75">
      <c r="A232" s="57"/>
      <c r="B232" s="43"/>
      <c r="C232" s="5" t="s">
        <v>90</v>
      </c>
      <c r="D232" s="64">
        <v>9</v>
      </c>
      <c r="E232" s="65">
        <v>10</v>
      </c>
      <c r="F232" s="66">
        <v>8</v>
      </c>
      <c r="G232" s="66">
        <v>2</v>
      </c>
      <c r="H232" s="66">
        <v>19</v>
      </c>
      <c r="I232" s="66">
        <v>60</v>
      </c>
      <c r="J232" s="66">
        <v>55</v>
      </c>
      <c r="K232" s="66">
        <v>163</v>
      </c>
      <c r="L232" s="25">
        <f t="shared" si="63"/>
        <v>29.03225806451613</v>
      </c>
      <c r="M232" s="23">
        <f t="shared" si="63"/>
        <v>45.45454545454545</v>
      </c>
      <c r="N232" s="23">
        <f t="shared" si="63"/>
        <v>38.095238095238095</v>
      </c>
      <c r="O232" s="23">
        <f t="shared" si="63"/>
        <v>9.523809523809524</v>
      </c>
      <c r="P232" s="23">
        <f t="shared" si="63"/>
        <v>26.027397260273972</v>
      </c>
      <c r="Q232" s="23">
        <f t="shared" si="63"/>
        <v>23.076923076923077</v>
      </c>
      <c r="R232" s="23">
        <f t="shared" si="63"/>
        <v>21.568627450980394</v>
      </c>
      <c r="S232" s="23">
        <f t="shared" si="64"/>
        <v>23.865300146412885</v>
      </c>
    </row>
    <row r="233" spans="1:19" ht="12.75">
      <c r="A233" s="57"/>
      <c r="B233" s="43"/>
      <c r="C233" s="28" t="s">
        <v>87</v>
      </c>
      <c r="D233" s="64">
        <v>9</v>
      </c>
      <c r="E233" s="65">
        <v>2</v>
      </c>
      <c r="F233" s="66">
        <v>3</v>
      </c>
      <c r="G233" s="66">
        <v>4</v>
      </c>
      <c r="H233" s="66">
        <v>5</v>
      </c>
      <c r="I233" s="66">
        <v>11</v>
      </c>
      <c r="J233" s="66">
        <v>13</v>
      </c>
      <c r="K233" s="66">
        <v>47</v>
      </c>
      <c r="L233" s="25">
        <f t="shared" si="63"/>
        <v>29.03225806451613</v>
      </c>
      <c r="M233" s="23">
        <f t="shared" si="63"/>
        <v>9.090909090909092</v>
      </c>
      <c r="N233" s="23">
        <f t="shared" si="63"/>
        <v>14.285714285714285</v>
      </c>
      <c r="O233" s="23">
        <f t="shared" si="63"/>
        <v>19.047619047619047</v>
      </c>
      <c r="P233" s="23">
        <f t="shared" si="63"/>
        <v>6.8493150684931505</v>
      </c>
      <c r="Q233" s="23">
        <f t="shared" si="63"/>
        <v>4.230769230769231</v>
      </c>
      <c r="R233" s="23">
        <f t="shared" si="63"/>
        <v>5.098039215686274</v>
      </c>
      <c r="S233" s="23">
        <f t="shared" si="64"/>
        <v>6.881405563689605</v>
      </c>
    </row>
    <row r="234" spans="1:19" ht="12.75">
      <c r="A234" s="57"/>
      <c r="B234" s="43"/>
      <c r="C234" s="28" t="s">
        <v>88</v>
      </c>
      <c r="D234" s="64">
        <v>0</v>
      </c>
      <c r="E234" s="65">
        <v>4</v>
      </c>
      <c r="F234" s="66">
        <v>3</v>
      </c>
      <c r="G234" s="66">
        <v>2</v>
      </c>
      <c r="H234" s="66">
        <v>4</v>
      </c>
      <c r="I234" s="66">
        <v>26</v>
      </c>
      <c r="J234" s="66">
        <v>16</v>
      </c>
      <c r="K234" s="66">
        <v>55</v>
      </c>
      <c r="L234" s="25">
        <f t="shared" si="63"/>
        <v>0</v>
      </c>
      <c r="M234" s="23">
        <f t="shared" si="63"/>
        <v>18.181818181818183</v>
      </c>
      <c r="N234" s="23">
        <f t="shared" si="63"/>
        <v>14.285714285714285</v>
      </c>
      <c r="O234" s="23">
        <f t="shared" si="63"/>
        <v>9.523809523809524</v>
      </c>
      <c r="P234" s="23">
        <f t="shared" si="63"/>
        <v>5.47945205479452</v>
      </c>
      <c r="Q234" s="23">
        <f t="shared" si="63"/>
        <v>10</v>
      </c>
      <c r="R234" s="23">
        <f t="shared" si="63"/>
        <v>6.2745098039215685</v>
      </c>
      <c r="S234" s="23">
        <f>+K234/K$237*100</f>
        <v>8.052708638360176</v>
      </c>
    </row>
    <row r="235" spans="1:19" ht="12.75">
      <c r="A235" s="57"/>
      <c r="B235" s="43"/>
      <c r="C235" s="28" t="s">
        <v>89</v>
      </c>
      <c r="D235" s="64">
        <v>2</v>
      </c>
      <c r="E235" s="65">
        <v>1</v>
      </c>
      <c r="F235" s="66">
        <v>5</v>
      </c>
      <c r="G235" s="66">
        <v>5</v>
      </c>
      <c r="H235" s="66">
        <v>6</v>
      </c>
      <c r="I235" s="66">
        <v>53</v>
      </c>
      <c r="J235" s="66">
        <v>61</v>
      </c>
      <c r="K235" s="66">
        <v>133</v>
      </c>
      <c r="L235" s="25">
        <f t="shared" si="63"/>
        <v>6.451612903225806</v>
      </c>
      <c r="M235" s="23">
        <f t="shared" si="63"/>
        <v>4.545454545454546</v>
      </c>
      <c r="N235" s="23">
        <f t="shared" si="63"/>
        <v>23.809523809523807</v>
      </c>
      <c r="O235" s="23">
        <f t="shared" si="63"/>
        <v>23.809523809523807</v>
      </c>
      <c r="P235" s="23">
        <f t="shared" si="63"/>
        <v>8.21917808219178</v>
      </c>
      <c r="Q235" s="23">
        <f t="shared" si="63"/>
        <v>20.384615384615383</v>
      </c>
      <c r="R235" s="23">
        <f t="shared" si="63"/>
        <v>23.92156862745098</v>
      </c>
      <c r="S235" s="23">
        <f>+K235/K$237*100</f>
        <v>19.472913616398245</v>
      </c>
    </row>
    <row r="236" spans="1:19" ht="12.75">
      <c r="A236" s="57"/>
      <c r="B236" s="43"/>
      <c r="C236" s="5" t="s">
        <v>12</v>
      </c>
      <c r="D236" s="64">
        <v>4</v>
      </c>
      <c r="E236" s="65">
        <v>2</v>
      </c>
      <c r="F236" s="66">
        <v>1</v>
      </c>
      <c r="G236" s="66">
        <v>3</v>
      </c>
      <c r="H236" s="66">
        <v>14</v>
      </c>
      <c r="I236" s="66">
        <v>51</v>
      </c>
      <c r="J236" s="66">
        <v>35</v>
      </c>
      <c r="K236" s="66">
        <v>110</v>
      </c>
      <c r="L236" s="25">
        <f t="shared" si="63"/>
        <v>12.903225806451612</v>
      </c>
      <c r="M236" s="23">
        <f t="shared" si="63"/>
        <v>9.090909090909092</v>
      </c>
      <c r="N236" s="23">
        <f t="shared" si="63"/>
        <v>4.761904761904762</v>
      </c>
      <c r="O236" s="23">
        <f t="shared" si="63"/>
        <v>14.285714285714285</v>
      </c>
      <c r="P236" s="23">
        <f t="shared" si="63"/>
        <v>19.17808219178082</v>
      </c>
      <c r="Q236" s="23">
        <f t="shared" si="63"/>
        <v>19.615384615384617</v>
      </c>
      <c r="R236" s="23">
        <f t="shared" si="63"/>
        <v>13.725490196078432</v>
      </c>
      <c r="S236" s="23">
        <f t="shared" si="64"/>
        <v>16.105417276720353</v>
      </c>
    </row>
    <row r="237" spans="1:19" ht="12.75" customHeight="1">
      <c r="A237" s="57"/>
      <c r="B237" s="44"/>
      <c r="C237" s="5" t="s">
        <v>1</v>
      </c>
      <c r="D237" s="64">
        <v>31</v>
      </c>
      <c r="E237" s="65">
        <v>22</v>
      </c>
      <c r="F237" s="66">
        <v>21</v>
      </c>
      <c r="G237" s="66">
        <v>21</v>
      </c>
      <c r="H237" s="66">
        <v>73</v>
      </c>
      <c r="I237" s="66">
        <v>260</v>
      </c>
      <c r="J237" s="66">
        <v>255</v>
      </c>
      <c r="K237" s="66">
        <v>683</v>
      </c>
      <c r="L237" s="25">
        <f t="shared" si="63"/>
        <v>100</v>
      </c>
      <c r="M237" s="23">
        <f t="shared" si="63"/>
        <v>100</v>
      </c>
      <c r="N237" s="23">
        <f t="shared" si="63"/>
        <v>100</v>
      </c>
      <c r="O237" s="23">
        <f t="shared" si="63"/>
        <v>100</v>
      </c>
      <c r="P237" s="23">
        <f t="shared" si="63"/>
        <v>100</v>
      </c>
      <c r="Q237" s="23">
        <f t="shared" si="63"/>
        <v>100</v>
      </c>
      <c r="R237" s="23">
        <f t="shared" si="63"/>
        <v>100</v>
      </c>
      <c r="S237" s="23">
        <f t="shared" si="64"/>
        <v>100</v>
      </c>
    </row>
    <row r="238" spans="1:19" ht="12.75">
      <c r="A238" s="57"/>
      <c r="B238" s="43" t="s">
        <v>44</v>
      </c>
      <c r="C238" s="4" t="s">
        <v>86</v>
      </c>
      <c r="D238" s="68">
        <v>4</v>
      </c>
      <c r="E238" s="69">
        <v>8</v>
      </c>
      <c r="F238" s="70">
        <v>6</v>
      </c>
      <c r="G238" s="70">
        <v>15</v>
      </c>
      <c r="H238" s="70">
        <v>32</v>
      </c>
      <c r="I238" s="70">
        <v>102</v>
      </c>
      <c r="J238" s="70">
        <v>77</v>
      </c>
      <c r="K238" s="70">
        <v>244</v>
      </c>
      <c r="L238" s="31">
        <f aca="true" t="shared" si="65" ref="L238:R244">+D238/D$244*100</f>
        <v>28.57142857142857</v>
      </c>
      <c r="M238" s="26">
        <f t="shared" si="65"/>
        <v>33.33333333333333</v>
      </c>
      <c r="N238" s="26">
        <f t="shared" si="65"/>
        <v>31.57894736842105</v>
      </c>
      <c r="O238" s="26">
        <f t="shared" si="65"/>
        <v>60</v>
      </c>
      <c r="P238" s="26">
        <f t="shared" si="65"/>
        <v>26.446280991735538</v>
      </c>
      <c r="Q238" s="26">
        <f t="shared" si="65"/>
        <v>29.651162790697676</v>
      </c>
      <c r="R238" s="26">
        <f t="shared" si="65"/>
        <v>38.11881188118812</v>
      </c>
      <c r="S238" s="26">
        <f aca="true" t="shared" si="66" ref="S238:S244">+K238/K$244*100</f>
        <v>32.576769025367156</v>
      </c>
    </row>
    <row r="239" spans="1:19" ht="12.75">
      <c r="A239" s="57"/>
      <c r="B239" s="43"/>
      <c r="C239" s="5" t="s">
        <v>90</v>
      </c>
      <c r="D239" s="64">
        <v>4</v>
      </c>
      <c r="E239" s="65">
        <v>9</v>
      </c>
      <c r="F239" s="66">
        <v>6</v>
      </c>
      <c r="G239" s="66">
        <v>5</v>
      </c>
      <c r="H239" s="66">
        <v>30</v>
      </c>
      <c r="I239" s="66">
        <v>82</v>
      </c>
      <c r="J239" s="66">
        <v>33</v>
      </c>
      <c r="K239" s="66">
        <v>169</v>
      </c>
      <c r="L239" s="25">
        <f t="shared" si="65"/>
        <v>28.57142857142857</v>
      </c>
      <c r="M239" s="23">
        <f t="shared" si="65"/>
        <v>37.5</v>
      </c>
      <c r="N239" s="23">
        <f t="shared" si="65"/>
        <v>31.57894736842105</v>
      </c>
      <c r="O239" s="23">
        <f t="shared" si="65"/>
        <v>20</v>
      </c>
      <c r="P239" s="23">
        <f t="shared" si="65"/>
        <v>24.793388429752067</v>
      </c>
      <c r="Q239" s="23">
        <f t="shared" si="65"/>
        <v>23.837209302325583</v>
      </c>
      <c r="R239" s="23">
        <f t="shared" si="65"/>
        <v>16.33663366336634</v>
      </c>
      <c r="S239" s="23">
        <f t="shared" si="66"/>
        <v>22.563417890520697</v>
      </c>
    </row>
    <row r="240" spans="1:19" ht="12.75">
      <c r="A240" s="57"/>
      <c r="B240" s="43"/>
      <c r="C240" s="28" t="s">
        <v>87</v>
      </c>
      <c r="D240" s="64">
        <v>2</v>
      </c>
      <c r="E240" s="65">
        <v>2</v>
      </c>
      <c r="F240" s="66">
        <v>3</v>
      </c>
      <c r="G240" s="66">
        <v>1</v>
      </c>
      <c r="H240" s="66">
        <v>15</v>
      </c>
      <c r="I240" s="66">
        <v>18</v>
      </c>
      <c r="J240" s="66">
        <v>10</v>
      </c>
      <c r="K240" s="66">
        <v>51</v>
      </c>
      <c r="L240" s="25">
        <f t="shared" si="65"/>
        <v>14.285714285714285</v>
      </c>
      <c r="M240" s="23">
        <f t="shared" si="65"/>
        <v>8.333333333333332</v>
      </c>
      <c r="N240" s="23">
        <f t="shared" si="65"/>
        <v>15.789473684210526</v>
      </c>
      <c r="O240" s="23">
        <f t="shared" si="65"/>
        <v>4</v>
      </c>
      <c r="P240" s="23">
        <f t="shared" si="65"/>
        <v>12.396694214876034</v>
      </c>
      <c r="Q240" s="23">
        <f t="shared" si="65"/>
        <v>5.232558139534884</v>
      </c>
      <c r="R240" s="23">
        <f t="shared" si="65"/>
        <v>4.9504950495049505</v>
      </c>
      <c r="S240" s="23">
        <f t="shared" si="66"/>
        <v>6.809078771695594</v>
      </c>
    </row>
    <row r="241" spans="1:19" ht="12.75">
      <c r="A241" s="57"/>
      <c r="B241" s="43"/>
      <c r="C241" s="28" t="s">
        <v>88</v>
      </c>
      <c r="D241" s="64">
        <v>2</v>
      </c>
      <c r="E241" s="65">
        <v>3</v>
      </c>
      <c r="F241" s="66">
        <v>2</v>
      </c>
      <c r="G241" s="66">
        <v>1</v>
      </c>
      <c r="H241" s="66">
        <v>10</v>
      </c>
      <c r="I241" s="66">
        <v>31</v>
      </c>
      <c r="J241" s="66">
        <v>19</v>
      </c>
      <c r="K241" s="66">
        <v>68</v>
      </c>
      <c r="L241" s="25">
        <f t="shared" si="65"/>
        <v>14.285714285714285</v>
      </c>
      <c r="M241" s="23">
        <f t="shared" si="65"/>
        <v>12.5</v>
      </c>
      <c r="N241" s="23">
        <f t="shared" si="65"/>
        <v>10.526315789473683</v>
      </c>
      <c r="O241" s="23">
        <f t="shared" si="65"/>
        <v>4</v>
      </c>
      <c r="P241" s="23">
        <f t="shared" si="65"/>
        <v>8.264462809917356</v>
      </c>
      <c r="Q241" s="23">
        <f t="shared" si="65"/>
        <v>9.011627906976743</v>
      </c>
      <c r="R241" s="23">
        <f t="shared" si="65"/>
        <v>9.405940594059405</v>
      </c>
      <c r="S241" s="23">
        <f>+K241/K$244*100</f>
        <v>9.078771695594126</v>
      </c>
    </row>
    <row r="242" spans="1:19" ht="12.75">
      <c r="A242" s="57"/>
      <c r="B242" s="43"/>
      <c r="C242" s="28" t="s">
        <v>89</v>
      </c>
      <c r="D242" s="64">
        <v>2</v>
      </c>
      <c r="E242" s="65">
        <v>2</v>
      </c>
      <c r="F242" s="66">
        <v>2</v>
      </c>
      <c r="G242" s="66">
        <v>3</v>
      </c>
      <c r="H242" s="66">
        <v>34</v>
      </c>
      <c r="I242" s="66">
        <v>111</v>
      </c>
      <c r="J242" s="66">
        <v>62</v>
      </c>
      <c r="K242" s="66">
        <v>216</v>
      </c>
      <c r="L242" s="25">
        <f t="shared" si="65"/>
        <v>14.285714285714285</v>
      </c>
      <c r="M242" s="23">
        <f t="shared" si="65"/>
        <v>8.333333333333332</v>
      </c>
      <c r="N242" s="23">
        <f t="shared" si="65"/>
        <v>10.526315789473683</v>
      </c>
      <c r="O242" s="23">
        <f t="shared" si="65"/>
        <v>12</v>
      </c>
      <c r="P242" s="23">
        <f t="shared" si="65"/>
        <v>28.09917355371901</v>
      </c>
      <c r="Q242" s="23">
        <f t="shared" si="65"/>
        <v>32.26744186046512</v>
      </c>
      <c r="R242" s="23">
        <f t="shared" si="65"/>
        <v>30.693069306930692</v>
      </c>
      <c r="S242" s="23">
        <f>+K242/K$244*100</f>
        <v>28.83845126835781</v>
      </c>
    </row>
    <row r="243" spans="1:19" ht="12.75" customHeight="1">
      <c r="A243" s="57"/>
      <c r="B243" s="43"/>
      <c r="C243" s="5" t="s">
        <v>12</v>
      </c>
      <c r="D243" s="64">
        <v>0</v>
      </c>
      <c r="E243" s="65">
        <v>0</v>
      </c>
      <c r="F243" s="66">
        <v>0</v>
      </c>
      <c r="G243" s="66">
        <v>0</v>
      </c>
      <c r="H243" s="66">
        <v>0</v>
      </c>
      <c r="I243" s="66">
        <v>0</v>
      </c>
      <c r="J243" s="66">
        <v>1</v>
      </c>
      <c r="K243" s="66">
        <v>1</v>
      </c>
      <c r="L243" s="25">
        <f t="shared" si="65"/>
        <v>0</v>
      </c>
      <c r="M243" s="23">
        <f t="shared" si="65"/>
        <v>0</v>
      </c>
      <c r="N243" s="23">
        <f t="shared" si="65"/>
        <v>0</v>
      </c>
      <c r="O243" s="23">
        <f t="shared" si="65"/>
        <v>0</v>
      </c>
      <c r="P243" s="23">
        <f t="shared" si="65"/>
        <v>0</v>
      </c>
      <c r="Q243" s="23">
        <f t="shared" si="65"/>
        <v>0</v>
      </c>
      <c r="R243" s="23">
        <f t="shared" si="65"/>
        <v>0.49504950495049505</v>
      </c>
      <c r="S243" s="23">
        <f>+K243/K$244*100</f>
        <v>0.13351134846461948</v>
      </c>
    </row>
    <row r="244" spans="1:19" ht="13.5" thickBot="1">
      <c r="A244" s="57"/>
      <c r="B244" s="45"/>
      <c r="C244" s="36" t="s">
        <v>1</v>
      </c>
      <c r="D244" s="76">
        <v>14</v>
      </c>
      <c r="E244" s="77">
        <v>24</v>
      </c>
      <c r="F244" s="78">
        <v>19</v>
      </c>
      <c r="G244" s="78">
        <v>25</v>
      </c>
      <c r="H244" s="78">
        <v>121</v>
      </c>
      <c r="I244" s="78">
        <v>344</v>
      </c>
      <c r="J244" s="78">
        <v>202</v>
      </c>
      <c r="K244" s="78">
        <v>749</v>
      </c>
      <c r="L244" s="37">
        <f t="shared" si="65"/>
        <v>100</v>
      </c>
      <c r="M244" s="38">
        <f t="shared" si="65"/>
        <v>100</v>
      </c>
      <c r="N244" s="38">
        <f t="shared" si="65"/>
        <v>100</v>
      </c>
      <c r="O244" s="38">
        <f t="shared" si="65"/>
        <v>100</v>
      </c>
      <c r="P244" s="38">
        <f t="shared" si="65"/>
        <v>100</v>
      </c>
      <c r="Q244" s="38">
        <f t="shared" si="65"/>
        <v>100</v>
      </c>
      <c r="R244" s="38">
        <f t="shared" si="65"/>
        <v>100</v>
      </c>
      <c r="S244" s="23">
        <f t="shared" si="66"/>
        <v>100</v>
      </c>
    </row>
    <row r="245" spans="1:19" ht="12.75">
      <c r="A245" s="57"/>
      <c r="B245" s="42" t="s">
        <v>45</v>
      </c>
      <c r="C245" s="5" t="s">
        <v>86</v>
      </c>
      <c r="D245" s="64">
        <v>40</v>
      </c>
      <c r="E245" s="65">
        <v>33</v>
      </c>
      <c r="F245" s="66">
        <v>24</v>
      </c>
      <c r="G245" s="66">
        <v>60</v>
      </c>
      <c r="H245" s="66">
        <v>141</v>
      </c>
      <c r="I245" s="66">
        <v>399</v>
      </c>
      <c r="J245" s="66">
        <v>370</v>
      </c>
      <c r="K245" s="66">
        <v>1067</v>
      </c>
      <c r="L245" s="25">
        <f aca="true" t="shared" si="67" ref="L245:R251">+D245/D$251*100</f>
        <v>28.985507246376812</v>
      </c>
      <c r="M245" s="23">
        <f t="shared" si="67"/>
        <v>23.91304347826087</v>
      </c>
      <c r="N245" s="23">
        <f t="shared" si="67"/>
        <v>20.689655172413794</v>
      </c>
      <c r="O245" s="23">
        <f t="shared" si="67"/>
        <v>34.883720930232556</v>
      </c>
      <c r="P245" s="23">
        <f t="shared" si="67"/>
        <v>34.474327628361856</v>
      </c>
      <c r="Q245" s="23">
        <f t="shared" si="67"/>
        <v>35.15418502202643</v>
      </c>
      <c r="R245" s="23">
        <f t="shared" si="67"/>
        <v>39.361702127659576</v>
      </c>
      <c r="S245" s="26">
        <f aca="true" t="shared" si="68" ref="S245:S251">+K245/K$251*100</f>
        <v>35.006561679790025</v>
      </c>
    </row>
    <row r="246" spans="1:19" ht="12.75">
      <c r="A246" s="57"/>
      <c r="B246" s="43"/>
      <c r="C246" s="5" t="s">
        <v>90</v>
      </c>
      <c r="D246" s="64">
        <v>47</v>
      </c>
      <c r="E246" s="65">
        <v>51</v>
      </c>
      <c r="F246" s="66">
        <v>41</v>
      </c>
      <c r="G246" s="66">
        <v>55</v>
      </c>
      <c r="H246" s="66">
        <v>112</v>
      </c>
      <c r="I246" s="66">
        <v>260</v>
      </c>
      <c r="J246" s="66">
        <v>164</v>
      </c>
      <c r="K246" s="66">
        <v>730</v>
      </c>
      <c r="L246" s="25">
        <f t="shared" si="67"/>
        <v>34.05797101449276</v>
      </c>
      <c r="M246" s="23">
        <f t="shared" si="67"/>
        <v>36.95652173913043</v>
      </c>
      <c r="N246" s="23">
        <f t="shared" si="67"/>
        <v>35.3448275862069</v>
      </c>
      <c r="O246" s="23">
        <f t="shared" si="67"/>
        <v>31.976744186046513</v>
      </c>
      <c r="P246" s="23">
        <f t="shared" si="67"/>
        <v>27.383863080684595</v>
      </c>
      <c r="Q246" s="23">
        <f t="shared" si="67"/>
        <v>22.90748898678414</v>
      </c>
      <c r="R246" s="23">
        <f t="shared" si="67"/>
        <v>17.4468085106383</v>
      </c>
      <c r="S246" s="23">
        <f t="shared" si="68"/>
        <v>23.9501312335958</v>
      </c>
    </row>
    <row r="247" spans="1:19" ht="12.75" customHeight="1">
      <c r="A247" s="57"/>
      <c r="B247" s="43"/>
      <c r="C247" s="28" t="s">
        <v>87</v>
      </c>
      <c r="D247" s="64">
        <v>15</v>
      </c>
      <c r="E247" s="65">
        <v>21</v>
      </c>
      <c r="F247" s="66">
        <v>22</v>
      </c>
      <c r="G247" s="66">
        <v>19</v>
      </c>
      <c r="H247" s="66">
        <v>47</v>
      </c>
      <c r="I247" s="66">
        <v>109</v>
      </c>
      <c r="J247" s="66">
        <v>86</v>
      </c>
      <c r="K247" s="66">
        <v>319</v>
      </c>
      <c r="L247" s="25">
        <f t="shared" si="67"/>
        <v>10.869565217391305</v>
      </c>
      <c r="M247" s="23">
        <f t="shared" si="67"/>
        <v>15.217391304347828</v>
      </c>
      <c r="N247" s="23">
        <f t="shared" si="67"/>
        <v>18.96551724137931</v>
      </c>
      <c r="O247" s="23">
        <f t="shared" si="67"/>
        <v>11.046511627906977</v>
      </c>
      <c r="P247" s="23">
        <f t="shared" si="67"/>
        <v>11.491442542787286</v>
      </c>
      <c r="Q247" s="23">
        <f t="shared" si="67"/>
        <v>9.60352422907489</v>
      </c>
      <c r="R247" s="23">
        <f t="shared" si="67"/>
        <v>9.148936170212766</v>
      </c>
      <c r="S247" s="23">
        <f t="shared" si="68"/>
        <v>10.465879265091864</v>
      </c>
    </row>
    <row r="248" spans="1:19" ht="12.75" customHeight="1">
      <c r="A248" s="57"/>
      <c r="B248" s="43"/>
      <c r="C248" s="28" t="s">
        <v>88</v>
      </c>
      <c r="D248" s="64">
        <v>16</v>
      </c>
      <c r="E248" s="65">
        <v>15</v>
      </c>
      <c r="F248" s="66">
        <v>7</v>
      </c>
      <c r="G248" s="66">
        <v>14</v>
      </c>
      <c r="H248" s="66">
        <v>29</v>
      </c>
      <c r="I248" s="66">
        <v>75</v>
      </c>
      <c r="J248" s="66">
        <v>58</v>
      </c>
      <c r="K248" s="66">
        <v>214</v>
      </c>
      <c r="L248" s="25">
        <f t="shared" si="67"/>
        <v>11.594202898550725</v>
      </c>
      <c r="M248" s="23">
        <f t="shared" si="67"/>
        <v>10.869565217391305</v>
      </c>
      <c r="N248" s="23">
        <f t="shared" si="67"/>
        <v>6.0344827586206895</v>
      </c>
      <c r="O248" s="23">
        <f t="shared" si="67"/>
        <v>8.13953488372093</v>
      </c>
      <c r="P248" s="23">
        <f t="shared" si="67"/>
        <v>7.090464547677261</v>
      </c>
      <c r="Q248" s="23">
        <f t="shared" si="67"/>
        <v>6.607929515418502</v>
      </c>
      <c r="R248" s="23">
        <f t="shared" si="67"/>
        <v>6.170212765957447</v>
      </c>
      <c r="S248" s="23">
        <f>+K248/K$251*100</f>
        <v>7.020997375328084</v>
      </c>
    </row>
    <row r="249" spans="1:19" ht="12.75" customHeight="1">
      <c r="A249" s="57"/>
      <c r="B249" s="43"/>
      <c r="C249" s="28" t="s">
        <v>89</v>
      </c>
      <c r="D249" s="64">
        <v>20</v>
      </c>
      <c r="E249" s="65">
        <v>18</v>
      </c>
      <c r="F249" s="66">
        <v>22</v>
      </c>
      <c r="G249" s="66">
        <v>24</v>
      </c>
      <c r="H249" s="66">
        <v>79</v>
      </c>
      <c r="I249" s="66">
        <v>285</v>
      </c>
      <c r="J249" s="66">
        <v>260</v>
      </c>
      <c r="K249" s="66">
        <v>708</v>
      </c>
      <c r="L249" s="25">
        <f t="shared" si="67"/>
        <v>14.492753623188406</v>
      </c>
      <c r="M249" s="23">
        <f t="shared" si="67"/>
        <v>13.043478260869565</v>
      </c>
      <c r="N249" s="23">
        <f t="shared" si="67"/>
        <v>18.96551724137931</v>
      </c>
      <c r="O249" s="23">
        <f t="shared" si="67"/>
        <v>13.953488372093023</v>
      </c>
      <c r="P249" s="23">
        <f t="shared" si="67"/>
        <v>19.315403422982886</v>
      </c>
      <c r="Q249" s="23">
        <f t="shared" si="67"/>
        <v>25.11013215859031</v>
      </c>
      <c r="R249" s="23">
        <f t="shared" si="67"/>
        <v>27.659574468085108</v>
      </c>
      <c r="S249" s="23">
        <f>+K249/K$251*100</f>
        <v>23.228346456692915</v>
      </c>
    </row>
    <row r="250" spans="1:19" ht="12.75">
      <c r="A250" s="57"/>
      <c r="B250" s="43"/>
      <c r="C250" s="5" t="s">
        <v>12</v>
      </c>
      <c r="D250" s="64">
        <v>0</v>
      </c>
      <c r="E250" s="65">
        <v>0</v>
      </c>
      <c r="F250" s="66">
        <v>0</v>
      </c>
      <c r="G250" s="66">
        <v>0</v>
      </c>
      <c r="H250" s="66">
        <v>1</v>
      </c>
      <c r="I250" s="66">
        <v>7</v>
      </c>
      <c r="J250" s="66">
        <v>2</v>
      </c>
      <c r="K250" s="66">
        <v>10</v>
      </c>
      <c r="L250" s="25">
        <f t="shared" si="67"/>
        <v>0</v>
      </c>
      <c r="M250" s="23">
        <f t="shared" si="67"/>
        <v>0</v>
      </c>
      <c r="N250" s="23">
        <f t="shared" si="67"/>
        <v>0</v>
      </c>
      <c r="O250" s="23">
        <f t="shared" si="67"/>
        <v>0</v>
      </c>
      <c r="P250" s="23">
        <f t="shared" si="67"/>
        <v>0.24449877750611246</v>
      </c>
      <c r="Q250" s="23">
        <f t="shared" si="67"/>
        <v>0.6167400881057269</v>
      </c>
      <c r="R250" s="23">
        <f t="shared" si="67"/>
        <v>0.2127659574468085</v>
      </c>
      <c r="S250" s="23">
        <f t="shared" si="68"/>
        <v>0.32808398950131235</v>
      </c>
    </row>
    <row r="251" spans="1:19" ht="12.75">
      <c r="A251" s="57"/>
      <c r="B251" s="44"/>
      <c r="C251" s="5" t="s">
        <v>1</v>
      </c>
      <c r="D251" s="64">
        <v>138</v>
      </c>
      <c r="E251" s="65">
        <v>138</v>
      </c>
      <c r="F251" s="66">
        <v>116</v>
      </c>
      <c r="G251" s="66">
        <v>172</v>
      </c>
      <c r="H251" s="66">
        <v>409</v>
      </c>
      <c r="I251" s="66">
        <v>1135</v>
      </c>
      <c r="J251" s="66">
        <v>940</v>
      </c>
      <c r="K251" s="66">
        <v>3048</v>
      </c>
      <c r="L251" s="25">
        <f t="shared" si="67"/>
        <v>100</v>
      </c>
      <c r="M251" s="23">
        <f t="shared" si="67"/>
        <v>100</v>
      </c>
      <c r="N251" s="23">
        <f t="shared" si="67"/>
        <v>100</v>
      </c>
      <c r="O251" s="23">
        <f t="shared" si="67"/>
        <v>100</v>
      </c>
      <c r="P251" s="23">
        <f t="shared" si="67"/>
        <v>100</v>
      </c>
      <c r="Q251" s="23">
        <f t="shared" si="67"/>
        <v>100</v>
      </c>
      <c r="R251" s="23">
        <f t="shared" si="67"/>
        <v>100</v>
      </c>
      <c r="S251" s="23">
        <f t="shared" si="68"/>
        <v>100</v>
      </c>
    </row>
    <row r="252" spans="1:19" ht="12.75">
      <c r="A252" s="57"/>
      <c r="B252" s="43" t="s">
        <v>46</v>
      </c>
      <c r="C252" s="4" t="s">
        <v>86</v>
      </c>
      <c r="D252" s="68">
        <v>11</v>
      </c>
      <c r="E252" s="69">
        <v>9</v>
      </c>
      <c r="F252" s="70">
        <v>12</v>
      </c>
      <c r="G252" s="70">
        <v>18</v>
      </c>
      <c r="H252" s="70">
        <v>26</v>
      </c>
      <c r="I252" s="70">
        <v>81</v>
      </c>
      <c r="J252" s="70">
        <v>62</v>
      </c>
      <c r="K252" s="70">
        <v>219</v>
      </c>
      <c r="L252" s="31">
        <f aca="true" t="shared" si="69" ref="L252:R258">+D252/D$258*100</f>
        <v>23.91304347826087</v>
      </c>
      <c r="M252" s="26">
        <f t="shared" si="69"/>
        <v>20.930232558139537</v>
      </c>
      <c r="N252" s="26">
        <f t="shared" si="69"/>
        <v>33.33333333333333</v>
      </c>
      <c r="O252" s="26">
        <f t="shared" si="69"/>
        <v>45</v>
      </c>
      <c r="P252" s="26">
        <f t="shared" si="69"/>
        <v>32.5</v>
      </c>
      <c r="Q252" s="26">
        <f t="shared" si="69"/>
        <v>39.90147783251231</v>
      </c>
      <c r="R252" s="26">
        <f t="shared" si="69"/>
        <v>38.50931677018634</v>
      </c>
      <c r="S252" s="26">
        <f aca="true" t="shared" si="70" ref="S252:S258">+K252/K$258*100</f>
        <v>35.960591133004925</v>
      </c>
    </row>
    <row r="253" spans="1:19" ht="12.75" customHeight="1">
      <c r="A253" s="57"/>
      <c r="B253" s="43"/>
      <c r="C253" s="5" t="s">
        <v>90</v>
      </c>
      <c r="D253" s="64">
        <v>22</v>
      </c>
      <c r="E253" s="65">
        <v>16</v>
      </c>
      <c r="F253" s="66">
        <v>7</v>
      </c>
      <c r="G253" s="66">
        <v>10</v>
      </c>
      <c r="H253" s="66">
        <v>25</v>
      </c>
      <c r="I253" s="66">
        <v>54</v>
      </c>
      <c r="J253" s="66">
        <v>29</v>
      </c>
      <c r="K253" s="66">
        <v>163</v>
      </c>
      <c r="L253" s="25">
        <f t="shared" si="69"/>
        <v>47.82608695652174</v>
      </c>
      <c r="M253" s="23">
        <f t="shared" si="69"/>
        <v>37.2093023255814</v>
      </c>
      <c r="N253" s="23">
        <f t="shared" si="69"/>
        <v>19.444444444444446</v>
      </c>
      <c r="O253" s="23">
        <f t="shared" si="69"/>
        <v>25</v>
      </c>
      <c r="P253" s="23">
        <f t="shared" si="69"/>
        <v>31.25</v>
      </c>
      <c r="Q253" s="23">
        <f t="shared" si="69"/>
        <v>26.60098522167488</v>
      </c>
      <c r="R253" s="23">
        <f t="shared" si="69"/>
        <v>18.012422360248447</v>
      </c>
      <c r="S253" s="23">
        <f t="shared" si="70"/>
        <v>26.76518883415435</v>
      </c>
    </row>
    <row r="254" spans="1:19" ht="12.75">
      <c r="A254" s="57"/>
      <c r="B254" s="43"/>
      <c r="C254" s="28" t="s">
        <v>87</v>
      </c>
      <c r="D254" s="64">
        <v>3</v>
      </c>
      <c r="E254" s="65">
        <v>4</v>
      </c>
      <c r="F254" s="66">
        <v>8</v>
      </c>
      <c r="G254" s="66">
        <v>3</v>
      </c>
      <c r="H254" s="66">
        <v>6</v>
      </c>
      <c r="I254" s="66">
        <v>14</v>
      </c>
      <c r="J254" s="66">
        <v>10</v>
      </c>
      <c r="K254" s="66">
        <v>48</v>
      </c>
      <c r="L254" s="25">
        <f t="shared" si="69"/>
        <v>6.521739130434782</v>
      </c>
      <c r="M254" s="23">
        <f t="shared" si="69"/>
        <v>9.30232558139535</v>
      </c>
      <c r="N254" s="23">
        <f t="shared" si="69"/>
        <v>22.22222222222222</v>
      </c>
      <c r="O254" s="23">
        <f t="shared" si="69"/>
        <v>7.5</v>
      </c>
      <c r="P254" s="23">
        <f t="shared" si="69"/>
        <v>7.5</v>
      </c>
      <c r="Q254" s="23">
        <f t="shared" si="69"/>
        <v>6.896551724137931</v>
      </c>
      <c r="R254" s="23">
        <f t="shared" si="69"/>
        <v>6.211180124223603</v>
      </c>
      <c r="S254" s="23">
        <f t="shared" si="70"/>
        <v>7.8817733990147785</v>
      </c>
    </row>
    <row r="255" spans="1:19" ht="12.75">
      <c r="A255" s="57"/>
      <c r="B255" s="43"/>
      <c r="C255" s="28" t="s">
        <v>88</v>
      </c>
      <c r="D255" s="64">
        <v>5</v>
      </c>
      <c r="E255" s="65">
        <v>5</v>
      </c>
      <c r="F255" s="66">
        <v>2</v>
      </c>
      <c r="G255" s="66">
        <v>1</v>
      </c>
      <c r="H255" s="66">
        <v>8</v>
      </c>
      <c r="I255" s="66">
        <v>23</v>
      </c>
      <c r="J255" s="66">
        <v>8</v>
      </c>
      <c r="K255" s="66">
        <v>52</v>
      </c>
      <c r="L255" s="25">
        <f t="shared" si="69"/>
        <v>10.869565217391305</v>
      </c>
      <c r="M255" s="23">
        <f t="shared" si="69"/>
        <v>11.627906976744185</v>
      </c>
      <c r="N255" s="23">
        <f t="shared" si="69"/>
        <v>5.555555555555555</v>
      </c>
      <c r="O255" s="23">
        <f t="shared" si="69"/>
        <v>2.5</v>
      </c>
      <c r="P255" s="23">
        <f t="shared" si="69"/>
        <v>10</v>
      </c>
      <c r="Q255" s="23">
        <f t="shared" si="69"/>
        <v>11.330049261083744</v>
      </c>
      <c r="R255" s="23">
        <f t="shared" si="69"/>
        <v>4.968944099378882</v>
      </c>
      <c r="S255" s="23">
        <f>+K255/K$258*100</f>
        <v>8.538587848932677</v>
      </c>
    </row>
    <row r="256" spans="1:19" ht="12.75">
      <c r="A256" s="57"/>
      <c r="B256" s="43"/>
      <c r="C256" s="28" t="s">
        <v>89</v>
      </c>
      <c r="D256" s="64">
        <v>5</v>
      </c>
      <c r="E256" s="65">
        <v>9</v>
      </c>
      <c r="F256" s="66">
        <v>7</v>
      </c>
      <c r="G256" s="66">
        <v>8</v>
      </c>
      <c r="H256" s="66">
        <v>15</v>
      </c>
      <c r="I256" s="66">
        <v>31</v>
      </c>
      <c r="J256" s="66">
        <v>52</v>
      </c>
      <c r="K256" s="66">
        <v>127</v>
      </c>
      <c r="L256" s="25">
        <f t="shared" si="69"/>
        <v>10.869565217391305</v>
      </c>
      <c r="M256" s="23">
        <f t="shared" si="69"/>
        <v>20.930232558139537</v>
      </c>
      <c r="N256" s="23">
        <f t="shared" si="69"/>
        <v>19.444444444444446</v>
      </c>
      <c r="O256" s="23">
        <f t="shared" si="69"/>
        <v>20</v>
      </c>
      <c r="P256" s="23">
        <f t="shared" si="69"/>
        <v>18.75</v>
      </c>
      <c r="Q256" s="23">
        <f t="shared" si="69"/>
        <v>15.270935960591133</v>
      </c>
      <c r="R256" s="23">
        <f t="shared" si="69"/>
        <v>32.298136645962735</v>
      </c>
      <c r="S256" s="23">
        <f>+K256/K$258*100</f>
        <v>20.853858784893266</v>
      </c>
    </row>
    <row r="257" spans="1:19" ht="12.75">
      <c r="A257" s="57"/>
      <c r="B257" s="43"/>
      <c r="C257" s="5" t="s">
        <v>12</v>
      </c>
      <c r="D257" s="64">
        <v>0</v>
      </c>
      <c r="E257" s="65">
        <v>0</v>
      </c>
      <c r="F257" s="66">
        <v>0</v>
      </c>
      <c r="G257" s="66">
        <v>0</v>
      </c>
      <c r="H257" s="66">
        <v>0</v>
      </c>
      <c r="I257" s="66">
        <v>0</v>
      </c>
      <c r="J257" s="66">
        <v>0</v>
      </c>
      <c r="K257" s="66">
        <v>0</v>
      </c>
      <c r="L257" s="25">
        <f t="shared" si="69"/>
        <v>0</v>
      </c>
      <c r="M257" s="23">
        <f t="shared" si="69"/>
        <v>0</v>
      </c>
      <c r="N257" s="23">
        <f t="shared" si="69"/>
        <v>0</v>
      </c>
      <c r="O257" s="23">
        <f t="shared" si="69"/>
        <v>0</v>
      </c>
      <c r="P257" s="23">
        <f t="shared" si="69"/>
        <v>0</v>
      </c>
      <c r="Q257" s="23">
        <f t="shared" si="69"/>
        <v>0</v>
      </c>
      <c r="R257" s="23">
        <f t="shared" si="69"/>
        <v>0</v>
      </c>
      <c r="S257" s="23">
        <f>+K257/K$258*100</f>
        <v>0</v>
      </c>
    </row>
    <row r="258" spans="1:19" ht="12.75">
      <c r="A258" s="57"/>
      <c r="B258" s="44"/>
      <c r="C258" s="5" t="s">
        <v>1</v>
      </c>
      <c r="D258" s="64">
        <v>46</v>
      </c>
      <c r="E258" s="65">
        <v>43</v>
      </c>
      <c r="F258" s="66">
        <v>36</v>
      </c>
      <c r="G258" s="66">
        <v>40</v>
      </c>
      <c r="H258" s="66">
        <v>80</v>
      </c>
      <c r="I258" s="66">
        <v>203</v>
      </c>
      <c r="J258" s="66">
        <v>161</v>
      </c>
      <c r="K258" s="66">
        <v>609</v>
      </c>
      <c r="L258" s="25">
        <f t="shared" si="69"/>
        <v>100</v>
      </c>
      <c r="M258" s="23">
        <f t="shared" si="69"/>
        <v>100</v>
      </c>
      <c r="N258" s="23">
        <f t="shared" si="69"/>
        <v>100</v>
      </c>
      <c r="O258" s="23">
        <f t="shared" si="69"/>
        <v>100</v>
      </c>
      <c r="P258" s="23">
        <f t="shared" si="69"/>
        <v>100</v>
      </c>
      <c r="Q258" s="23">
        <f t="shared" si="69"/>
        <v>100</v>
      </c>
      <c r="R258" s="23">
        <f t="shared" si="69"/>
        <v>100</v>
      </c>
      <c r="S258" s="23">
        <f t="shared" si="70"/>
        <v>100</v>
      </c>
    </row>
    <row r="259" spans="1:19" ht="12.75" customHeight="1">
      <c r="A259" s="57"/>
      <c r="B259" s="43" t="s">
        <v>47</v>
      </c>
      <c r="C259" s="4" t="s">
        <v>86</v>
      </c>
      <c r="D259" s="68">
        <v>6</v>
      </c>
      <c r="E259" s="69">
        <v>4</v>
      </c>
      <c r="F259" s="70">
        <v>2</v>
      </c>
      <c r="G259" s="70">
        <v>6</v>
      </c>
      <c r="H259" s="70">
        <v>23</v>
      </c>
      <c r="I259" s="70">
        <v>65</v>
      </c>
      <c r="J259" s="70">
        <v>74</v>
      </c>
      <c r="K259" s="70">
        <v>180</v>
      </c>
      <c r="L259" s="31">
        <f aca="true" t="shared" si="71" ref="L259:R265">+D259/D$265*100</f>
        <v>33.33333333333333</v>
      </c>
      <c r="M259" s="26">
        <f t="shared" si="71"/>
        <v>30.76923076923077</v>
      </c>
      <c r="N259" s="26">
        <f t="shared" si="71"/>
        <v>20</v>
      </c>
      <c r="O259" s="26">
        <f t="shared" si="71"/>
        <v>35.294117647058826</v>
      </c>
      <c r="P259" s="26">
        <f t="shared" si="71"/>
        <v>32.857142857142854</v>
      </c>
      <c r="Q259" s="26">
        <f t="shared" si="71"/>
        <v>40.625</v>
      </c>
      <c r="R259" s="26">
        <f t="shared" si="71"/>
        <v>49.664429530201346</v>
      </c>
      <c r="S259" s="26">
        <f aca="true" t="shared" si="72" ref="S259:S265">+K259/K$265*100</f>
        <v>41.18993135011442</v>
      </c>
    </row>
    <row r="260" spans="1:19" ht="12.75">
      <c r="A260" s="57"/>
      <c r="B260" s="43"/>
      <c r="C260" s="5" t="s">
        <v>90</v>
      </c>
      <c r="D260" s="64">
        <v>4</v>
      </c>
      <c r="E260" s="65">
        <v>3</v>
      </c>
      <c r="F260" s="66">
        <v>5</v>
      </c>
      <c r="G260" s="66">
        <v>3</v>
      </c>
      <c r="H260" s="66">
        <v>19</v>
      </c>
      <c r="I260" s="66">
        <v>32</v>
      </c>
      <c r="J260" s="66">
        <v>29</v>
      </c>
      <c r="K260" s="66">
        <v>95</v>
      </c>
      <c r="L260" s="25">
        <f t="shared" si="71"/>
        <v>22.22222222222222</v>
      </c>
      <c r="M260" s="23">
        <f t="shared" si="71"/>
        <v>23.076923076923077</v>
      </c>
      <c r="N260" s="23">
        <f t="shared" si="71"/>
        <v>50</v>
      </c>
      <c r="O260" s="23">
        <f t="shared" si="71"/>
        <v>17.647058823529413</v>
      </c>
      <c r="P260" s="23">
        <f t="shared" si="71"/>
        <v>27.142857142857142</v>
      </c>
      <c r="Q260" s="23">
        <f t="shared" si="71"/>
        <v>20</v>
      </c>
      <c r="R260" s="23">
        <f t="shared" si="71"/>
        <v>19.463087248322147</v>
      </c>
      <c r="S260" s="23">
        <f t="shared" si="72"/>
        <v>21.73913043478261</v>
      </c>
    </row>
    <row r="261" spans="1:19" ht="12.75">
      <c r="A261" s="57"/>
      <c r="B261" s="43"/>
      <c r="C261" s="28" t="s">
        <v>87</v>
      </c>
      <c r="D261" s="64">
        <v>1</v>
      </c>
      <c r="E261" s="65">
        <v>0</v>
      </c>
      <c r="F261" s="66">
        <v>0</v>
      </c>
      <c r="G261" s="66">
        <v>1</v>
      </c>
      <c r="H261" s="66">
        <v>10</v>
      </c>
      <c r="I261" s="66">
        <v>5</v>
      </c>
      <c r="J261" s="66">
        <v>10</v>
      </c>
      <c r="K261" s="66">
        <v>27</v>
      </c>
      <c r="L261" s="25">
        <f t="shared" si="71"/>
        <v>5.555555555555555</v>
      </c>
      <c r="M261" s="23">
        <f t="shared" si="71"/>
        <v>0</v>
      </c>
      <c r="N261" s="23">
        <f t="shared" si="71"/>
        <v>0</v>
      </c>
      <c r="O261" s="23">
        <f t="shared" si="71"/>
        <v>5.88235294117647</v>
      </c>
      <c r="P261" s="23">
        <f t="shared" si="71"/>
        <v>14.285714285714285</v>
      </c>
      <c r="Q261" s="23">
        <f t="shared" si="71"/>
        <v>3.125</v>
      </c>
      <c r="R261" s="23">
        <f t="shared" si="71"/>
        <v>6.7114093959731544</v>
      </c>
      <c r="S261" s="23">
        <f t="shared" si="72"/>
        <v>6.178489702517163</v>
      </c>
    </row>
    <row r="262" spans="1:19" ht="12.75">
      <c r="A262" s="57"/>
      <c r="B262" s="43"/>
      <c r="C262" s="28" t="s">
        <v>88</v>
      </c>
      <c r="D262" s="64">
        <v>1</v>
      </c>
      <c r="E262" s="65">
        <v>0</v>
      </c>
      <c r="F262" s="66">
        <v>1</v>
      </c>
      <c r="G262" s="66">
        <v>2</v>
      </c>
      <c r="H262" s="66">
        <v>2</v>
      </c>
      <c r="I262" s="66">
        <v>13</v>
      </c>
      <c r="J262" s="66">
        <v>7</v>
      </c>
      <c r="K262" s="66">
        <v>26</v>
      </c>
      <c r="L262" s="25">
        <f t="shared" si="71"/>
        <v>5.555555555555555</v>
      </c>
      <c r="M262" s="23">
        <f t="shared" si="71"/>
        <v>0</v>
      </c>
      <c r="N262" s="23">
        <f t="shared" si="71"/>
        <v>10</v>
      </c>
      <c r="O262" s="23">
        <f t="shared" si="71"/>
        <v>11.76470588235294</v>
      </c>
      <c r="P262" s="23">
        <f t="shared" si="71"/>
        <v>2.857142857142857</v>
      </c>
      <c r="Q262" s="23">
        <f t="shared" si="71"/>
        <v>8.125</v>
      </c>
      <c r="R262" s="23">
        <f t="shared" si="71"/>
        <v>4.697986577181208</v>
      </c>
      <c r="S262" s="23">
        <f>+K262/K$265*100</f>
        <v>5.949656750572083</v>
      </c>
    </row>
    <row r="263" spans="1:19" ht="12.75">
      <c r="A263" s="57"/>
      <c r="B263" s="43"/>
      <c r="C263" s="28" t="s">
        <v>89</v>
      </c>
      <c r="D263" s="64">
        <v>1</v>
      </c>
      <c r="E263" s="65">
        <v>2</v>
      </c>
      <c r="F263" s="66">
        <v>1</v>
      </c>
      <c r="G263" s="66">
        <v>4</v>
      </c>
      <c r="H263" s="66">
        <v>11</v>
      </c>
      <c r="I263" s="66">
        <v>31</v>
      </c>
      <c r="J263" s="66">
        <v>22</v>
      </c>
      <c r="K263" s="66">
        <v>72</v>
      </c>
      <c r="L263" s="25">
        <f t="shared" si="71"/>
        <v>5.555555555555555</v>
      </c>
      <c r="M263" s="23">
        <f t="shared" si="71"/>
        <v>15.384615384615385</v>
      </c>
      <c r="N263" s="23">
        <f t="shared" si="71"/>
        <v>10</v>
      </c>
      <c r="O263" s="23">
        <f t="shared" si="71"/>
        <v>23.52941176470588</v>
      </c>
      <c r="P263" s="23">
        <f t="shared" si="71"/>
        <v>15.714285714285714</v>
      </c>
      <c r="Q263" s="23">
        <f t="shared" si="71"/>
        <v>19.375</v>
      </c>
      <c r="R263" s="23">
        <f t="shared" si="71"/>
        <v>14.76510067114094</v>
      </c>
      <c r="S263" s="23">
        <f>+K263/K$265*100</f>
        <v>16.475972540045767</v>
      </c>
    </row>
    <row r="264" spans="1:19" ht="12.75">
      <c r="A264" s="57"/>
      <c r="B264" s="43"/>
      <c r="C264" s="5" t="s">
        <v>12</v>
      </c>
      <c r="D264" s="64">
        <v>5</v>
      </c>
      <c r="E264" s="65">
        <v>4</v>
      </c>
      <c r="F264" s="66">
        <v>1</v>
      </c>
      <c r="G264" s="66">
        <v>1</v>
      </c>
      <c r="H264" s="66">
        <v>5</v>
      </c>
      <c r="I264" s="66">
        <v>14</v>
      </c>
      <c r="J264" s="66">
        <v>7</v>
      </c>
      <c r="K264" s="66">
        <v>37</v>
      </c>
      <c r="L264" s="25">
        <f t="shared" si="71"/>
        <v>27.77777777777778</v>
      </c>
      <c r="M264" s="23">
        <f t="shared" si="71"/>
        <v>30.76923076923077</v>
      </c>
      <c r="N264" s="23">
        <f t="shared" si="71"/>
        <v>10</v>
      </c>
      <c r="O264" s="23">
        <f t="shared" si="71"/>
        <v>5.88235294117647</v>
      </c>
      <c r="P264" s="23">
        <f t="shared" si="71"/>
        <v>7.142857142857142</v>
      </c>
      <c r="Q264" s="23">
        <f t="shared" si="71"/>
        <v>8.75</v>
      </c>
      <c r="R264" s="23">
        <f t="shared" si="71"/>
        <v>4.697986577181208</v>
      </c>
      <c r="S264" s="23">
        <f>+K264/K$265*100</f>
        <v>8.466819221967963</v>
      </c>
    </row>
    <row r="265" spans="1:19" ht="12.75" customHeight="1">
      <c r="A265" s="57"/>
      <c r="B265" s="44"/>
      <c r="C265" s="5" t="s">
        <v>1</v>
      </c>
      <c r="D265" s="64">
        <v>18</v>
      </c>
      <c r="E265" s="65">
        <v>13</v>
      </c>
      <c r="F265" s="66">
        <v>10</v>
      </c>
      <c r="G265" s="66">
        <v>17</v>
      </c>
      <c r="H265" s="66">
        <v>70</v>
      </c>
      <c r="I265" s="66">
        <v>160</v>
      </c>
      <c r="J265" s="66">
        <v>149</v>
      </c>
      <c r="K265" s="66">
        <v>437</v>
      </c>
      <c r="L265" s="25">
        <f t="shared" si="71"/>
        <v>100</v>
      </c>
      <c r="M265" s="23">
        <f t="shared" si="71"/>
        <v>100</v>
      </c>
      <c r="N265" s="23">
        <f t="shared" si="71"/>
        <v>100</v>
      </c>
      <c r="O265" s="23">
        <f t="shared" si="71"/>
        <v>100</v>
      </c>
      <c r="P265" s="23">
        <f t="shared" si="71"/>
        <v>100</v>
      </c>
      <c r="Q265" s="23">
        <f t="shared" si="71"/>
        <v>100</v>
      </c>
      <c r="R265" s="23">
        <f t="shared" si="71"/>
        <v>100</v>
      </c>
      <c r="S265" s="23">
        <f t="shared" si="72"/>
        <v>100</v>
      </c>
    </row>
    <row r="266" spans="1:19" ht="12.75">
      <c r="A266" s="57"/>
      <c r="B266" s="43" t="s">
        <v>48</v>
      </c>
      <c r="C266" s="4" t="s">
        <v>86</v>
      </c>
      <c r="D266" s="68">
        <v>11</v>
      </c>
      <c r="E266" s="69">
        <v>12</v>
      </c>
      <c r="F266" s="70">
        <v>6</v>
      </c>
      <c r="G266" s="70">
        <v>16</v>
      </c>
      <c r="H266" s="70">
        <v>37</v>
      </c>
      <c r="I266" s="70">
        <v>104</v>
      </c>
      <c r="J266" s="70">
        <v>86</v>
      </c>
      <c r="K266" s="70">
        <v>272</v>
      </c>
      <c r="L266" s="31">
        <f aca="true" t="shared" si="73" ref="L266:R272">+D266/D$272*100</f>
        <v>29.72972972972973</v>
      </c>
      <c r="M266" s="26">
        <f t="shared" si="73"/>
        <v>37.5</v>
      </c>
      <c r="N266" s="26">
        <f t="shared" si="73"/>
        <v>35.294117647058826</v>
      </c>
      <c r="O266" s="26">
        <f t="shared" si="73"/>
        <v>37.2093023255814</v>
      </c>
      <c r="P266" s="26">
        <f t="shared" si="73"/>
        <v>39.361702127659576</v>
      </c>
      <c r="Q266" s="26">
        <f t="shared" si="73"/>
        <v>38.951310861423224</v>
      </c>
      <c r="R266" s="26">
        <f t="shared" si="73"/>
        <v>44.79166666666667</v>
      </c>
      <c r="S266" s="26">
        <f aca="true" t="shared" si="74" ref="S266:S272">+K266/K$272*100</f>
        <v>39.882697947214076</v>
      </c>
    </row>
    <row r="267" spans="1:19" ht="12.75">
      <c r="A267" s="57"/>
      <c r="B267" s="43"/>
      <c r="C267" s="5" t="s">
        <v>90</v>
      </c>
      <c r="D267" s="64">
        <v>15</v>
      </c>
      <c r="E267" s="65">
        <v>5</v>
      </c>
      <c r="F267" s="66">
        <v>5</v>
      </c>
      <c r="G267" s="66">
        <v>16</v>
      </c>
      <c r="H267" s="66">
        <v>36</v>
      </c>
      <c r="I267" s="66">
        <v>63</v>
      </c>
      <c r="J267" s="66">
        <v>33</v>
      </c>
      <c r="K267" s="66">
        <v>173</v>
      </c>
      <c r="L267" s="25">
        <f t="shared" si="73"/>
        <v>40.54054054054054</v>
      </c>
      <c r="M267" s="23">
        <f t="shared" si="73"/>
        <v>15.625</v>
      </c>
      <c r="N267" s="23">
        <f t="shared" si="73"/>
        <v>29.411764705882355</v>
      </c>
      <c r="O267" s="23">
        <f t="shared" si="73"/>
        <v>37.2093023255814</v>
      </c>
      <c r="P267" s="23">
        <f t="shared" si="73"/>
        <v>38.297872340425535</v>
      </c>
      <c r="Q267" s="23">
        <f t="shared" si="73"/>
        <v>23.595505617977526</v>
      </c>
      <c r="R267" s="23">
        <f t="shared" si="73"/>
        <v>17.1875</v>
      </c>
      <c r="S267" s="23">
        <f t="shared" si="74"/>
        <v>25.366568914956012</v>
      </c>
    </row>
    <row r="268" spans="1:19" ht="12.75">
      <c r="A268" s="57"/>
      <c r="B268" s="43"/>
      <c r="C268" s="28" t="s">
        <v>87</v>
      </c>
      <c r="D268" s="64">
        <v>4</v>
      </c>
      <c r="E268" s="65">
        <v>7</v>
      </c>
      <c r="F268" s="66">
        <v>1</v>
      </c>
      <c r="G268" s="66">
        <v>6</v>
      </c>
      <c r="H268" s="66">
        <v>4</v>
      </c>
      <c r="I268" s="66">
        <v>26</v>
      </c>
      <c r="J268" s="66">
        <v>16</v>
      </c>
      <c r="K268" s="66">
        <v>64</v>
      </c>
      <c r="L268" s="25">
        <f t="shared" si="73"/>
        <v>10.81081081081081</v>
      </c>
      <c r="M268" s="23">
        <f t="shared" si="73"/>
        <v>21.875</v>
      </c>
      <c r="N268" s="23">
        <f t="shared" si="73"/>
        <v>5.88235294117647</v>
      </c>
      <c r="O268" s="23">
        <f t="shared" si="73"/>
        <v>13.953488372093023</v>
      </c>
      <c r="P268" s="23">
        <f t="shared" si="73"/>
        <v>4.25531914893617</v>
      </c>
      <c r="Q268" s="23">
        <f t="shared" si="73"/>
        <v>9.737827715355806</v>
      </c>
      <c r="R268" s="23">
        <f t="shared" si="73"/>
        <v>8.333333333333332</v>
      </c>
      <c r="S268" s="23">
        <f t="shared" si="74"/>
        <v>9.3841642228739</v>
      </c>
    </row>
    <row r="269" spans="1:19" ht="12.75">
      <c r="A269" s="57"/>
      <c r="B269" s="43"/>
      <c r="C269" s="28" t="s">
        <v>88</v>
      </c>
      <c r="D269" s="64">
        <v>4</v>
      </c>
      <c r="E269" s="65">
        <v>3</v>
      </c>
      <c r="F269" s="66">
        <v>3</v>
      </c>
      <c r="G269" s="66">
        <v>2</v>
      </c>
      <c r="H269" s="66">
        <v>5</v>
      </c>
      <c r="I269" s="66">
        <v>23</v>
      </c>
      <c r="J269" s="66">
        <v>12</v>
      </c>
      <c r="K269" s="66">
        <v>52</v>
      </c>
      <c r="L269" s="25">
        <f t="shared" si="73"/>
        <v>10.81081081081081</v>
      </c>
      <c r="M269" s="23">
        <f t="shared" si="73"/>
        <v>9.375</v>
      </c>
      <c r="N269" s="23">
        <f t="shared" si="73"/>
        <v>17.647058823529413</v>
      </c>
      <c r="O269" s="23">
        <f t="shared" si="73"/>
        <v>4.651162790697675</v>
      </c>
      <c r="P269" s="23">
        <f t="shared" si="73"/>
        <v>5.319148936170213</v>
      </c>
      <c r="Q269" s="23">
        <f t="shared" si="73"/>
        <v>8.614232209737828</v>
      </c>
      <c r="R269" s="23">
        <f t="shared" si="73"/>
        <v>6.25</v>
      </c>
      <c r="S269" s="23">
        <f>+K269/K$272*100</f>
        <v>7.624633431085044</v>
      </c>
    </row>
    <row r="270" spans="1:19" ht="12.75">
      <c r="A270" s="57"/>
      <c r="B270" s="43"/>
      <c r="C270" s="28" t="s">
        <v>89</v>
      </c>
      <c r="D270" s="64">
        <v>3</v>
      </c>
      <c r="E270" s="65">
        <v>5</v>
      </c>
      <c r="F270" s="66">
        <v>2</v>
      </c>
      <c r="G270" s="66">
        <v>3</v>
      </c>
      <c r="H270" s="66">
        <v>12</v>
      </c>
      <c r="I270" s="66">
        <v>51</v>
      </c>
      <c r="J270" s="66">
        <v>45</v>
      </c>
      <c r="K270" s="66">
        <v>121</v>
      </c>
      <c r="L270" s="25">
        <f t="shared" si="73"/>
        <v>8.108108108108109</v>
      </c>
      <c r="M270" s="23">
        <f t="shared" si="73"/>
        <v>15.625</v>
      </c>
      <c r="N270" s="23">
        <f t="shared" si="73"/>
        <v>11.76470588235294</v>
      </c>
      <c r="O270" s="23">
        <f t="shared" si="73"/>
        <v>6.976744186046512</v>
      </c>
      <c r="P270" s="23">
        <f t="shared" si="73"/>
        <v>12.76595744680851</v>
      </c>
      <c r="Q270" s="23">
        <f t="shared" si="73"/>
        <v>19.101123595505616</v>
      </c>
      <c r="R270" s="23">
        <f t="shared" si="73"/>
        <v>23.4375</v>
      </c>
      <c r="S270" s="23">
        <f>+K270/K$272*100</f>
        <v>17.741935483870968</v>
      </c>
    </row>
    <row r="271" spans="1:19" ht="12.75" customHeight="1">
      <c r="A271" s="57"/>
      <c r="B271" s="43"/>
      <c r="C271" s="5" t="s">
        <v>12</v>
      </c>
      <c r="D271" s="64">
        <v>0</v>
      </c>
      <c r="E271" s="65">
        <v>0</v>
      </c>
      <c r="F271" s="66">
        <v>0</v>
      </c>
      <c r="G271" s="66">
        <v>0</v>
      </c>
      <c r="H271" s="66">
        <v>0</v>
      </c>
      <c r="I271" s="66">
        <v>0</v>
      </c>
      <c r="J271" s="66">
        <v>0</v>
      </c>
      <c r="K271" s="66">
        <v>0</v>
      </c>
      <c r="L271" s="25">
        <f t="shared" si="73"/>
        <v>0</v>
      </c>
      <c r="M271" s="23">
        <f t="shared" si="73"/>
        <v>0</v>
      </c>
      <c r="N271" s="23">
        <f t="shared" si="73"/>
        <v>0</v>
      </c>
      <c r="O271" s="23">
        <f t="shared" si="73"/>
        <v>0</v>
      </c>
      <c r="P271" s="23">
        <f t="shared" si="73"/>
        <v>0</v>
      </c>
      <c r="Q271" s="23">
        <f t="shared" si="73"/>
        <v>0</v>
      </c>
      <c r="R271" s="23">
        <f t="shared" si="73"/>
        <v>0</v>
      </c>
      <c r="S271" s="23">
        <f t="shared" si="74"/>
        <v>0</v>
      </c>
    </row>
    <row r="272" spans="1:19" ht="12.75">
      <c r="A272" s="57"/>
      <c r="B272" s="44"/>
      <c r="C272" s="5" t="s">
        <v>1</v>
      </c>
      <c r="D272" s="64">
        <v>37</v>
      </c>
      <c r="E272" s="65">
        <v>32</v>
      </c>
      <c r="F272" s="66">
        <v>17</v>
      </c>
      <c r="G272" s="66">
        <v>43</v>
      </c>
      <c r="H272" s="66">
        <v>94</v>
      </c>
      <c r="I272" s="66">
        <v>267</v>
      </c>
      <c r="J272" s="66">
        <v>192</v>
      </c>
      <c r="K272" s="66">
        <v>682</v>
      </c>
      <c r="L272" s="25">
        <f t="shared" si="73"/>
        <v>100</v>
      </c>
      <c r="M272" s="23">
        <f t="shared" si="73"/>
        <v>100</v>
      </c>
      <c r="N272" s="23">
        <f t="shared" si="73"/>
        <v>100</v>
      </c>
      <c r="O272" s="23">
        <f t="shared" si="73"/>
        <v>100</v>
      </c>
      <c r="P272" s="23">
        <f t="shared" si="73"/>
        <v>100</v>
      </c>
      <c r="Q272" s="23">
        <f t="shared" si="73"/>
        <v>100</v>
      </c>
      <c r="R272" s="23">
        <f t="shared" si="73"/>
        <v>100</v>
      </c>
      <c r="S272" s="23">
        <f t="shared" si="74"/>
        <v>100</v>
      </c>
    </row>
    <row r="273" spans="1:19" ht="12.75">
      <c r="A273" s="57"/>
      <c r="B273" s="43" t="s">
        <v>49</v>
      </c>
      <c r="C273" s="4" t="s">
        <v>86</v>
      </c>
      <c r="D273" s="68">
        <v>4</v>
      </c>
      <c r="E273" s="69">
        <v>3</v>
      </c>
      <c r="F273" s="70">
        <v>7</v>
      </c>
      <c r="G273" s="70">
        <v>5</v>
      </c>
      <c r="H273" s="70">
        <v>20</v>
      </c>
      <c r="I273" s="70">
        <v>81</v>
      </c>
      <c r="J273" s="70">
        <v>42</v>
      </c>
      <c r="K273" s="70">
        <v>162</v>
      </c>
      <c r="L273" s="31">
        <f aca="true" t="shared" si="75" ref="L273:R279">+D273/D$279*100</f>
        <v>21.052631578947366</v>
      </c>
      <c r="M273" s="26">
        <f t="shared" si="75"/>
        <v>27.27272727272727</v>
      </c>
      <c r="N273" s="26">
        <f t="shared" si="75"/>
        <v>35</v>
      </c>
      <c r="O273" s="26">
        <f t="shared" si="75"/>
        <v>27.77777777777778</v>
      </c>
      <c r="P273" s="26">
        <f t="shared" si="75"/>
        <v>37.735849056603776</v>
      </c>
      <c r="Q273" s="26">
        <f t="shared" si="75"/>
        <v>51.59235668789809</v>
      </c>
      <c r="R273" s="26">
        <f t="shared" si="75"/>
        <v>39.62264150943396</v>
      </c>
      <c r="S273" s="26">
        <f aca="true" t="shared" si="76" ref="S273:S279">+K273/K$279*100</f>
        <v>42.1875</v>
      </c>
    </row>
    <row r="274" spans="1:19" ht="12.75">
      <c r="A274" s="57"/>
      <c r="B274" s="43"/>
      <c r="C274" s="5" t="s">
        <v>90</v>
      </c>
      <c r="D274" s="64">
        <v>8</v>
      </c>
      <c r="E274" s="65">
        <v>4</v>
      </c>
      <c r="F274" s="66">
        <v>8</v>
      </c>
      <c r="G274" s="66">
        <v>7</v>
      </c>
      <c r="H274" s="66">
        <v>16</v>
      </c>
      <c r="I274" s="66">
        <v>37</v>
      </c>
      <c r="J274" s="66">
        <v>32</v>
      </c>
      <c r="K274" s="66">
        <v>112</v>
      </c>
      <c r="L274" s="25">
        <f t="shared" si="75"/>
        <v>42.10526315789473</v>
      </c>
      <c r="M274" s="23">
        <f t="shared" si="75"/>
        <v>36.36363636363637</v>
      </c>
      <c r="N274" s="23">
        <f t="shared" si="75"/>
        <v>40</v>
      </c>
      <c r="O274" s="23">
        <f t="shared" si="75"/>
        <v>38.88888888888889</v>
      </c>
      <c r="P274" s="23">
        <f t="shared" si="75"/>
        <v>30.18867924528302</v>
      </c>
      <c r="Q274" s="23">
        <f t="shared" si="75"/>
        <v>23.56687898089172</v>
      </c>
      <c r="R274" s="23">
        <f t="shared" si="75"/>
        <v>30.18867924528302</v>
      </c>
      <c r="S274" s="23">
        <f t="shared" si="76"/>
        <v>29.166666666666668</v>
      </c>
    </row>
    <row r="275" spans="1:19" ht="12.75" customHeight="1">
      <c r="A275" s="57"/>
      <c r="B275" s="43"/>
      <c r="C275" s="28" t="s">
        <v>87</v>
      </c>
      <c r="D275" s="64">
        <v>2</v>
      </c>
      <c r="E275" s="65">
        <v>1</v>
      </c>
      <c r="F275" s="66">
        <v>1</v>
      </c>
      <c r="G275" s="66">
        <v>1</v>
      </c>
      <c r="H275" s="66">
        <v>3</v>
      </c>
      <c r="I275" s="66">
        <v>7</v>
      </c>
      <c r="J275" s="66">
        <v>6</v>
      </c>
      <c r="K275" s="66">
        <v>21</v>
      </c>
      <c r="L275" s="25">
        <f t="shared" si="75"/>
        <v>10.526315789473683</v>
      </c>
      <c r="M275" s="23">
        <f t="shared" si="75"/>
        <v>9.090909090909092</v>
      </c>
      <c r="N275" s="23">
        <f t="shared" si="75"/>
        <v>5</v>
      </c>
      <c r="O275" s="23">
        <f t="shared" si="75"/>
        <v>5.555555555555555</v>
      </c>
      <c r="P275" s="23">
        <f t="shared" si="75"/>
        <v>5.660377358490567</v>
      </c>
      <c r="Q275" s="23">
        <f t="shared" si="75"/>
        <v>4.45859872611465</v>
      </c>
      <c r="R275" s="23">
        <f t="shared" si="75"/>
        <v>5.660377358490567</v>
      </c>
      <c r="S275" s="23">
        <f t="shared" si="76"/>
        <v>5.46875</v>
      </c>
    </row>
    <row r="276" spans="1:19" ht="12.75" customHeight="1">
      <c r="A276" s="57"/>
      <c r="B276" s="43"/>
      <c r="C276" s="28" t="s">
        <v>88</v>
      </c>
      <c r="D276" s="64">
        <v>3</v>
      </c>
      <c r="E276" s="65">
        <v>0</v>
      </c>
      <c r="F276" s="66">
        <v>2</v>
      </c>
      <c r="G276" s="66">
        <v>1</v>
      </c>
      <c r="H276" s="66">
        <v>5</v>
      </c>
      <c r="I276" s="66">
        <v>6</v>
      </c>
      <c r="J276" s="66">
        <v>6</v>
      </c>
      <c r="K276" s="66">
        <v>23</v>
      </c>
      <c r="L276" s="25">
        <f t="shared" si="75"/>
        <v>15.789473684210526</v>
      </c>
      <c r="M276" s="23">
        <f t="shared" si="75"/>
        <v>0</v>
      </c>
      <c r="N276" s="23">
        <f t="shared" si="75"/>
        <v>10</v>
      </c>
      <c r="O276" s="23">
        <f t="shared" si="75"/>
        <v>5.555555555555555</v>
      </c>
      <c r="P276" s="23">
        <f t="shared" si="75"/>
        <v>9.433962264150944</v>
      </c>
      <c r="Q276" s="23">
        <f t="shared" si="75"/>
        <v>3.821656050955414</v>
      </c>
      <c r="R276" s="23">
        <f t="shared" si="75"/>
        <v>5.660377358490567</v>
      </c>
      <c r="S276" s="23">
        <f>+K276/K$279*100</f>
        <v>5.989583333333334</v>
      </c>
    </row>
    <row r="277" spans="1:19" ht="12.75" customHeight="1">
      <c r="A277" s="57"/>
      <c r="B277" s="43"/>
      <c r="C277" s="28" t="s">
        <v>89</v>
      </c>
      <c r="D277" s="64">
        <v>2</v>
      </c>
      <c r="E277" s="65">
        <v>3</v>
      </c>
      <c r="F277" s="66">
        <v>2</v>
      </c>
      <c r="G277" s="66">
        <v>4</v>
      </c>
      <c r="H277" s="66">
        <v>9</v>
      </c>
      <c r="I277" s="66">
        <v>26</v>
      </c>
      <c r="J277" s="66">
        <v>20</v>
      </c>
      <c r="K277" s="66">
        <v>66</v>
      </c>
      <c r="L277" s="25">
        <f t="shared" si="75"/>
        <v>10.526315789473683</v>
      </c>
      <c r="M277" s="23">
        <f t="shared" si="75"/>
        <v>27.27272727272727</v>
      </c>
      <c r="N277" s="23">
        <f t="shared" si="75"/>
        <v>10</v>
      </c>
      <c r="O277" s="23">
        <f t="shared" si="75"/>
        <v>22.22222222222222</v>
      </c>
      <c r="P277" s="23">
        <f t="shared" si="75"/>
        <v>16.9811320754717</v>
      </c>
      <c r="Q277" s="23">
        <f t="shared" si="75"/>
        <v>16.560509554140125</v>
      </c>
      <c r="R277" s="23">
        <f t="shared" si="75"/>
        <v>18.867924528301888</v>
      </c>
      <c r="S277" s="23">
        <f>+K277/K$279*100</f>
        <v>17.1875</v>
      </c>
    </row>
    <row r="278" spans="1:19" ht="12.75">
      <c r="A278" s="57"/>
      <c r="B278" s="43"/>
      <c r="C278" s="5" t="s">
        <v>12</v>
      </c>
      <c r="D278" s="64">
        <v>0</v>
      </c>
      <c r="E278" s="65">
        <v>0</v>
      </c>
      <c r="F278" s="66">
        <v>0</v>
      </c>
      <c r="G278" s="66">
        <v>0</v>
      </c>
      <c r="H278" s="66">
        <v>0</v>
      </c>
      <c r="I278" s="66">
        <v>0</v>
      </c>
      <c r="J278" s="66">
        <v>0</v>
      </c>
      <c r="K278" s="66">
        <v>0</v>
      </c>
      <c r="L278" s="25">
        <f t="shared" si="75"/>
        <v>0</v>
      </c>
      <c r="M278" s="23">
        <f t="shared" si="75"/>
        <v>0</v>
      </c>
      <c r="N278" s="23">
        <f t="shared" si="75"/>
        <v>0</v>
      </c>
      <c r="O278" s="23">
        <f t="shared" si="75"/>
        <v>0</v>
      </c>
      <c r="P278" s="23">
        <f t="shared" si="75"/>
        <v>0</v>
      </c>
      <c r="Q278" s="23">
        <f t="shared" si="75"/>
        <v>0</v>
      </c>
      <c r="R278" s="23">
        <f t="shared" si="75"/>
        <v>0</v>
      </c>
      <c r="S278" s="23">
        <f t="shared" si="76"/>
        <v>0</v>
      </c>
    </row>
    <row r="279" spans="1:19" ht="12.75">
      <c r="A279" s="57"/>
      <c r="B279" s="43"/>
      <c r="C279" s="29" t="s">
        <v>1</v>
      </c>
      <c r="D279" s="72">
        <v>19</v>
      </c>
      <c r="E279" s="73">
        <v>11</v>
      </c>
      <c r="F279" s="74">
        <v>20</v>
      </c>
      <c r="G279" s="74">
        <v>18</v>
      </c>
      <c r="H279" s="74">
        <v>53</v>
      </c>
      <c r="I279" s="74">
        <v>157</v>
      </c>
      <c r="J279" s="74">
        <v>106</v>
      </c>
      <c r="K279" s="74">
        <v>384</v>
      </c>
      <c r="L279" s="32">
        <f t="shared" si="75"/>
        <v>100</v>
      </c>
      <c r="M279" s="24">
        <f t="shared" si="75"/>
        <v>100</v>
      </c>
      <c r="N279" s="24">
        <f t="shared" si="75"/>
        <v>100</v>
      </c>
      <c r="O279" s="24">
        <f t="shared" si="75"/>
        <v>100</v>
      </c>
      <c r="P279" s="24">
        <f t="shared" si="75"/>
        <v>100</v>
      </c>
      <c r="Q279" s="24">
        <f t="shared" si="75"/>
        <v>100</v>
      </c>
      <c r="R279" s="24">
        <f t="shared" si="75"/>
        <v>100</v>
      </c>
      <c r="S279" s="24">
        <f t="shared" si="76"/>
        <v>100</v>
      </c>
    </row>
    <row r="280" spans="1:19" ht="12.75">
      <c r="A280" s="57"/>
      <c r="B280" s="42" t="s">
        <v>50</v>
      </c>
      <c r="C280" s="5" t="s">
        <v>86</v>
      </c>
      <c r="D280" s="64">
        <v>5</v>
      </c>
      <c r="E280" s="65">
        <v>5</v>
      </c>
      <c r="F280" s="66">
        <v>3</v>
      </c>
      <c r="G280" s="66">
        <v>10</v>
      </c>
      <c r="H280" s="66">
        <v>28</v>
      </c>
      <c r="I280" s="66">
        <v>63</v>
      </c>
      <c r="J280" s="66">
        <v>50</v>
      </c>
      <c r="K280" s="66">
        <v>164</v>
      </c>
      <c r="L280" s="25">
        <f aca="true" t="shared" si="77" ref="L280:R286">+D280/D$286*100</f>
        <v>41.66666666666667</v>
      </c>
      <c r="M280" s="23">
        <f t="shared" si="77"/>
        <v>25</v>
      </c>
      <c r="N280" s="23">
        <f t="shared" si="77"/>
        <v>30</v>
      </c>
      <c r="O280" s="23">
        <f t="shared" si="77"/>
        <v>45.45454545454545</v>
      </c>
      <c r="P280" s="23">
        <f t="shared" si="77"/>
        <v>43.07692307692308</v>
      </c>
      <c r="Q280" s="23">
        <f t="shared" si="77"/>
        <v>38.18181818181819</v>
      </c>
      <c r="R280" s="23">
        <f t="shared" si="77"/>
        <v>51.02040816326531</v>
      </c>
      <c r="S280" s="23">
        <f aca="true" t="shared" si="78" ref="S280:S286">+K280/K$286*100</f>
        <v>41.83673469387755</v>
      </c>
    </row>
    <row r="281" spans="1:19" ht="12.75" customHeight="1">
      <c r="A281" s="57"/>
      <c r="B281" s="43"/>
      <c r="C281" s="5" t="s">
        <v>90</v>
      </c>
      <c r="D281" s="64">
        <v>3</v>
      </c>
      <c r="E281" s="65">
        <v>5</v>
      </c>
      <c r="F281" s="66">
        <v>3</v>
      </c>
      <c r="G281" s="66">
        <v>8</v>
      </c>
      <c r="H281" s="66">
        <v>14</v>
      </c>
      <c r="I281" s="66">
        <v>37</v>
      </c>
      <c r="J281" s="66">
        <v>20</v>
      </c>
      <c r="K281" s="66">
        <v>90</v>
      </c>
      <c r="L281" s="25">
        <f t="shared" si="77"/>
        <v>25</v>
      </c>
      <c r="M281" s="23">
        <f t="shared" si="77"/>
        <v>25</v>
      </c>
      <c r="N281" s="23">
        <f t="shared" si="77"/>
        <v>30</v>
      </c>
      <c r="O281" s="23">
        <f t="shared" si="77"/>
        <v>36.36363636363637</v>
      </c>
      <c r="P281" s="23">
        <f t="shared" si="77"/>
        <v>21.53846153846154</v>
      </c>
      <c r="Q281" s="23">
        <f t="shared" si="77"/>
        <v>22.424242424242426</v>
      </c>
      <c r="R281" s="23">
        <f t="shared" si="77"/>
        <v>20.408163265306122</v>
      </c>
      <c r="S281" s="23">
        <f t="shared" si="78"/>
        <v>22.95918367346939</v>
      </c>
    </row>
    <row r="282" spans="1:19" ht="12.75">
      <c r="A282" s="57"/>
      <c r="B282" s="43"/>
      <c r="C282" s="28" t="s">
        <v>87</v>
      </c>
      <c r="D282" s="64">
        <v>1</v>
      </c>
      <c r="E282" s="65">
        <v>4</v>
      </c>
      <c r="F282" s="66">
        <v>4</v>
      </c>
      <c r="G282" s="66">
        <v>1</v>
      </c>
      <c r="H282" s="66">
        <v>7</v>
      </c>
      <c r="I282" s="66">
        <v>8</v>
      </c>
      <c r="J282" s="66">
        <v>8</v>
      </c>
      <c r="K282" s="66">
        <v>33</v>
      </c>
      <c r="L282" s="25">
        <f t="shared" si="77"/>
        <v>8.333333333333332</v>
      </c>
      <c r="M282" s="23">
        <f t="shared" si="77"/>
        <v>20</v>
      </c>
      <c r="N282" s="23">
        <f t="shared" si="77"/>
        <v>40</v>
      </c>
      <c r="O282" s="23">
        <f t="shared" si="77"/>
        <v>4.545454545454546</v>
      </c>
      <c r="P282" s="23">
        <f t="shared" si="77"/>
        <v>10.76923076923077</v>
      </c>
      <c r="Q282" s="23">
        <f t="shared" si="77"/>
        <v>4.848484848484849</v>
      </c>
      <c r="R282" s="23">
        <f t="shared" si="77"/>
        <v>8.16326530612245</v>
      </c>
      <c r="S282" s="23">
        <f t="shared" si="78"/>
        <v>8.418367346938775</v>
      </c>
    </row>
    <row r="283" spans="1:19" ht="12.75">
      <c r="A283" s="57"/>
      <c r="B283" s="43"/>
      <c r="C283" s="28" t="s">
        <v>88</v>
      </c>
      <c r="D283" s="64">
        <v>0</v>
      </c>
      <c r="E283" s="65">
        <v>1</v>
      </c>
      <c r="F283" s="66">
        <v>0</v>
      </c>
      <c r="G283" s="66">
        <v>1</v>
      </c>
      <c r="H283" s="66">
        <v>3</v>
      </c>
      <c r="I283" s="66">
        <v>15</v>
      </c>
      <c r="J283" s="66">
        <v>4</v>
      </c>
      <c r="K283" s="66">
        <v>24</v>
      </c>
      <c r="L283" s="25">
        <f t="shared" si="77"/>
        <v>0</v>
      </c>
      <c r="M283" s="23">
        <f t="shared" si="77"/>
        <v>5</v>
      </c>
      <c r="N283" s="23">
        <f t="shared" si="77"/>
        <v>0</v>
      </c>
      <c r="O283" s="23">
        <f t="shared" si="77"/>
        <v>4.545454545454546</v>
      </c>
      <c r="P283" s="23">
        <f t="shared" si="77"/>
        <v>4.615384615384616</v>
      </c>
      <c r="Q283" s="23">
        <f t="shared" si="77"/>
        <v>9.090909090909092</v>
      </c>
      <c r="R283" s="23">
        <f t="shared" si="77"/>
        <v>4.081632653061225</v>
      </c>
      <c r="S283" s="23">
        <f>+K283/K$286*100</f>
        <v>6.122448979591836</v>
      </c>
    </row>
    <row r="284" spans="1:19" ht="12.75">
      <c r="A284" s="57"/>
      <c r="B284" s="43"/>
      <c r="C284" s="28" t="s">
        <v>89</v>
      </c>
      <c r="D284" s="64">
        <v>3</v>
      </c>
      <c r="E284" s="65">
        <v>5</v>
      </c>
      <c r="F284" s="66">
        <v>0</v>
      </c>
      <c r="G284" s="66">
        <v>2</v>
      </c>
      <c r="H284" s="66">
        <v>12</v>
      </c>
      <c r="I284" s="66">
        <v>37</v>
      </c>
      <c r="J284" s="66">
        <v>14</v>
      </c>
      <c r="K284" s="66">
        <v>73</v>
      </c>
      <c r="L284" s="25">
        <f t="shared" si="77"/>
        <v>25</v>
      </c>
      <c r="M284" s="23">
        <f t="shared" si="77"/>
        <v>25</v>
      </c>
      <c r="N284" s="23">
        <f t="shared" si="77"/>
        <v>0</v>
      </c>
      <c r="O284" s="23">
        <f t="shared" si="77"/>
        <v>9.090909090909092</v>
      </c>
      <c r="P284" s="23">
        <f t="shared" si="77"/>
        <v>18.461538461538463</v>
      </c>
      <c r="Q284" s="23">
        <f t="shared" si="77"/>
        <v>22.424242424242426</v>
      </c>
      <c r="R284" s="23">
        <f t="shared" si="77"/>
        <v>14.285714285714285</v>
      </c>
      <c r="S284" s="23">
        <f>+K284/K$286*100</f>
        <v>18.622448979591837</v>
      </c>
    </row>
    <row r="285" spans="1:19" ht="12.75">
      <c r="A285" s="57"/>
      <c r="B285" s="43"/>
      <c r="C285" s="5" t="s">
        <v>12</v>
      </c>
      <c r="D285" s="64">
        <v>0</v>
      </c>
      <c r="E285" s="65">
        <v>0</v>
      </c>
      <c r="F285" s="66">
        <v>0</v>
      </c>
      <c r="G285" s="66">
        <v>0</v>
      </c>
      <c r="H285" s="66">
        <v>1</v>
      </c>
      <c r="I285" s="66">
        <v>5</v>
      </c>
      <c r="J285" s="66">
        <v>2</v>
      </c>
      <c r="K285" s="66">
        <v>8</v>
      </c>
      <c r="L285" s="25">
        <f t="shared" si="77"/>
        <v>0</v>
      </c>
      <c r="M285" s="23">
        <f t="shared" si="77"/>
        <v>0</v>
      </c>
      <c r="N285" s="23">
        <f t="shared" si="77"/>
        <v>0</v>
      </c>
      <c r="O285" s="23">
        <f t="shared" si="77"/>
        <v>0</v>
      </c>
      <c r="P285" s="23">
        <f t="shared" si="77"/>
        <v>1.5384615384615385</v>
      </c>
      <c r="Q285" s="23">
        <f t="shared" si="77"/>
        <v>3.0303030303030303</v>
      </c>
      <c r="R285" s="23">
        <f t="shared" si="77"/>
        <v>2.0408163265306123</v>
      </c>
      <c r="S285" s="23">
        <f t="shared" si="78"/>
        <v>2.0408163265306123</v>
      </c>
    </row>
    <row r="286" spans="1:19" ht="12.75">
      <c r="A286" s="57"/>
      <c r="B286" s="44"/>
      <c r="C286" s="5" t="s">
        <v>1</v>
      </c>
      <c r="D286" s="64">
        <v>12</v>
      </c>
      <c r="E286" s="65">
        <v>20</v>
      </c>
      <c r="F286" s="66">
        <v>10</v>
      </c>
      <c r="G286" s="66">
        <v>22</v>
      </c>
      <c r="H286" s="66">
        <v>65</v>
      </c>
      <c r="I286" s="66">
        <v>165</v>
      </c>
      <c r="J286" s="66">
        <v>98</v>
      </c>
      <c r="K286" s="66">
        <v>392</v>
      </c>
      <c r="L286" s="25">
        <f t="shared" si="77"/>
        <v>100</v>
      </c>
      <c r="M286" s="23">
        <f t="shared" si="77"/>
        <v>100</v>
      </c>
      <c r="N286" s="23">
        <f t="shared" si="77"/>
        <v>100</v>
      </c>
      <c r="O286" s="23">
        <f t="shared" si="77"/>
        <v>100</v>
      </c>
      <c r="P286" s="23">
        <f t="shared" si="77"/>
        <v>100</v>
      </c>
      <c r="Q286" s="23">
        <f t="shared" si="77"/>
        <v>100</v>
      </c>
      <c r="R286" s="23">
        <f t="shared" si="77"/>
        <v>100</v>
      </c>
      <c r="S286" s="23">
        <f t="shared" si="78"/>
        <v>100</v>
      </c>
    </row>
    <row r="287" spans="1:19" ht="12.75" customHeight="1">
      <c r="A287" s="57"/>
      <c r="B287" s="43" t="s">
        <v>51</v>
      </c>
      <c r="C287" s="4" t="s">
        <v>86</v>
      </c>
      <c r="D287" s="68">
        <v>3</v>
      </c>
      <c r="E287" s="69">
        <v>4</v>
      </c>
      <c r="F287" s="70">
        <v>6</v>
      </c>
      <c r="G287" s="70">
        <v>11</v>
      </c>
      <c r="H287" s="70">
        <v>41</v>
      </c>
      <c r="I287" s="70">
        <v>64</v>
      </c>
      <c r="J287" s="70">
        <v>63</v>
      </c>
      <c r="K287" s="70">
        <v>192</v>
      </c>
      <c r="L287" s="31">
        <f aca="true" t="shared" si="79" ref="L287:R293">+D287/D$293*100</f>
        <v>37.5</v>
      </c>
      <c r="M287" s="26">
        <f t="shared" si="79"/>
        <v>25</v>
      </c>
      <c r="N287" s="26">
        <f t="shared" si="79"/>
        <v>66.66666666666666</v>
      </c>
      <c r="O287" s="26">
        <f t="shared" si="79"/>
        <v>45.83333333333333</v>
      </c>
      <c r="P287" s="26">
        <f t="shared" si="79"/>
        <v>47.674418604651166</v>
      </c>
      <c r="Q287" s="26">
        <f t="shared" si="79"/>
        <v>44.13793103448276</v>
      </c>
      <c r="R287" s="26">
        <f t="shared" si="79"/>
        <v>48.46153846153846</v>
      </c>
      <c r="S287" s="26">
        <f aca="true" t="shared" si="80" ref="S287:S293">+K287/K$293*100</f>
        <v>45.933014354066984</v>
      </c>
    </row>
    <row r="288" spans="1:19" ht="12.75">
      <c r="A288" s="57"/>
      <c r="B288" s="43"/>
      <c r="C288" s="5" t="s">
        <v>90</v>
      </c>
      <c r="D288" s="64">
        <v>1</v>
      </c>
      <c r="E288" s="65">
        <v>5</v>
      </c>
      <c r="F288" s="66">
        <v>1</v>
      </c>
      <c r="G288" s="66">
        <v>5</v>
      </c>
      <c r="H288" s="66">
        <v>26</v>
      </c>
      <c r="I288" s="66">
        <v>39</v>
      </c>
      <c r="J288" s="66">
        <v>23</v>
      </c>
      <c r="K288" s="66">
        <v>100</v>
      </c>
      <c r="L288" s="25">
        <f t="shared" si="79"/>
        <v>12.5</v>
      </c>
      <c r="M288" s="23">
        <f t="shared" si="79"/>
        <v>31.25</v>
      </c>
      <c r="N288" s="23">
        <f t="shared" si="79"/>
        <v>11.11111111111111</v>
      </c>
      <c r="O288" s="23">
        <f t="shared" si="79"/>
        <v>20.833333333333336</v>
      </c>
      <c r="P288" s="23">
        <f t="shared" si="79"/>
        <v>30.23255813953488</v>
      </c>
      <c r="Q288" s="23">
        <f t="shared" si="79"/>
        <v>26.89655172413793</v>
      </c>
      <c r="R288" s="23">
        <f t="shared" si="79"/>
        <v>17.692307692307693</v>
      </c>
      <c r="S288" s="23">
        <f t="shared" si="80"/>
        <v>23.923444976076556</v>
      </c>
    </row>
    <row r="289" spans="1:19" ht="12.75">
      <c r="A289" s="57"/>
      <c r="B289" s="43"/>
      <c r="C289" s="28" t="s">
        <v>87</v>
      </c>
      <c r="D289" s="64">
        <v>2</v>
      </c>
      <c r="E289" s="65">
        <v>2</v>
      </c>
      <c r="F289" s="66">
        <v>1</v>
      </c>
      <c r="G289" s="66">
        <v>4</v>
      </c>
      <c r="H289" s="66">
        <v>4</v>
      </c>
      <c r="I289" s="66">
        <v>13</v>
      </c>
      <c r="J289" s="66">
        <v>10</v>
      </c>
      <c r="K289" s="66">
        <v>36</v>
      </c>
      <c r="L289" s="25">
        <f t="shared" si="79"/>
        <v>25</v>
      </c>
      <c r="M289" s="23">
        <f t="shared" si="79"/>
        <v>12.5</v>
      </c>
      <c r="N289" s="23">
        <f t="shared" si="79"/>
        <v>11.11111111111111</v>
      </c>
      <c r="O289" s="23">
        <f t="shared" si="79"/>
        <v>16.666666666666664</v>
      </c>
      <c r="P289" s="23">
        <f t="shared" si="79"/>
        <v>4.651162790697675</v>
      </c>
      <c r="Q289" s="23">
        <f t="shared" si="79"/>
        <v>8.96551724137931</v>
      </c>
      <c r="R289" s="23">
        <f t="shared" si="79"/>
        <v>7.6923076923076925</v>
      </c>
      <c r="S289" s="23">
        <f t="shared" si="80"/>
        <v>8.61244019138756</v>
      </c>
    </row>
    <row r="290" spans="1:19" ht="12.75">
      <c r="A290" s="57"/>
      <c r="B290" s="43"/>
      <c r="C290" s="28" t="s">
        <v>88</v>
      </c>
      <c r="D290" s="64">
        <v>0</v>
      </c>
      <c r="E290" s="65">
        <v>2</v>
      </c>
      <c r="F290" s="66">
        <v>0</v>
      </c>
      <c r="G290" s="66">
        <v>1</v>
      </c>
      <c r="H290" s="66">
        <v>2</v>
      </c>
      <c r="I290" s="66">
        <v>13</v>
      </c>
      <c r="J290" s="66">
        <v>11</v>
      </c>
      <c r="K290" s="66">
        <v>29</v>
      </c>
      <c r="L290" s="25">
        <f t="shared" si="79"/>
        <v>0</v>
      </c>
      <c r="M290" s="23">
        <f t="shared" si="79"/>
        <v>12.5</v>
      </c>
      <c r="N290" s="23">
        <f t="shared" si="79"/>
        <v>0</v>
      </c>
      <c r="O290" s="23">
        <f t="shared" si="79"/>
        <v>4.166666666666666</v>
      </c>
      <c r="P290" s="23">
        <f t="shared" si="79"/>
        <v>2.3255813953488373</v>
      </c>
      <c r="Q290" s="23">
        <f t="shared" si="79"/>
        <v>8.96551724137931</v>
      </c>
      <c r="R290" s="23">
        <f t="shared" si="79"/>
        <v>8.461538461538462</v>
      </c>
      <c r="S290" s="23">
        <f>+K290/K$293*100</f>
        <v>6.937799043062201</v>
      </c>
    </row>
    <row r="291" spans="1:19" ht="12.75">
      <c r="A291" s="57"/>
      <c r="B291" s="43"/>
      <c r="C291" s="28" t="s">
        <v>89</v>
      </c>
      <c r="D291" s="64">
        <v>2</v>
      </c>
      <c r="E291" s="65">
        <v>3</v>
      </c>
      <c r="F291" s="66">
        <v>1</v>
      </c>
      <c r="G291" s="66">
        <v>3</v>
      </c>
      <c r="H291" s="66">
        <v>13</v>
      </c>
      <c r="I291" s="66">
        <v>16</v>
      </c>
      <c r="J291" s="66">
        <v>23</v>
      </c>
      <c r="K291" s="66">
        <v>61</v>
      </c>
      <c r="L291" s="25">
        <f t="shared" si="79"/>
        <v>25</v>
      </c>
      <c r="M291" s="23">
        <f t="shared" si="79"/>
        <v>18.75</v>
      </c>
      <c r="N291" s="23">
        <f t="shared" si="79"/>
        <v>11.11111111111111</v>
      </c>
      <c r="O291" s="23">
        <f t="shared" si="79"/>
        <v>12.5</v>
      </c>
      <c r="P291" s="23">
        <f t="shared" si="79"/>
        <v>15.11627906976744</v>
      </c>
      <c r="Q291" s="23">
        <f t="shared" si="79"/>
        <v>11.03448275862069</v>
      </c>
      <c r="R291" s="23">
        <f t="shared" si="79"/>
        <v>17.692307692307693</v>
      </c>
      <c r="S291" s="23">
        <f>+K291/K$293*100</f>
        <v>14.5933014354067</v>
      </c>
    </row>
    <row r="292" spans="1:19" ht="12.75">
      <c r="A292" s="57"/>
      <c r="B292" s="43"/>
      <c r="C292" s="5" t="s">
        <v>12</v>
      </c>
      <c r="D292" s="64">
        <v>0</v>
      </c>
      <c r="E292" s="65">
        <v>0</v>
      </c>
      <c r="F292" s="66">
        <v>0</v>
      </c>
      <c r="G292" s="66">
        <v>0</v>
      </c>
      <c r="H292" s="66">
        <v>0</v>
      </c>
      <c r="I292" s="66">
        <v>0</v>
      </c>
      <c r="J292" s="66">
        <v>0</v>
      </c>
      <c r="K292" s="66">
        <v>0</v>
      </c>
      <c r="L292" s="25">
        <f t="shared" si="79"/>
        <v>0</v>
      </c>
      <c r="M292" s="23">
        <f t="shared" si="79"/>
        <v>0</v>
      </c>
      <c r="N292" s="23">
        <f t="shared" si="79"/>
        <v>0</v>
      </c>
      <c r="O292" s="23">
        <f t="shared" si="79"/>
        <v>0</v>
      </c>
      <c r="P292" s="23">
        <f t="shared" si="79"/>
        <v>0</v>
      </c>
      <c r="Q292" s="23">
        <f t="shared" si="79"/>
        <v>0</v>
      </c>
      <c r="R292" s="23">
        <f t="shared" si="79"/>
        <v>0</v>
      </c>
      <c r="S292" s="23">
        <f t="shared" si="80"/>
        <v>0</v>
      </c>
    </row>
    <row r="293" spans="1:19" ht="12.75" customHeight="1" thickBot="1">
      <c r="A293" s="57"/>
      <c r="B293" s="44"/>
      <c r="C293" s="5" t="s">
        <v>1</v>
      </c>
      <c r="D293" s="64">
        <v>8</v>
      </c>
      <c r="E293" s="65">
        <v>16</v>
      </c>
      <c r="F293" s="66">
        <v>9</v>
      </c>
      <c r="G293" s="66">
        <v>24</v>
      </c>
      <c r="H293" s="66">
        <v>86</v>
      </c>
      <c r="I293" s="66">
        <v>145</v>
      </c>
      <c r="J293" s="66">
        <v>130</v>
      </c>
      <c r="K293" s="66">
        <v>418</v>
      </c>
      <c r="L293" s="25">
        <f t="shared" si="79"/>
        <v>100</v>
      </c>
      <c r="M293" s="23">
        <f t="shared" si="79"/>
        <v>100</v>
      </c>
      <c r="N293" s="23">
        <f t="shared" si="79"/>
        <v>100</v>
      </c>
      <c r="O293" s="23">
        <f t="shared" si="79"/>
        <v>100</v>
      </c>
      <c r="P293" s="23">
        <f t="shared" si="79"/>
        <v>100</v>
      </c>
      <c r="Q293" s="23">
        <f t="shared" si="79"/>
        <v>100</v>
      </c>
      <c r="R293" s="23">
        <f t="shared" si="79"/>
        <v>100</v>
      </c>
      <c r="S293" s="24">
        <f t="shared" si="80"/>
        <v>100</v>
      </c>
    </row>
    <row r="294" spans="1:19" ht="12.75">
      <c r="A294" s="57"/>
      <c r="B294" s="46" t="s">
        <v>52</v>
      </c>
      <c r="C294" s="33" t="s">
        <v>86</v>
      </c>
      <c r="D294" s="60">
        <v>6</v>
      </c>
      <c r="E294" s="61">
        <v>8</v>
      </c>
      <c r="F294" s="62">
        <v>9</v>
      </c>
      <c r="G294" s="62">
        <v>11</v>
      </c>
      <c r="H294" s="62">
        <v>28</v>
      </c>
      <c r="I294" s="62">
        <v>80</v>
      </c>
      <c r="J294" s="62">
        <v>53</v>
      </c>
      <c r="K294" s="62">
        <v>195</v>
      </c>
      <c r="L294" s="34">
        <f aca="true" t="shared" si="81" ref="L294:R300">+D294/D$300*100</f>
        <v>28.57142857142857</v>
      </c>
      <c r="M294" s="35">
        <f t="shared" si="81"/>
        <v>27.586206896551722</v>
      </c>
      <c r="N294" s="35">
        <f t="shared" si="81"/>
        <v>33.33333333333333</v>
      </c>
      <c r="O294" s="35">
        <f t="shared" si="81"/>
        <v>44</v>
      </c>
      <c r="P294" s="35">
        <f t="shared" si="81"/>
        <v>34.5679012345679</v>
      </c>
      <c r="Q294" s="35">
        <f t="shared" si="81"/>
        <v>35.714285714285715</v>
      </c>
      <c r="R294" s="35">
        <f t="shared" si="81"/>
        <v>39.25925925925926</v>
      </c>
      <c r="S294" s="23">
        <f aca="true" t="shared" si="82" ref="S294:S300">+K294/K$300*100</f>
        <v>35.97785977859779</v>
      </c>
    </row>
    <row r="295" spans="1:19" ht="12.75">
      <c r="A295" s="57"/>
      <c r="B295" s="43"/>
      <c r="C295" s="5" t="s">
        <v>90</v>
      </c>
      <c r="D295" s="64">
        <v>5</v>
      </c>
      <c r="E295" s="65">
        <v>9</v>
      </c>
      <c r="F295" s="66">
        <v>10</v>
      </c>
      <c r="G295" s="66">
        <v>4</v>
      </c>
      <c r="H295" s="66">
        <v>23</v>
      </c>
      <c r="I295" s="66">
        <v>52</v>
      </c>
      <c r="J295" s="66">
        <v>19</v>
      </c>
      <c r="K295" s="66">
        <v>122</v>
      </c>
      <c r="L295" s="25">
        <f t="shared" si="81"/>
        <v>23.809523809523807</v>
      </c>
      <c r="M295" s="23">
        <f t="shared" si="81"/>
        <v>31.03448275862069</v>
      </c>
      <c r="N295" s="23">
        <f t="shared" si="81"/>
        <v>37.03703703703704</v>
      </c>
      <c r="O295" s="23">
        <f t="shared" si="81"/>
        <v>16</v>
      </c>
      <c r="P295" s="23">
        <f t="shared" si="81"/>
        <v>28.39506172839506</v>
      </c>
      <c r="Q295" s="23">
        <f t="shared" si="81"/>
        <v>23.214285714285715</v>
      </c>
      <c r="R295" s="23">
        <f t="shared" si="81"/>
        <v>14.074074074074074</v>
      </c>
      <c r="S295" s="23">
        <f t="shared" si="82"/>
        <v>22.509225092250922</v>
      </c>
    </row>
    <row r="296" spans="1:19" ht="12.75">
      <c r="A296" s="57"/>
      <c r="B296" s="43"/>
      <c r="C296" s="28" t="s">
        <v>87</v>
      </c>
      <c r="D296" s="64">
        <v>2</v>
      </c>
      <c r="E296" s="65">
        <v>1</v>
      </c>
      <c r="F296" s="66">
        <v>4</v>
      </c>
      <c r="G296" s="66">
        <v>3</v>
      </c>
      <c r="H296" s="66">
        <v>8</v>
      </c>
      <c r="I296" s="66">
        <v>25</v>
      </c>
      <c r="J296" s="66">
        <v>10</v>
      </c>
      <c r="K296" s="66">
        <v>53</v>
      </c>
      <c r="L296" s="25">
        <f t="shared" si="81"/>
        <v>9.523809523809524</v>
      </c>
      <c r="M296" s="23">
        <f t="shared" si="81"/>
        <v>3.4482758620689653</v>
      </c>
      <c r="N296" s="23">
        <f t="shared" si="81"/>
        <v>14.814814814814813</v>
      </c>
      <c r="O296" s="23">
        <f t="shared" si="81"/>
        <v>12</v>
      </c>
      <c r="P296" s="23">
        <f t="shared" si="81"/>
        <v>9.876543209876543</v>
      </c>
      <c r="Q296" s="23">
        <f t="shared" si="81"/>
        <v>11.160714285714286</v>
      </c>
      <c r="R296" s="23">
        <f t="shared" si="81"/>
        <v>7.4074074074074066</v>
      </c>
      <c r="S296" s="23">
        <f t="shared" si="82"/>
        <v>9.778597785977858</v>
      </c>
    </row>
    <row r="297" spans="1:19" ht="12.75">
      <c r="A297" s="57"/>
      <c r="B297" s="43"/>
      <c r="C297" s="28" t="s">
        <v>88</v>
      </c>
      <c r="D297" s="64">
        <v>5</v>
      </c>
      <c r="E297" s="65">
        <v>4</v>
      </c>
      <c r="F297" s="66">
        <v>2</v>
      </c>
      <c r="G297" s="66">
        <v>1</v>
      </c>
      <c r="H297" s="66">
        <v>5</v>
      </c>
      <c r="I297" s="66">
        <v>18</v>
      </c>
      <c r="J297" s="66">
        <v>11</v>
      </c>
      <c r="K297" s="66">
        <v>46</v>
      </c>
      <c r="L297" s="25">
        <f t="shared" si="81"/>
        <v>23.809523809523807</v>
      </c>
      <c r="M297" s="23">
        <f t="shared" si="81"/>
        <v>13.793103448275861</v>
      </c>
      <c r="N297" s="23">
        <f t="shared" si="81"/>
        <v>7.4074074074074066</v>
      </c>
      <c r="O297" s="23">
        <f t="shared" si="81"/>
        <v>4</v>
      </c>
      <c r="P297" s="23">
        <f t="shared" si="81"/>
        <v>6.172839506172839</v>
      </c>
      <c r="Q297" s="23">
        <f t="shared" si="81"/>
        <v>8.035714285714286</v>
      </c>
      <c r="R297" s="23">
        <f t="shared" si="81"/>
        <v>8.148148148148149</v>
      </c>
      <c r="S297" s="23">
        <f>+K297/K$300*100</f>
        <v>8.487084870848708</v>
      </c>
    </row>
    <row r="298" spans="1:19" ht="12.75">
      <c r="A298" s="57"/>
      <c r="B298" s="43"/>
      <c r="C298" s="28" t="s">
        <v>89</v>
      </c>
      <c r="D298" s="64">
        <v>3</v>
      </c>
      <c r="E298" s="65">
        <v>7</v>
      </c>
      <c r="F298" s="66">
        <v>2</v>
      </c>
      <c r="G298" s="66">
        <v>6</v>
      </c>
      <c r="H298" s="66">
        <v>17</v>
      </c>
      <c r="I298" s="66">
        <v>48</v>
      </c>
      <c r="J298" s="66">
        <v>42</v>
      </c>
      <c r="K298" s="66">
        <v>125</v>
      </c>
      <c r="L298" s="25">
        <f t="shared" si="81"/>
        <v>14.285714285714285</v>
      </c>
      <c r="M298" s="23">
        <f t="shared" si="81"/>
        <v>24.137931034482758</v>
      </c>
      <c r="N298" s="23">
        <f t="shared" si="81"/>
        <v>7.4074074074074066</v>
      </c>
      <c r="O298" s="23">
        <f t="shared" si="81"/>
        <v>24</v>
      </c>
      <c r="P298" s="23">
        <f t="shared" si="81"/>
        <v>20.98765432098765</v>
      </c>
      <c r="Q298" s="23">
        <f t="shared" si="81"/>
        <v>21.428571428571427</v>
      </c>
      <c r="R298" s="23">
        <f t="shared" si="81"/>
        <v>31.11111111111111</v>
      </c>
      <c r="S298" s="23">
        <f>+K298/K$300*100</f>
        <v>23.062730627306273</v>
      </c>
    </row>
    <row r="299" spans="1:19" ht="12.75" customHeight="1">
      <c r="A299" s="57"/>
      <c r="B299" s="43"/>
      <c r="C299" s="5" t="s">
        <v>12</v>
      </c>
      <c r="D299" s="64">
        <v>0</v>
      </c>
      <c r="E299" s="65">
        <v>0</v>
      </c>
      <c r="F299" s="66">
        <v>0</v>
      </c>
      <c r="G299" s="66">
        <v>0</v>
      </c>
      <c r="H299" s="66">
        <v>0</v>
      </c>
      <c r="I299" s="66">
        <v>1</v>
      </c>
      <c r="J299" s="66">
        <v>0</v>
      </c>
      <c r="K299" s="66">
        <v>1</v>
      </c>
      <c r="L299" s="25">
        <f t="shared" si="81"/>
        <v>0</v>
      </c>
      <c r="M299" s="23">
        <f t="shared" si="81"/>
        <v>0</v>
      </c>
      <c r="N299" s="23">
        <f t="shared" si="81"/>
        <v>0</v>
      </c>
      <c r="O299" s="23">
        <f t="shared" si="81"/>
        <v>0</v>
      </c>
      <c r="P299" s="23">
        <f t="shared" si="81"/>
        <v>0</v>
      </c>
      <c r="Q299" s="23">
        <f t="shared" si="81"/>
        <v>0.4464285714285714</v>
      </c>
      <c r="R299" s="23">
        <f t="shared" si="81"/>
        <v>0</v>
      </c>
      <c r="S299" s="23">
        <f t="shared" si="82"/>
        <v>0.18450184501845018</v>
      </c>
    </row>
    <row r="300" spans="1:19" ht="12.75">
      <c r="A300" s="57"/>
      <c r="B300" s="43"/>
      <c r="C300" s="29" t="s">
        <v>1</v>
      </c>
      <c r="D300" s="72">
        <v>21</v>
      </c>
      <c r="E300" s="73">
        <v>29</v>
      </c>
      <c r="F300" s="74">
        <v>27</v>
      </c>
      <c r="G300" s="74">
        <v>25</v>
      </c>
      <c r="H300" s="74">
        <v>81</v>
      </c>
      <c r="I300" s="74">
        <v>224</v>
      </c>
      <c r="J300" s="74">
        <v>135</v>
      </c>
      <c r="K300" s="74">
        <v>542</v>
      </c>
      <c r="L300" s="32">
        <f t="shared" si="81"/>
        <v>100</v>
      </c>
      <c r="M300" s="24">
        <f t="shared" si="81"/>
        <v>100</v>
      </c>
      <c r="N300" s="24">
        <f t="shared" si="81"/>
        <v>100</v>
      </c>
      <c r="O300" s="24">
        <f t="shared" si="81"/>
        <v>100</v>
      </c>
      <c r="P300" s="24">
        <f t="shared" si="81"/>
        <v>100</v>
      </c>
      <c r="Q300" s="24">
        <f t="shared" si="81"/>
        <v>100</v>
      </c>
      <c r="R300" s="24">
        <f t="shared" si="81"/>
        <v>100</v>
      </c>
      <c r="S300" s="24">
        <f t="shared" si="82"/>
        <v>100</v>
      </c>
    </row>
    <row r="301" spans="1:19" ht="12.75">
      <c r="A301" s="57"/>
      <c r="B301" s="42" t="s">
        <v>53</v>
      </c>
      <c r="C301" s="5" t="s">
        <v>86</v>
      </c>
      <c r="D301" s="64">
        <v>15</v>
      </c>
      <c r="E301" s="65">
        <v>24</v>
      </c>
      <c r="F301" s="66">
        <v>20</v>
      </c>
      <c r="G301" s="66">
        <v>34</v>
      </c>
      <c r="H301" s="66">
        <v>75</v>
      </c>
      <c r="I301" s="66">
        <v>196</v>
      </c>
      <c r="J301" s="66">
        <v>192</v>
      </c>
      <c r="K301" s="66">
        <v>556</v>
      </c>
      <c r="L301" s="25">
        <f aca="true" t="shared" si="83" ref="L301:R307">+D301/D$307*100</f>
        <v>20</v>
      </c>
      <c r="M301" s="23">
        <f t="shared" si="83"/>
        <v>28.235294117647058</v>
      </c>
      <c r="N301" s="23">
        <f t="shared" si="83"/>
        <v>24.390243902439025</v>
      </c>
      <c r="O301" s="23">
        <f t="shared" si="83"/>
        <v>35.41666666666667</v>
      </c>
      <c r="P301" s="23">
        <f t="shared" si="83"/>
        <v>33.482142857142854</v>
      </c>
      <c r="Q301" s="23">
        <f t="shared" si="83"/>
        <v>39.3574297188755</v>
      </c>
      <c r="R301" s="23">
        <f t="shared" si="83"/>
        <v>42.572062084257205</v>
      </c>
      <c r="S301" s="23">
        <f aca="true" t="shared" si="84" ref="S301:S307">+K301/K$307*100</f>
        <v>36.79682329583058</v>
      </c>
    </row>
    <row r="302" spans="1:19" ht="12.75">
      <c r="A302" s="57"/>
      <c r="B302" s="43"/>
      <c r="C302" s="5" t="s">
        <v>90</v>
      </c>
      <c r="D302" s="64">
        <v>33</v>
      </c>
      <c r="E302" s="65">
        <v>29</v>
      </c>
      <c r="F302" s="66">
        <v>24</v>
      </c>
      <c r="G302" s="66">
        <v>36</v>
      </c>
      <c r="H302" s="66">
        <v>72</v>
      </c>
      <c r="I302" s="66">
        <v>126</v>
      </c>
      <c r="J302" s="66">
        <v>100</v>
      </c>
      <c r="K302" s="66">
        <v>420</v>
      </c>
      <c r="L302" s="25">
        <f t="shared" si="83"/>
        <v>44</v>
      </c>
      <c r="M302" s="23">
        <f t="shared" si="83"/>
        <v>34.11764705882353</v>
      </c>
      <c r="N302" s="23">
        <f t="shared" si="83"/>
        <v>29.268292682926827</v>
      </c>
      <c r="O302" s="23">
        <f t="shared" si="83"/>
        <v>37.5</v>
      </c>
      <c r="P302" s="23">
        <f t="shared" si="83"/>
        <v>32.142857142857146</v>
      </c>
      <c r="Q302" s="23">
        <f t="shared" si="83"/>
        <v>25.301204819277107</v>
      </c>
      <c r="R302" s="23">
        <f t="shared" si="83"/>
        <v>22.172949002217297</v>
      </c>
      <c r="S302" s="23">
        <f t="shared" si="84"/>
        <v>27.796161482461944</v>
      </c>
    </row>
    <row r="303" spans="1:19" ht="12.75" customHeight="1">
      <c r="A303" s="57"/>
      <c r="B303" s="43"/>
      <c r="C303" s="28" t="s">
        <v>87</v>
      </c>
      <c r="D303" s="64">
        <v>11</v>
      </c>
      <c r="E303" s="65">
        <v>11</v>
      </c>
      <c r="F303" s="66">
        <v>11</v>
      </c>
      <c r="G303" s="66">
        <v>9</v>
      </c>
      <c r="H303" s="66">
        <v>14</v>
      </c>
      <c r="I303" s="66">
        <v>39</v>
      </c>
      <c r="J303" s="66">
        <v>37</v>
      </c>
      <c r="K303" s="66">
        <v>132</v>
      </c>
      <c r="L303" s="25">
        <f t="shared" si="83"/>
        <v>14.666666666666666</v>
      </c>
      <c r="M303" s="23">
        <f t="shared" si="83"/>
        <v>12.941176470588237</v>
      </c>
      <c r="N303" s="23">
        <f t="shared" si="83"/>
        <v>13.414634146341465</v>
      </c>
      <c r="O303" s="23">
        <f t="shared" si="83"/>
        <v>9.375</v>
      </c>
      <c r="P303" s="23">
        <f t="shared" si="83"/>
        <v>6.25</v>
      </c>
      <c r="Q303" s="23">
        <f t="shared" si="83"/>
        <v>7.83132530120482</v>
      </c>
      <c r="R303" s="23">
        <f t="shared" si="83"/>
        <v>8.2039911308204</v>
      </c>
      <c r="S303" s="23">
        <f t="shared" si="84"/>
        <v>8.735936465916613</v>
      </c>
    </row>
    <row r="304" spans="1:19" ht="12.75" customHeight="1">
      <c r="A304" s="57"/>
      <c r="B304" s="43"/>
      <c r="C304" s="28" t="s">
        <v>88</v>
      </c>
      <c r="D304" s="64">
        <v>7</v>
      </c>
      <c r="E304" s="65">
        <v>5</v>
      </c>
      <c r="F304" s="66">
        <v>5</v>
      </c>
      <c r="G304" s="66">
        <v>8</v>
      </c>
      <c r="H304" s="66">
        <v>18</v>
      </c>
      <c r="I304" s="66">
        <v>30</v>
      </c>
      <c r="J304" s="66">
        <v>20</v>
      </c>
      <c r="K304" s="66">
        <v>93</v>
      </c>
      <c r="L304" s="25">
        <f t="shared" si="83"/>
        <v>9.333333333333334</v>
      </c>
      <c r="M304" s="23">
        <f t="shared" si="83"/>
        <v>5.88235294117647</v>
      </c>
      <c r="N304" s="23">
        <f t="shared" si="83"/>
        <v>6.097560975609756</v>
      </c>
      <c r="O304" s="23">
        <f t="shared" si="83"/>
        <v>8.333333333333332</v>
      </c>
      <c r="P304" s="23">
        <f t="shared" si="83"/>
        <v>8.035714285714286</v>
      </c>
      <c r="Q304" s="23">
        <f t="shared" si="83"/>
        <v>6.024096385542169</v>
      </c>
      <c r="R304" s="23">
        <f t="shared" si="83"/>
        <v>4.434589800443459</v>
      </c>
      <c r="S304" s="23">
        <f>+K304/K$307*100</f>
        <v>6.154864328259431</v>
      </c>
    </row>
    <row r="305" spans="1:19" ht="12.75" customHeight="1">
      <c r="A305" s="57"/>
      <c r="B305" s="43"/>
      <c r="C305" s="28" t="s">
        <v>89</v>
      </c>
      <c r="D305" s="64">
        <v>9</v>
      </c>
      <c r="E305" s="65">
        <v>16</v>
      </c>
      <c r="F305" s="66">
        <v>22</v>
      </c>
      <c r="G305" s="66">
        <v>9</v>
      </c>
      <c r="H305" s="66">
        <v>45</v>
      </c>
      <c r="I305" s="66">
        <v>107</v>
      </c>
      <c r="J305" s="66">
        <v>102</v>
      </c>
      <c r="K305" s="66">
        <v>310</v>
      </c>
      <c r="L305" s="25">
        <f t="shared" si="83"/>
        <v>12</v>
      </c>
      <c r="M305" s="23">
        <f t="shared" si="83"/>
        <v>18.823529411764707</v>
      </c>
      <c r="N305" s="23">
        <f t="shared" si="83"/>
        <v>26.82926829268293</v>
      </c>
      <c r="O305" s="23">
        <f t="shared" si="83"/>
        <v>9.375</v>
      </c>
      <c r="P305" s="23">
        <f t="shared" si="83"/>
        <v>20.089285714285715</v>
      </c>
      <c r="Q305" s="23">
        <f t="shared" si="83"/>
        <v>21.485943775100402</v>
      </c>
      <c r="R305" s="23">
        <f t="shared" si="83"/>
        <v>22.61640798226164</v>
      </c>
      <c r="S305" s="23">
        <f>+K305/K$307*100</f>
        <v>20.516214427531438</v>
      </c>
    </row>
    <row r="306" spans="1:19" ht="12.75">
      <c r="A306" s="57"/>
      <c r="B306" s="43"/>
      <c r="C306" s="5" t="s">
        <v>12</v>
      </c>
      <c r="D306" s="64">
        <v>0</v>
      </c>
      <c r="E306" s="65">
        <v>0</v>
      </c>
      <c r="F306" s="66">
        <v>0</v>
      </c>
      <c r="G306" s="66">
        <v>0</v>
      </c>
      <c r="H306" s="66">
        <v>0</v>
      </c>
      <c r="I306" s="66">
        <v>0</v>
      </c>
      <c r="J306" s="66">
        <v>0</v>
      </c>
      <c r="K306" s="66">
        <v>0</v>
      </c>
      <c r="L306" s="25">
        <f t="shared" si="83"/>
        <v>0</v>
      </c>
      <c r="M306" s="23">
        <f t="shared" si="83"/>
        <v>0</v>
      </c>
      <c r="N306" s="23">
        <f t="shared" si="83"/>
        <v>0</v>
      </c>
      <c r="O306" s="23">
        <f t="shared" si="83"/>
        <v>0</v>
      </c>
      <c r="P306" s="23">
        <f t="shared" si="83"/>
        <v>0</v>
      </c>
      <c r="Q306" s="23">
        <f t="shared" si="83"/>
        <v>0</v>
      </c>
      <c r="R306" s="23">
        <f t="shared" si="83"/>
        <v>0</v>
      </c>
      <c r="S306" s="23">
        <f t="shared" si="84"/>
        <v>0</v>
      </c>
    </row>
    <row r="307" spans="1:19" ht="12.75">
      <c r="A307" s="57"/>
      <c r="B307" s="43"/>
      <c r="C307" s="29" t="s">
        <v>1</v>
      </c>
      <c r="D307" s="72">
        <v>75</v>
      </c>
      <c r="E307" s="73">
        <v>85</v>
      </c>
      <c r="F307" s="74">
        <v>82</v>
      </c>
      <c r="G307" s="74">
        <v>96</v>
      </c>
      <c r="H307" s="74">
        <v>224</v>
      </c>
      <c r="I307" s="74">
        <v>498</v>
      </c>
      <c r="J307" s="74">
        <v>451</v>
      </c>
      <c r="K307" s="74">
        <v>1511</v>
      </c>
      <c r="L307" s="32">
        <f t="shared" si="83"/>
        <v>100</v>
      </c>
      <c r="M307" s="24">
        <f t="shared" si="83"/>
        <v>100</v>
      </c>
      <c r="N307" s="24">
        <f t="shared" si="83"/>
        <v>100</v>
      </c>
      <c r="O307" s="24">
        <f t="shared" si="83"/>
        <v>100</v>
      </c>
      <c r="P307" s="24">
        <f t="shared" si="83"/>
        <v>100</v>
      </c>
      <c r="Q307" s="24">
        <f t="shared" si="83"/>
        <v>100</v>
      </c>
      <c r="R307" s="24">
        <f t="shared" si="83"/>
        <v>100</v>
      </c>
      <c r="S307" s="24">
        <f t="shared" si="84"/>
        <v>100</v>
      </c>
    </row>
    <row r="308" spans="1:19" ht="12.75">
      <c r="A308" s="43"/>
      <c r="B308" s="42" t="s">
        <v>54</v>
      </c>
      <c r="C308" s="5" t="s">
        <v>86</v>
      </c>
      <c r="D308" s="64">
        <v>4</v>
      </c>
      <c r="E308" s="65">
        <v>2</v>
      </c>
      <c r="F308" s="66">
        <v>17</v>
      </c>
      <c r="G308" s="66">
        <v>14</v>
      </c>
      <c r="H308" s="66">
        <v>35</v>
      </c>
      <c r="I308" s="66">
        <v>64</v>
      </c>
      <c r="J308" s="66">
        <v>48</v>
      </c>
      <c r="K308" s="66">
        <v>184</v>
      </c>
      <c r="L308" s="25">
        <f aca="true" t="shared" si="85" ref="L308:R314">+D308/D$314*100</f>
        <v>18.181818181818183</v>
      </c>
      <c r="M308" s="23">
        <f t="shared" si="85"/>
        <v>11.11111111111111</v>
      </c>
      <c r="N308" s="23">
        <f t="shared" si="85"/>
        <v>48.57142857142857</v>
      </c>
      <c r="O308" s="23">
        <f t="shared" si="85"/>
        <v>34.146341463414636</v>
      </c>
      <c r="P308" s="23">
        <f t="shared" si="85"/>
        <v>53.03030303030303</v>
      </c>
      <c r="Q308" s="23">
        <f t="shared" si="85"/>
        <v>48.484848484848484</v>
      </c>
      <c r="R308" s="23">
        <f t="shared" si="85"/>
        <v>45.28301886792453</v>
      </c>
      <c r="S308" s="23">
        <f aca="true" t="shared" si="86" ref="S308:S314">+K308/K$314*100</f>
        <v>43.80952380952381</v>
      </c>
    </row>
    <row r="309" spans="1:19" ht="12.75" customHeight="1">
      <c r="A309" s="43"/>
      <c r="B309" s="43"/>
      <c r="C309" s="5" t="s">
        <v>90</v>
      </c>
      <c r="D309" s="64">
        <v>10</v>
      </c>
      <c r="E309" s="65">
        <v>9</v>
      </c>
      <c r="F309" s="66">
        <v>11</v>
      </c>
      <c r="G309" s="66">
        <v>12</v>
      </c>
      <c r="H309" s="66">
        <v>18</v>
      </c>
      <c r="I309" s="66">
        <v>26</v>
      </c>
      <c r="J309" s="66">
        <v>26</v>
      </c>
      <c r="K309" s="66">
        <v>112</v>
      </c>
      <c r="L309" s="25">
        <f t="shared" si="85"/>
        <v>45.45454545454545</v>
      </c>
      <c r="M309" s="23">
        <f t="shared" si="85"/>
        <v>50</v>
      </c>
      <c r="N309" s="23">
        <f t="shared" si="85"/>
        <v>31.428571428571427</v>
      </c>
      <c r="O309" s="23">
        <f t="shared" si="85"/>
        <v>29.268292682926827</v>
      </c>
      <c r="P309" s="23">
        <f t="shared" si="85"/>
        <v>27.27272727272727</v>
      </c>
      <c r="Q309" s="23">
        <f t="shared" si="85"/>
        <v>19.696969696969695</v>
      </c>
      <c r="R309" s="23">
        <f t="shared" si="85"/>
        <v>24.528301886792452</v>
      </c>
      <c r="S309" s="23">
        <f t="shared" si="86"/>
        <v>26.666666666666668</v>
      </c>
    </row>
    <row r="310" spans="1:19" ht="12.75">
      <c r="A310" s="43"/>
      <c r="B310" s="43"/>
      <c r="C310" s="28" t="s">
        <v>87</v>
      </c>
      <c r="D310" s="64">
        <v>3</v>
      </c>
      <c r="E310" s="65">
        <v>1</v>
      </c>
      <c r="F310" s="66">
        <v>3</v>
      </c>
      <c r="G310" s="66">
        <v>3</v>
      </c>
      <c r="H310" s="66">
        <v>4</v>
      </c>
      <c r="I310" s="66">
        <v>6</v>
      </c>
      <c r="J310" s="66">
        <v>9</v>
      </c>
      <c r="K310" s="66">
        <v>29</v>
      </c>
      <c r="L310" s="25">
        <f t="shared" si="85"/>
        <v>13.636363636363635</v>
      </c>
      <c r="M310" s="23">
        <f t="shared" si="85"/>
        <v>5.555555555555555</v>
      </c>
      <c r="N310" s="23">
        <f t="shared" si="85"/>
        <v>8.571428571428571</v>
      </c>
      <c r="O310" s="23">
        <f t="shared" si="85"/>
        <v>7.317073170731707</v>
      </c>
      <c r="P310" s="23">
        <f t="shared" si="85"/>
        <v>6.0606060606060606</v>
      </c>
      <c r="Q310" s="23">
        <f t="shared" si="85"/>
        <v>4.545454545454546</v>
      </c>
      <c r="R310" s="23">
        <f t="shared" si="85"/>
        <v>8.49056603773585</v>
      </c>
      <c r="S310" s="23">
        <f t="shared" si="86"/>
        <v>6.904761904761905</v>
      </c>
    </row>
    <row r="311" spans="1:19" ht="12.75">
      <c r="A311" s="43"/>
      <c r="B311" s="43"/>
      <c r="C311" s="28" t="s">
        <v>88</v>
      </c>
      <c r="D311" s="64">
        <v>3</v>
      </c>
      <c r="E311" s="65">
        <v>3</v>
      </c>
      <c r="F311" s="66">
        <v>2</v>
      </c>
      <c r="G311" s="66">
        <v>5</v>
      </c>
      <c r="H311" s="66">
        <v>2</v>
      </c>
      <c r="I311" s="66">
        <v>6</v>
      </c>
      <c r="J311" s="66">
        <v>6</v>
      </c>
      <c r="K311" s="66">
        <v>27</v>
      </c>
      <c r="L311" s="25">
        <f t="shared" si="85"/>
        <v>13.636363636363635</v>
      </c>
      <c r="M311" s="23">
        <f t="shared" si="85"/>
        <v>16.666666666666664</v>
      </c>
      <c r="N311" s="23">
        <f t="shared" si="85"/>
        <v>5.714285714285714</v>
      </c>
      <c r="O311" s="23">
        <f t="shared" si="85"/>
        <v>12.195121951219512</v>
      </c>
      <c r="P311" s="23">
        <f t="shared" si="85"/>
        <v>3.0303030303030303</v>
      </c>
      <c r="Q311" s="23">
        <f t="shared" si="85"/>
        <v>4.545454545454546</v>
      </c>
      <c r="R311" s="23">
        <f t="shared" si="85"/>
        <v>5.660377358490567</v>
      </c>
      <c r="S311" s="23">
        <f>+K311/K$314*100</f>
        <v>6.428571428571428</v>
      </c>
    </row>
    <row r="312" spans="1:19" ht="12.75">
      <c r="A312" s="43"/>
      <c r="B312" s="43"/>
      <c r="C312" s="28" t="s">
        <v>89</v>
      </c>
      <c r="D312" s="64">
        <v>2</v>
      </c>
      <c r="E312" s="65">
        <v>3</v>
      </c>
      <c r="F312" s="66">
        <v>2</v>
      </c>
      <c r="G312" s="66">
        <v>7</v>
      </c>
      <c r="H312" s="66">
        <v>7</v>
      </c>
      <c r="I312" s="66">
        <v>30</v>
      </c>
      <c r="J312" s="66">
        <v>17</v>
      </c>
      <c r="K312" s="66">
        <v>68</v>
      </c>
      <c r="L312" s="25">
        <f t="shared" si="85"/>
        <v>9.090909090909092</v>
      </c>
      <c r="M312" s="23">
        <f t="shared" si="85"/>
        <v>16.666666666666664</v>
      </c>
      <c r="N312" s="23">
        <f t="shared" si="85"/>
        <v>5.714285714285714</v>
      </c>
      <c r="O312" s="23">
        <f t="shared" si="85"/>
        <v>17.073170731707318</v>
      </c>
      <c r="P312" s="23">
        <f t="shared" si="85"/>
        <v>10.606060606060606</v>
      </c>
      <c r="Q312" s="23">
        <f t="shared" si="85"/>
        <v>22.727272727272727</v>
      </c>
      <c r="R312" s="23">
        <f t="shared" si="85"/>
        <v>16.037735849056602</v>
      </c>
      <c r="S312" s="23">
        <f>+K312/K$314*100</f>
        <v>16.19047619047619</v>
      </c>
    </row>
    <row r="313" spans="1:19" ht="12.75">
      <c r="A313" s="43"/>
      <c r="B313" s="43"/>
      <c r="C313" s="5" t="s">
        <v>12</v>
      </c>
      <c r="D313" s="64">
        <v>0</v>
      </c>
      <c r="E313" s="65">
        <v>0</v>
      </c>
      <c r="F313" s="66">
        <v>0</v>
      </c>
      <c r="G313" s="66">
        <v>0</v>
      </c>
      <c r="H313" s="66">
        <v>0</v>
      </c>
      <c r="I313" s="66">
        <v>0</v>
      </c>
      <c r="J313" s="66">
        <v>0</v>
      </c>
      <c r="K313" s="66">
        <v>0</v>
      </c>
      <c r="L313" s="25">
        <f t="shared" si="85"/>
        <v>0</v>
      </c>
      <c r="M313" s="23">
        <f t="shared" si="85"/>
        <v>0</v>
      </c>
      <c r="N313" s="23">
        <f t="shared" si="85"/>
        <v>0</v>
      </c>
      <c r="O313" s="23">
        <f t="shared" si="85"/>
        <v>0</v>
      </c>
      <c r="P313" s="23">
        <f t="shared" si="85"/>
        <v>0</v>
      </c>
      <c r="Q313" s="23">
        <f t="shared" si="85"/>
        <v>0</v>
      </c>
      <c r="R313" s="23">
        <f t="shared" si="85"/>
        <v>0</v>
      </c>
      <c r="S313" s="23">
        <f t="shared" si="86"/>
        <v>0</v>
      </c>
    </row>
    <row r="314" spans="1:19" ht="12.75">
      <c r="A314" s="43"/>
      <c r="B314" s="44"/>
      <c r="C314" s="5" t="s">
        <v>1</v>
      </c>
      <c r="D314" s="64">
        <v>22</v>
      </c>
      <c r="E314" s="65">
        <v>18</v>
      </c>
      <c r="F314" s="66">
        <v>35</v>
      </c>
      <c r="G314" s="66">
        <v>41</v>
      </c>
      <c r="H314" s="66">
        <v>66</v>
      </c>
      <c r="I314" s="66">
        <v>132</v>
      </c>
      <c r="J314" s="66">
        <v>106</v>
      </c>
      <c r="K314" s="66">
        <v>420</v>
      </c>
      <c r="L314" s="25">
        <f t="shared" si="85"/>
        <v>100</v>
      </c>
      <c r="M314" s="23">
        <f t="shared" si="85"/>
        <v>100</v>
      </c>
      <c r="N314" s="23">
        <f t="shared" si="85"/>
        <v>100</v>
      </c>
      <c r="O314" s="23">
        <f t="shared" si="85"/>
        <v>100</v>
      </c>
      <c r="P314" s="23">
        <f t="shared" si="85"/>
        <v>100</v>
      </c>
      <c r="Q314" s="23">
        <f t="shared" si="85"/>
        <v>100</v>
      </c>
      <c r="R314" s="23">
        <f t="shared" si="85"/>
        <v>100</v>
      </c>
      <c r="S314" s="23">
        <f t="shared" si="86"/>
        <v>100</v>
      </c>
    </row>
    <row r="315" spans="1:19" ht="12.75" customHeight="1">
      <c r="A315" s="57"/>
      <c r="B315" s="43" t="s">
        <v>55</v>
      </c>
      <c r="C315" s="4" t="s">
        <v>86</v>
      </c>
      <c r="D315" s="68">
        <v>2</v>
      </c>
      <c r="E315" s="69">
        <v>3</v>
      </c>
      <c r="F315" s="70">
        <v>2</v>
      </c>
      <c r="G315" s="70">
        <v>2</v>
      </c>
      <c r="H315" s="70">
        <v>13</v>
      </c>
      <c r="I315" s="70">
        <v>46</v>
      </c>
      <c r="J315" s="70">
        <v>55</v>
      </c>
      <c r="K315" s="70">
        <v>123</v>
      </c>
      <c r="L315" s="31">
        <f aca="true" t="shared" si="87" ref="L315:R321">+D315/D$321*100</f>
        <v>22.22222222222222</v>
      </c>
      <c r="M315" s="26">
        <f t="shared" si="87"/>
        <v>18.75</v>
      </c>
      <c r="N315" s="26">
        <f t="shared" si="87"/>
        <v>14.285714285714285</v>
      </c>
      <c r="O315" s="26">
        <f t="shared" si="87"/>
        <v>10.526315789473683</v>
      </c>
      <c r="P315" s="26">
        <f t="shared" si="87"/>
        <v>26</v>
      </c>
      <c r="Q315" s="26">
        <f t="shared" si="87"/>
        <v>34.32835820895522</v>
      </c>
      <c r="R315" s="26">
        <f t="shared" si="87"/>
        <v>50.45871559633027</v>
      </c>
      <c r="S315" s="26">
        <f aca="true" t="shared" si="88" ref="S315:S321">+K315/K$321*100</f>
        <v>35.04273504273504</v>
      </c>
    </row>
    <row r="316" spans="1:19" ht="12.75">
      <c r="A316" s="57"/>
      <c r="B316" s="43"/>
      <c r="C316" s="5" t="s">
        <v>90</v>
      </c>
      <c r="D316" s="64">
        <v>5</v>
      </c>
      <c r="E316" s="65">
        <v>8</v>
      </c>
      <c r="F316" s="66">
        <v>5</v>
      </c>
      <c r="G316" s="66">
        <v>9</v>
      </c>
      <c r="H316" s="66">
        <v>14</v>
      </c>
      <c r="I316" s="66">
        <v>30</v>
      </c>
      <c r="J316" s="66">
        <v>23</v>
      </c>
      <c r="K316" s="66">
        <v>94</v>
      </c>
      <c r="L316" s="25">
        <f t="shared" si="87"/>
        <v>55.55555555555556</v>
      </c>
      <c r="M316" s="23">
        <f t="shared" si="87"/>
        <v>50</v>
      </c>
      <c r="N316" s="23">
        <f t="shared" si="87"/>
        <v>35.714285714285715</v>
      </c>
      <c r="O316" s="23">
        <f t="shared" si="87"/>
        <v>47.368421052631575</v>
      </c>
      <c r="P316" s="23">
        <f t="shared" si="87"/>
        <v>28.000000000000004</v>
      </c>
      <c r="Q316" s="23">
        <f t="shared" si="87"/>
        <v>22.388059701492537</v>
      </c>
      <c r="R316" s="23">
        <f t="shared" si="87"/>
        <v>21.100917431192663</v>
      </c>
      <c r="S316" s="23">
        <f t="shared" si="88"/>
        <v>26.780626780626783</v>
      </c>
    </row>
    <row r="317" spans="1:19" ht="12.75">
      <c r="A317" s="57"/>
      <c r="B317" s="43"/>
      <c r="C317" s="28" t="s">
        <v>87</v>
      </c>
      <c r="D317" s="64">
        <v>1</v>
      </c>
      <c r="E317" s="65">
        <v>1</v>
      </c>
      <c r="F317" s="66">
        <v>2</v>
      </c>
      <c r="G317" s="66">
        <v>1</v>
      </c>
      <c r="H317" s="66">
        <v>5</v>
      </c>
      <c r="I317" s="66">
        <v>15</v>
      </c>
      <c r="J317" s="66">
        <v>2</v>
      </c>
      <c r="K317" s="66">
        <v>27</v>
      </c>
      <c r="L317" s="25">
        <f t="shared" si="87"/>
        <v>11.11111111111111</v>
      </c>
      <c r="M317" s="23">
        <f t="shared" si="87"/>
        <v>6.25</v>
      </c>
      <c r="N317" s="23">
        <f t="shared" si="87"/>
        <v>14.285714285714285</v>
      </c>
      <c r="O317" s="23">
        <f t="shared" si="87"/>
        <v>5.263157894736842</v>
      </c>
      <c r="P317" s="23">
        <f t="shared" si="87"/>
        <v>10</v>
      </c>
      <c r="Q317" s="23">
        <f t="shared" si="87"/>
        <v>11.194029850746269</v>
      </c>
      <c r="R317" s="23">
        <f t="shared" si="87"/>
        <v>1.834862385321101</v>
      </c>
      <c r="S317" s="23">
        <f t="shared" si="88"/>
        <v>7.6923076923076925</v>
      </c>
    </row>
    <row r="318" spans="1:19" ht="12.75">
      <c r="A318" s="57"/>
      <c r="B318" s="43"/>
      <c r="C318" s="28" t="s">
        <v>88</v>
      </c>
      <c r="D318" s="64">
        <v>1</v>
      </c>
      <c r="E318" s="65">
        <v>2</v>
      </c>
      <c r="F318" s="66">
        <v>2</v>
      </c>
      <c r="G318" s="66">
        <v>1</v>
      </c>
      <c r="H318" s="66">
        <v>5</v>
      </c>
      <c r="I318" s="66">
        <v>8</v>
      </c>
      <c r="J318" s="66">
        <v>3</v>
      </c>
      <c r="K318" s="66">
        <v>22</v>
      </c>
      <c r="L318" s="25">
        <f t="shared" si="87"/>
        <v>11.11111111111111</v>
      </c>
      <c r="M318" s="23">
        <f t="shared" si="87"/>
        <v>12.5</v>
      </c>
      <c r="N318" s="23">
        <f t="shared" si="87"/>
        <v>14.285714285714285</v>
      </c>
      <c r="O318" s="23">
        <f t="shared" si="87"/>
        <v>5.263157894736842</v>
      </c>
      <c r="P318" s="23">
        <f t="shared" si="87"/>
        <v>10</v>
      </c>
      <c r="Q318" s="23">
        <f t="shared" si="87"/>
        <v>5.970149253731343</v>
      </c>
      <c r="R318" s="23">
        <f t="shared" si="87"/>
        <v>2.7522935779816518</v>
      </c>
      <c r="S318" s="23">
        <f>+K318/K$321*100</f>
        <v>6.267806267806268</v>
      </c>
    </row>
    <row r="319" spans="1:19" ht="12.75">
      <c r="A319" s="57"/>
      <c r="B319" s="43"/>
      <c r="C319" s="28" t="s">
        <v>89</v>
      </c>
      <c r="D319" s="64">
        <v>0</v>
      </c>
      <c r="E319" s="65">
        <v>2</v>
      </c>
      <c r="F319" s="66">
        <v>3</v>
      </c>
      <c r="G319" s="66">
        <v>6</v>
      </c>
      <c r="H319" s="66">
        <v>13</v>
      </c>
      <c r="I319" s="66">
        <v>35</v>
      </c>
      <c r="J319" s="66">
        <v>24</v>
      </c>
      <c r="K319" s="66">
        <v>83</v>
      </c>
      <c r="L319" s="25">
        <f t="shared" si="87"/>
        <v>0</v>
      </c>
      <c r="M319" s="23">
        <f t="shared" si="87"/>
        <v>12.5</v>
      </c>
      <c r="N319" s="23">
        <f t="shared" si="87"/>
        <v>21.428571428571427</v>
      </c>
      <c r="O319" s="23">
        <f t="shared" si="87"/>
        <v>31.57894736842105</v>
      </c>
      <c r="P319" s="23">
        <f t="shared" si="87"/>
        <v>26</v>
      </c>
      <c r="Q319" s="23">
        <f t="shared" si="87"/>
        <v>26.119402985074625</v>
      </c>
      <c r="R319" s="23">
        <f t="shared" si="87"/>
        <v>22.018348623853214</v>
      </c>
      <c r="S319" s="23">
        <f>+K319/K$321*100</f>
        <v>23.646723646723647</v>
      </c>
    </row>
    <row r="320" spans="1:19" ht="12.75">
      <c r="A320" s="57"/>
      <c r="B320" s="43"/>
      <c r="C320" s="5" t="s">
        <v>12</v>
      </c>
      <c r="D320" s="64">
        <v>0</v>
      </c>
      <c r="E320" s="65">
        <v>0</v>
      </c>
      <c r="F320" s="66">
        <v>0</v>
      </c>
      <c r="G320" s="66">
        <v>0</v>
      </c>
      <c r="H320" s="66">
        <v>0</v>
      </c>
      <c r="I320" s="66">
        <v>0</v>
      </c>
      <c r="J320" s="66">
        <v>2</v>
      </c>
      <c r="K320" s="66">
        <v>2</v>
      </c>
      <c r="L320" s="25">
        <f t="shared" si="87"/>
        <v>0</v>
      </c>
      <c r="M320" s="23">
        <f t="shared" si="87"/>
        <v>0</v>
      </c>
      <c r="N320" s="23">
        <f t="shared" si="87"/>
        <v>0</v>
      </c>
      <c r="O320" s="23">
        <f t="shared" si="87"/>
        <v>0</v>
      </c>
      <c r="P320" s="23">
        <f t="shared" si="87"/>
        <v>0</v>
      </c>
      <c r="Q320" s="23">
        <f t="shared" si="87"/>
        <v>0</v>
      </c>
      <c r="R320" s="23">
        <f t="shared" si="87"/>
        <v>1.834862385321101</v>
      </c>
      <c r="S320" s="23">
        <f t="shared" si="88"/>
        <v>0.5698005698005698</v>
      </c>
    </row>
    <row r="321" spans="1:19" ht="12.75" customHeight="1" thickBot="1">
      <c r="A321" s="57"/>
      <c r="B321" s="45"/>
      <c r="C321" s="36" t="s">
        <v>1</v>
      </c>
      <c r="D321" s="76">
        <v>9</v>
      </c>
      <c r="E321" s="77">
        <v>16</v>
      </c>
      <c r="F321" s="78">
        <v>14</v>
      </c>
      <c r="G321" s="78">
        <v>19</v>
      </c>
      <c r="H321" s="78">
        <v>50</v>
      </c>
      <c r="I321" s="78">
        <v>134</v>
      </c>
      <c r="J321" s="78">
        <v>109</v>
      </c>
      <c r="K321" s="78">
        <v>351</v>
      </c>
      <c r="L321" s="37">
        <f t="shared" si="87"/>
        <v>100</v>
      </c>
      <c r="M321" s="38">
        <f t="shared" si="87"/>
        <v>100</v>
      </c>
      <c r="N321" s="38">
        <f t="shared" si="87"/>
        <v>100</v>
      </c>
      <c r="O321" s="38">
        <f t="shared" si="87"/>
        <v>100</v>
      </c>
      <c r="P321" s="38">
        <f t="shared" si="87"/>
        <v>100</v>
      </c>
      <c r="Q321" s="38">
        <f t="shared" si="87"/>
        <v>100</v>
      </c>
      <c r="R321" s="38">
        <f t="shared" si="87"/>
        <v>100</v>
      </c>
      <c r="S321" s="24">
        <f t="shared" si="88"/>
        <v>100</v>
      </c>
    </row>
    <row r="322" spans="1:19" ht="12.75">
      <c r="A322" s="43"/>
      <c r="B322" s="42" t="s">
        <v>56</v>
      </c>
      <c r="C322" s="5" t="s">
        <v>86</v>
      </c>
      <c r="D322" s="64">
        <v>106</v>
      </c>
      <c r="E322" s="65">
        <v>92</v>
      </c>
      <c r="F322" s="66">
        <v>96</v>
      </c>
      <c r="G322" s="66">
        <v>120</v>
      </c>
      <c r="H322" s="66">
        <v>310</v>
      </c>
      <c r="I322" s="66">
        <v>1030</v>
      </c>
      <c r="J322" s="66">
        <v>1131</v>
      </c>
      <c r="K322" s="66">
        <v>2885</v>
      </c>
      <c r="L322" s="25">
        <f aca="true" t="shared" si="89" ref="L322:R328">+D322/D$328*100</f>
        <v>34.868421052631575</v>
      </c>
      <c r="M322" s="23">
        <f t="shared" si="89"/>
        <v>31.292517006802722</v>
      </c>
      <c r="N322" s="23">
        <f t="shared" si="89"/>
        <v>30.094043887147336</v>
      </c>
      <c r="O322" s="23">
        <f t="shared" si="89"/>
        <v>36.144578313253014</v>
      </c>
      <c r="P322" s="23">
        <f t="shared" si="89"/>
        <v>32.87380699893955</v>
      </c>
      <c r="Q322" s="23">
        <f t="shared" si="89"/>
        <v>34.117257369990064</v>
      </c>
      <c r="R322" s="23">
        <f t="shared" si="89"/>
        <v>38.02958977807667</v>
      </c>
      <c r="S322" s="23">
        <f aca="true" t="shared" si="90" ref="S322:S328">+K322/K$328*100</f>
        <v>35.247403787416005</v>
      </c>
    </row>
    <row r="323" spans="1:19" ht="12.75">
      <c r="A323" s="43"/>
      <c r="B323" s="43"/>
      <c r="C323" s="5" t="s">
        <v>90</v>
      </c>
      <c r="D323" s="64">
        <v>101</v>
      </c>
      <c r="E323" s="65">
        <v>119</v>
      </c>
      <c r="F323" s="66">
        <v>112</v>
      </c>
      <c r="G323" s="66">
        <v>97</v>
      </c>
      <c r="H323" s="66">
        <v>262</v>
      </c>
      <c r="I323" s="66">
        <v>689</v>
      </c>
      <c r="J323" s="66">
        <v>582</v>
      </c>
      <c r="K323" s="66">
        <v>1962</v>
      </c>
      <c r="L323" s="25">
        <f t="shared" si="89"/>
        <v>33.223684210526315</v>
      </c>
      <c r="M323" s="23">
        <f t="shared" si="89"/>
        <v>40.476190476190474</v>
      </c>
      <c r="N323" s="23">
        <f t="shared" si="89"/>
        <v>35.10971786833856</v>
      </c>
      <c r="O323" s="23">
        <f t="shared" si="89"/>
        <v>29.21686746987952</v>
      </c>
      <c r="P323" s="23">
        <f t="shared" si="89"/>
        <v>27.783669141039237</v>
      </c>
      <c r="Q323" s="23">
        <f t="shared" si="89"/>
        <v>22.822126531964226</v>
      </c>
      <c r="R323" s="23">
        <f t="shared" si="89"/>
        <v>19.56960322797579</v>
      </c>
      <c r="S323" s="23">
        <f t="shared" si="90"/>
        <v>23.970678069639582</v>
      </c>
    </row>
    <row r="324" spans="1:19" ht="12.75">
      <c r="A324" s="43"/>
      <c r="B324" s="43"/>
      <c r="C324" s="28" t="s">
        <v>87</v>
      </c>
      <c r="D324" s="64">
        <v>42</v>
      </c>
      <c r="E324" s="65">
        <v>34</v>
      </c>
      <c r="F324" s="66">
        <v>43</v>
      </c>
      <c r="G324" s="66">
        <v>43</v>
      </c>
      <c r="H324" s="66">
        <v>103</v>
      </c>
      <c r="I324" s="66">
        <v>336</v>
      </c>
      <c r="J324" s="66">
        <v>273</v>
      </c>
      <c r="K324" s="66">
        <v>874</v>
      </c>
      <c r="L324" s="25">
        <f t="shared" si="89"/>
        <v>13.815789473684212</v>
      </c>
      <c r="M324" s="23">
        <f t="shared" si="89"/>
        <v>11.564625850340136</v>
      </c>
      <c r="N324" s="23">
        <f t="shared" si="89"/>
        <v>13.479623824451412</v>
      </c>
      <c r="O324" s="23">
        <f t="shared" si="89"/>
        <v>12.951807228915662</v>
      </c>
      <c r="P324" s="23">
        <f t="shared" si="89"/>
        <v>10.922587486744433</v>
      </c>
      <c r="Q324" s="23">
        <f t="shared" si="89"/>
        <v>11.129513083802584</v>
      </c>
      <c r="R324" s="23">
        <f t="shared" si="89"/>
        <v>9.17955615332885</v>
      </c>
      <c r="S324" s="23">
        <f t="shared" si="90"/>
        <v>10.678069639584606</v>
      </c>
    </row>
    <row r="325" spans="1:19" ht="12.75">
      <c r="A325" s="43"/>
      <c r="B325" s="43"/>
      <c r="C325" s="28" t="s">
        <v>88</v>
      </c>
      <c r="D325" s="64">
        <v>14</v>
      </c>
      <c r="E325" s="65">
        <v>15</v>
      </c>
      <c r="F325" s="66">
        <v>25</v>
      </c>
      <c r="G325" s="66">
        <v>20</v>
      </c>
      <c r="H325" s="66">
        <v>66</v>
      </c>
      <c r="I325" s="66">
        <v>189</v>
      </c>
      <c r="J325" s="66">
        <v>179</v>
      </c>
      <c r="K325" s="66">
        <v>508</v>
      </c>
      <c r="L325" s="25">
        <f t="shared" si="89"/>
        <v>4.605263157894736</v>
      </c>
      <c r="M325" s="23">
        <f t="shared" si="89"/>
        <v>5.1020408163265305</v>
      </c>
      <c r="N325" s="23">
        <f t="shared" si="89"/>
        <v>7.836990595611286</v>
      </c>
      <c r="O325" s="23">
        <f t="shared" si="89"/>
        <v>6.024096385542169</v>
      </c>
      <c r="P325" s="23">
        <f t="shared" si="89"/>
        <v>6.998939554612937</v>
      </c>
      <c r="Q325" s="23">
        <f t="shared" si="89"/>
        <v>6.260351109638954</v>
      </c>
      <c r="R325" s="23">
        <f t="shared" si="89"/>
        <v>6.018829858776059</v>
      </c>
      <c r="S325" s="23">
        <f>+K325/K$328*100</f>
        <v>6.206475259621259</v>
      </c>
    </row>
    <row r="326" spans="1:19" ht="12.75">
      <c r="A326" s="43"/>
      <c r="B326" s="43"/>
      <c r="C326" s="28" t="s">
        <v>89</v>
      </c>
      <c r="D326" s="64">
        <v>39</v>
      </c>
      <c r="E326" s="65">
        <v>32</v>
      </c>
      <c r="F326" s="66">
        <v>39</v>
      </c>
      <c r="G326" s="66">
        <v>50</v>
      </c>
      <c r="H326" s="66">
        <v>196</v>
      </c>
      <c r="I326" s="66">
        <v>763</v>
      </c>
      <c r="J326" s="66">
        <v>781</v>
      </c>
      <c r="K326" s="66">
        <v>1900</v>
      </c>
      <c r="L326" s="25">
        <f t="shared" si="89"/>
        <v>12.828947368421053</v>
      </c>
      <c r="M326" s="23">
        <f t="shared" si="89"/>
        <v>10.884353741496598</v>
      </c>
      <c r="N326" s="23">
        <f t="shared" si="89"/>
        <v>12.225705329153605</v>
      </c>
      <c r="O326" s="23">
        <f t="shared" si="89"/>
        <v>15.060240963855422</v>
      </c>
      <c r="P326" s="23">
        <f t="shared" si="89"/>
        <v>20.784729586426298</v>
      </c>
      <c r="Q326" s="23">
        <f t="shared" si="89"/>
        <v>25.273269294468363</v>
      </c>
      <c r="R326" s="23">
        <f t="shared" si="89"/>
        <v>26.260928043039677</v>
      </c>
      <c r="S326" s="23">
        <f>+K326/K$328*100</f>
        <v>23.21319486866219</v>
      </c>
    </row>
    <row r="327" spans="1:19" ht="12.75" customHeight="1">
      <c r="A327" s="43"/>
      <c r="B327" s="43"/>
      <c r="C327" s="5" t="s">
        <v>12</v>
      </c>
      <c r="D327" s="64">
        <v>2</v>
      </c>
      <c r="E327" s="65">
        <v>2</v>
      </c>
      <c r="F327" s="66">
        <v>4</v>
      </c>
      <c r="G327" s="66">
        <v>2</v>
      </c>
      <c r="H327" s="66">
        <v>6</v>
      </c>
      <c r="I327" s="66">
        <v>12</v>
      </c>
      <c r="J327" s="66">
        <v>28</v>
      </c>
      <c r="K327" s="66">
        <v>56</v>
      </c>
      <c r="L327" s="25">
        <f t="shared" si="89"/>
        <v>0.6578947368421052</v>
      </c>
      <c r="M327" s="23">
        <f t="shared" si="89"/>
        <v>0.6802721088435374</v>
      </c>
      <c r="N327" s="23">
        <f t="shared" si="89"/>
        <v>1.2539184952978055</v>
      </c>
      <c r="O327" s="23">
        <f t="shared" si="89"/>
        <v>0.6024096385542169</v>
      </c>
      <c r="P327" s="23">
        <f t="shared" si="89"/>
        <v>0.6362672322375398</v>
      </c>
      <c r="Q327" s="23">
        <f t="shared" si="89"/>
        <v>0.3974826101358066</v>
      </c>
      <c r="R327" s="23">
        <f t="shared" si="89"/>
        <v>0.941492938802959</v>
      </c>
      <c r="S327" s="23">
        <f t="shared" si="90"/>
        <v>0.6841783750763591</v>
      </c>
    </row>
    <row r="328" spans="1:19" ht="13.5" thickBot="1">
      <c r="A328" s="43"/>
      <c r="B328" s="44"/>
      <c r="C328" s="5" t="s">
        <v>1</v>
      </c>
      <c r="D328" s="64">
        <v>304</v>
      </c>
      <c r="E328" s="65">
        <v>294</v>
      </c>
      <c r="F328" s="66">
        <v>319</v>
      </c>
      <c r="G328" s="66">
        <v>332</v>
      </c>
      <c r="H328" s="66">
        <v>943</v>
      </c>
      <c r="I328" s="66">
        <v>3019</v>
      </c>
      <c r="J328" s="66">
        <v>2974</v>
      </c>
      <c r="K328" s="66">
        <v>8185</v>
      </c>
      <c r="L328" s="25">
        <f t="shared" si="89"/>
        <v>100</v>
      </c>
      <c r="M328" s="23">
        <f t="shared" si="89"/>
        <v>100</v>
      </c>
      <c r="N328" s="23">
        <f t="shared" si="89"/>
        <v>100</v>
      </c>
      <c r="O328" s="23">
        <f t="shared" si="89"/>
        <v>100</v>
      </c>
      <c r="P328" s="23">
        <f t="shared" si="89"/>
        <v>100</v>
      </c>
      <c r="Q328" s="23">
        <f t="shared" si="89"/>
        <v>100</v>
      </c>
      <c r="R328" s="23">
        <f t="shared" si="89"/>
        <v>100</v>
      </c>
      <c r="S328" s="23">
        <f t="shared" si="90"/>
        <v>100</v>
      </c>
    </row>
    <row r="329" spans="1:19" ht="12.75">
      <c r="A329" s="57"/>
      <c r="B329" s="46" t="s">
        <v>57</v>
      </c>
      <c r="C329" s="33" t="s">
        <v>86</v>
      </c>
      <c r="D329" s="60">
        <v>18</v>
      </c>
      <c r="E329" s="61">
        <v>9</v>
      </c>
      <c r="F329" s="62">
        <v>6</v>
      </c>
      <c r="G329" s="62">
        <v>15</v>
      </c>
      <c r="H329" s="62">
        <v>25</v>
      </c>
      <c r="I329" s="62">
        <v>63</v>
      </c>
      <c r="J329" s="62">
        <v>38</v>
      </c>
      <c r="K329" s="62">
        <v>174</v>
      </c>
      <c r="L329" s="34">
        <f aca="true" t="shared" si="91" ref="L329:R335">+D329/D$335*100</f>
        <v>8.181818181818182</v>
      </c>
      <c r="M329" s="35">
        <f t="shared" si="91"/>
        <v>3.91304347826087</v>
      </c>
      <c r="N329" s="35">
        <f t="shared" si="91"/>
        <v>2.9702970297029703</v>
      </c>
      <c r="O329" s="35">
        <f t="shared" si="91"/>
        <v>6.0728744939271255</v>
      </c>
      <c r="P329" s="35">
        <f t="shared" si="91"/>
        <v>4.6040515653775325</v>
      </c>
      <c r="Q329" s="35">
        <f t="shared" si="91"/>
        <v>3.8985148514851486</v>
      </c>
      <c r="R329" s="35">
        <f t="shared" si="91"/>
        <v>2.0397208803005906</v>
      </c>
      <c r="S329" s="26">
        <f aca="true" t="shared" si="92" ref="S329:S335">+K329/K$335*100</f>
        <v>3.53586669376143</v>
      </c>
    </row>
    <row r="330" spans="1:19" ht="12.75">
      <c r="A330" s="57"/>
      <c r="B330" s="43"/>
      <c r="C330" s="5" t="s">
        <v>90</v>
      </c>
      <c r="D330" s="64">
        <v>24</v>
      </c>
      <c r="E330" s="65">
        <v>17</v>
      </c>
      <c r="F330" s="66">
        <v>15</v>
      </c>
      <c r="G330" s="66">
        <v>12</v>
      </c>
      <c r="H330" s="66">
        <v>44</v>
      </c>
      <c r="I330" s="66">
        <v>65</v>
      </c>
      <c r="J330" s="66">
        <v>47</v>
      </c>
      <c r="K330" s="66">
        <v>224</v>
      </c>
      <c r="L330" s="25">
        <f t="shared" si="91"/>
        <v>10.909090909090908</v>
      </c>
      <c r="M330" s="23">
        <f t="shared" si="91"/>
        <v>7.391304347826087</v>
      </c>
      <c r="N330" s="23">
        <f t="shared" si="91"/>
        <v>7.425742574257425</v>
      </c>
      <c r="O330" s="23">
        <f t="shared" si="91"/>
        <v>4.8582995951417</v>
      </c>
      <c r="P330" s="23">
        <f t="shared" si="91"/>
        <v>8.103130755064457</v>
      </c>
      <c r="Q330" s="23">
        <f t="shared" si="91"/>
        <v>4.022277227722772</v>
      </c>
      <c r="R330" s="23">
        <f t="shared" si="91"/>
        <v>2.522812667740204</v>
      </c>
      <c r="S330" s="23">
        <f t="shared" si="92"/>
        <v>4.551920341394026</v>
      </c>
    </row>
    <row r="331" spans="1:19" ht="12.75" customHeight="1">
      <c r="A331" s="57"/>
      <c r="B331" s="43"/>
      <c r="C331" s="28" t="s">
        <v>87</v>
      </c>
      <c r="D331" s="64">
        <v>1</v>
      </c>
      <c r="E331" s="65">
        <v>3</v>
      </c>
      <c r="F331" s="66">
        <v>0</v>
      </c>
      <c r="G331" s="66">
        <v>0</v>
      </c>
      <c r="H331" s="66">
        <v>4</v>
      </c>
      <c r="I331" s="66">
        <v>6</v>
      </c>
      <c r="J331" s="66">
        <v>4</v>
      </c>
      <c r="K331" s="66">
        <v>18</v>
      </c>
      <c r="L331" s="25">
        <f t="shared" si="91"/>
        <v>0.45454545454545453</v>
      </c>
      <c r="M331" s="23">
        <f t="shared" si="91"/>
        <v>1.3043478260869565</v>
      </c>
      <c r="N331" s="23">
        <f t="shared" si="91"/>
        <v>0</v>
      </c>
      <c r="O331" s="23">
        <f t="shared" si="91"/>
        <v>0</v>
      </c>
      <c r="P331" s="23">
        <f t="shared" si="91"/>
        <v>0.7366482504604052</v>
      </c>
      <c r="Q331" s="23">
        <f t="shared" si="91"/>
        <v>0.3712871287128713</v>
      </c>
      <c r="R331" s="23">
        <f t="shared" si="91"/>
        <v>0.2147074610842727</v>
      </c>
      <c r="S331" s="23">
        <f t="shared" si="92"/>
        <v>0.3657793131477342</v>
      </c>
    </row>
    <row r="332" spans="1:19" ht="12.75" customHeight="1">
      <c r="A332" s="57"/>
      <c r="B332" s="43"/>
      <c r="C332" s="28" t="s">
        <v>88</v>
      </c>
      <c r="D332" s="64">
        <v>7</v>
      </c>
      <c r="E332" s="65">
        <v>5</v>
      </c>
      <c r="F332" s="66">
        <v>2</v>
      </c>
      <c r="G332" s="66">
        <v>1</v>
      </c>
      <c r="H332" s="66">
        <v>3</v>
      </c>
      <c r="I332" s="66">
        <v>7</v>
      </c>
      <c r="J332" s="66">
        <v>7</v>
      </c>
      <c r="K332" s="66">
        <v>32</v>
      </c>
      <c r="L332" s="25">
        <f t="shared" si="91"/>
        <v>3.1818181818181817</v>
      </c>
      <c r="M332" s="23">
        <f t="shared" si="91"/>
        <v>2.1739130434782608</v>
      </c>
      <c r="N332" s="23">
        <f t="shared" si="91"/>
        <v>0.9900990099009901</v>
      </c>
      <c r="O332" s="23">
        <f t="shared" si="91"/>
        <v>0.4048582995951417</v>
      </c>
      <c r="P332" s="23">
        <f t="shared" si="91"/>
        <v>0.5524861878453038</v>
      </c>
      <c r="Q332" s="23">
        <f t="shared" si="91"/>
        <v>0.4331683168316832</v>
      </c>
      <c r="R332" s="23">
        <f t="shared" si="91"/>
        <v>0.3757380568974772</v>
      </c>
      <c r="S332" s="23">
        <f>+K332/K$335*100</f>
        <v>0.6502743344848608</v>
      </c>
    </row>
    <row r="333" spans="1:19" ht="12.75" customHeight="1">
      <c r="A333" s="57"/>
      <c r="B333" s="43"/>
      <c r="C333" s="28" t="s">
        <v>89</v>
      </c>
      <c r="D333" s="64">
        <v>7</v>
      </c>
      <c r="E333" s="65">
        <v>4</v>
      </c>
      <c r="F333" s="66">
        <v>4</v>
      </c>
      <c r="G333" s="66">
        <v>3</v>
      </c>
      <c r="H333" s="66">
        <v>13</v>
      </c>
      <c r="I333" s="66">
        <v>39</v>
      </c>
      <c r="J333" s="66">
        <v>24</v>
      </c>
      <c r="K333" s="66">
        <v>94</v>
      </c>
      <c r="L333" s="25">
        <f t="shared" si="91"/>
        <v>3.1818181818181817</v>
      </c>
      <c r="M333" s="23">
        <f t="shared" si="91"/>
        <v>1.7391304347826086</v>
      </c>
      <c r="N333" s="23">
        <f t="shared" si="91"/>
        <v>1.9801980198019802</v>
      </c>
      <c r="O333" s="23">
        <f t="shared" si="91"/>
        <v>1.214574898785425</v>
      </c>
      <c r="P333" s="23">
        <f t="shared" si="91"/>
        <v>2.394106813996317</v>
      </c>
      <c r="Q333" s="23">
        <f t="shared" si="91"/>
        <v>2.4133663366336635</v>
      </c>
      <c r="R333" s="23">
        <f t="shared" si="91"/>
        <v>1.288244766505636</v>
      </c>
      <c r="S333" s="23">
        <f>+K333/K$335*100</f>
        <v>1.9101808575492787</v>
      </c>
    </row>
    <row r="334" spans="1:19" ht="12.75">
      <c r="A334" s="57"/>
      <c r="B334" s="43"/>
      <c r="C334" s="5" t="s">
        <v>12</v>
      </c>
      <c r="D334" s="64">
        <v>163</v>
      </c>
      <c r="E334" s="65">
        <v>192</v>
      </c>
      <c r="F334" s="66">
        <v>175</v>
      </c>
      <c r="G334" s="66">
        <v>216</v>
      </c>
      <c r="H334" s="66">
        <v>454</v>
      </c>
      <c r="I334" s="66">
        <v>1436</v>
      </c>
      <c r="J334" s="66">
        <v>1743</v>
      </c>
      <c r="K334" s="66">
        <v>4379</v>
      </c>
      <c r="L334" s="25">
        <f t="shared" si="91"/>
        <v>74.0909090909091</v>
      </c>
      <c r="M334" s="23">
        <f t="shared" si="91"/>
        <v>83.47826086956522</v>
      </c>
      <c r="N334" s="23">
        <f t="shared" si="91"/>
        <v>86.63366336633663</v>
      </c>
      <c r="O334" s="23">
        <f t="shared" si="91"/>
        <v>87.4493927125506</v>
      </c>
      <c r="P334" s="23">
        <f t="shared" si="91"/>
        <v>83.60957642725599</v>
      </c>
      <c r="Q334" s="23">
        <f t="shared" si="91"/>
        <v>88.86138613861387</v>
      </c>
      <c r="R334" s="23">
        <f t="shared" si="91"/>
        <v>93.55877616747182</v>
      </c>
      <c r="S334" s="23">
        <f t="shared" si="92"/>
        <v>88.98597845966268</v>
      </c>
    </row>
    <row r="335" spans="1:19" ht="12.75">
      <c r="A335" s="57"/>
      <c r="B335" s="43"/>
      <c r="C335" s="29" t="s">
        <v>1</v>
      </c>
      <c r="D335" s="72">
        <v>220</v>
      </c>
      <c r="E335" s="73">
        <v>230</v>
      </c>
      <c r="F335" s="74">
        <v>202</v>
      </c>
      <c r="G335" s="74">
        <v>247</v>
      </c>
      <c r="H335" s="74">
        <v>543</v>
      </c>
      <c r="I335" s="74">
        <v>1616</v>
      </c>
      <c r="J335" s="74">
        <v>1863</v>
      </c>
      <c r="K335" s="74">
        <v>4921</v>
      </c>
      <c r="L335" s="32">
        <f t="shared" si="91"/>
        <v>100</v>
      </c>
      <c r="M335" s="24">
        <f t="shared" si="91"/>
        <v>100</v>
      </c>
      <c r="N335" s="24">
        <f t="shared" si="91"/>
        <v>100</v>
      </c>
      <c r="O335" s="24">
        <f t="shared" si="91"/>
        <v>100</v>
      </c>
      <c r="P335" s="24">
        <f t="shared" si="91"/>
        <v>100</v>
      </c>
      <c r="Q335" s="24">
        <f t="shared" si="91"/>
        <v>100</v>
      </c>
      <c r="R335" s="24">
        <f t="shared" si="91"/>
        <v>100</v>
      </c>
      <c r="S335" s="24">
        <f t="shared" si="92"/>
        <v>100</v>
      </c>
    </row>
    <row r="336" spans="1:19" ht="12.75">
      <c r="A336" s="43"/>
      <c r="B336" s="42" t="s">
        <v>58</v>
      </c>
      <c r="C336" s="5" t="s">
        <v>86</v>
      </c>
      <c r="D336" s="64">
        <v>8</v>
      </c>
      <c r="E336" s="65">
        <v>7</v>
      </c>
      <c r="F336" s="66">
        <v>8</v>
      </c>
      <c r="G336" s="66">
        <v>3</v>
      </c>
      <c r="H336" s="66">
        <v>8</v>
      </c>
      <c r="I336" s="66">
        <v>1</v>
      </c>
      <c r="J336" s="66">
        <v>3</v>
      </c>
      <c r="K336" s="66">
        <v>38</v>
      </c>
      <c r="L336" s="25">
        <f aca="true" t="shared" si="93" ref="L336:R342">+D336/D$342*100</f>
        <v>6.015037593984962</v>
      </c>
      <c r="M336" s="23">
        <f t="shared" si="93"/>
        <v>4.375</v>
      </c>
      <c r="N336" s="23">
        <f t="shared" si="93"/>
        <v>6.015037593984962</v>
      </c>
      <c r="O336" s="23">
        <f t="shared" si="93"/>
        <v>2.112676056338028</v>
      </c>
      <c r="P336" s="23">
        <f t="shared" si="93"/>
        <v>1.9277108433734942</v>
      </c>
      <c r="Q336" s="23">
        <f t="shared" si="93"/>
        <v>0.09372071227741331</v>
      </c>
      <c r="R336" s="23">
        <f t="shared" si="93"/>
        <v>0.24916943521594684</v>
      </c>
      <c r="S336" s="23">
        <f aca="true" t="shared" si="94" ref="S336:S342">+K336/K$342*100</f>
        <v>1.1677934849416103</v>
      </c>
    </row>
    <row r="337" spans="1:19" ht="12.75" customHeight="1">
      <c r="A337" s="43"/>
      <c r="B337" s="43"/>
      <c r="C337" s="5" t="s">
        <v>90</v>
      </c>
      <c r="D337" s="64">
        <v>14</v>
      </c>
      <c r="E337" s="65">
        <v>9</v>
      </c>
      <c r="F337" s="66">
        <v>5</v>
      </c>
      <c r="G337" s="66">
        <v>4</v>
      </c>
      <c r="H337" s="66">
        <v>7</v>
      </c>
      <c r="I337" s="66">
        <v>2</v>
      </c>
      <c r="J337" s="66">
        <v>2</v>
      </c>
      <c r="K337" s="66">
        <v>43</v>
      </c>
      <c r="L337" s="25">
        <f t="shared" si="93"/>
        <v>10.526315789473683</v>
      </c>
      <c r="M337" s="23">
        <f t="shared" si="93"/>
        <v>5.625</v>
      </c>
      <c r="N337" s="23">
        <f t="shared" si="93"/>
        <v>3.7593984962406015</v>
      </c>
      <c r="O337" s="23">
        <f t="shared" si="93"/>
        <v>2.8169014084507045</v>
      </c>
      <c r="P337" s="23">
        <f t="shared" si="93"/>
        <v>1.6867469879518073</v>
      </c>
      <c r="Q337" s="23">
        <f t="shared" si="93"/>
        <v>0.18744142455482662</v>
      </c>
      <c r="R337" s="23">
        <f t="shared" si="93"/>
        <v>0.16611295681063123</v>
      </c>
      <c r="S337" s="23">
        <f t="shared" si="94"/>
        <v>1.3214505224339275</v>
      </c>
    </row>
    <row r="338" spans="1:19" ht="12.75">
      <c r="A338" s="43"/>
      <c r="B338" s="43"/>
      <c r="C338" s="28" t="s">
        <v>87</v>
      </c>
      <c r="D338" s="64">
        <v>5</v>
      </c>
      <c r="E338" s="65">
        <v>8</v>
      </c>
      <c r="F338" s="66">
        <v>3</v>
      </c>
      <c r="G338" s="66">
        <v>4</v>
      </c>
      <c r="H338" s="66">
        <v>3</v>
      </c>
      <c r="I338" s="66">
        <v>0</v>
      </c>
      <c r="J338" s="66">
        <v>0</v>
      </c>
      <c r="K338" s="66">
        <v>23</v>
      </c>
      <c r="L338" s="25">
        <f t="shared" si="93"/>
        <v>3.7593984962406015</v>
      </c>
      <c r="M338" s="23">
        <f t="shared" si="93"/>
        <v>5</v>
      </c>
      <c r="N338" s="23">
        <f t="shared" si="93"/>
        <v>2.2556390977443606</v>
      </c>
      <c r="O338" s="23">
        <f t="shared" si="93"/>
        <v>2.8169014084507045</v>
      </c>
      <c r="P338" s="23">
        <f t="shared" si="93"/>
        <v>0.7228915662650602</v>
      </c>
      <c r="Q338" s="23">
        <f t="shared" si="93"/>
        <v>0</v>
      </c>
      <c r="R338" s="23">
        <f t="shared" si="93"/>
        <v>0</v>
      </c>
      <c r="S338" s="23">
        <f t="shared" si="94"/>
        <v>0.7068223724646588</v>
      </c>
    </row>
    <row r="339" spans="1:19" ht="12.75">
      <c r="A339" s="43"/>
      <c r="B339" s="43"/>
      <c r="C339" s="28" t="s">
        <v>88</v>
      </c>
      <c r="D339" s="64">
        <v>2</v>
      </c>
      <c r="E339" s="65">
        <v>3</v>
      </c>
      <c r="F339" s="66">
        <v>0</v>
      </c>
      <c r="G339" s="66">
        <v>4</v>
      </c>
      <c r="H339" s="66">
        <v>1</v>
      </c>
      <c r="I339" s="66">
        <v>0</v>
      </c>
      <c r="J339" s="66">
        <v>0</v>
      </c>
      <c r="K339" s="66">
        <v>10</v>
      </c>
      <c r="L339" s="25">
        <f t="shared" si="93"/>
        <v>1.5037593984962405</v>
      </c>
      <c r="M339" s="23">
        <f t="shared" si="93"/>
        <v>1.875</v>
      </c>
      <c r="N339" s="23">
        <f t="shared" si="93"/>
        <v>0</v>
      </c>
      <c r="O339" s="23">
        <f t="shared" si="93"/>
        <v>2.8169014084507045</v>
      </c>
      <c r="P339" s="23">
        <f t="shared" si="93"/>
        <v>0.24096385542168677</v>
      </c>
      <c r="Q339" s="23">
        <f t="shared" si="93"/>
        <v>0</v>
      </c>
      <c r="R339" s="23">
        <f t="shared" si="93"/>
        <v>0</v>
      </c>
      <c r="S339" s="23">
        <f>+K339/K$342*100</f>
        <v>0.30731407498463426</v>
      </c>
    </row>
    <row r="340" spans="1:19" ht="12.75">
      <c r="A340" s="43"/>
      <c r="B340" s="43"/>
      <c r="C340" s="28" t="s">
        <v>89</v>
      </c>
      <c r="D340" s="64">
        <v>2</v>
      </c>
      <c r="E340" s="65">
        <v>1</v>
      </c>
      <c r="F340" s="66">
        <v>5</v>
      </c>
      <c r="G340" s="66">
        <v>4</v>
      </c>
      <c r="H340" s="66">
        <v>4</v>
      </c>
      <c r="I340" s="66">
        <v>1</v>
      </c>
      <c r="J340" s="66">
        <v>2</v>
      </c>
      <c r="K340" s="66">
        <v>19</v>
      </c>
      <c r="L340" s="25">
        <f t="shared" si="93"/>
        <v>1.5037593984962405</v>
      </c>
      <c r="M340" s="23">
        <f t="shared" si="93"/>
        <v>0.625</v>
      </c>
      <c r="N340" s="23">
        <f t="shared" si="93"/>
        <v>3.7593984962406015</v>
      </c>
      <c r="O340" s="23">
        <f t="shared" si="93"/>
        <v>2.8169014084507045</v>
      </c>
      <c r="P340" s="23">
        <f t="shared" si="93"/>
        <v>0.9638554216867471</v>
      </c>
      <c r="Q340" s="23">
        <f t="shared" si="93"/>
        <v>0.09372071227741331</v>
      </c>
      <c r="R340" s="23">
        <f t="shared" si="93"/>
        <v>0.16611295681063123</v>
      </c>
      <c r="S340" s="23">
        <f>+K340/K$342*100</f>
        <v>0.5838967424708051</v>
      </c>
    </row>
    <row r="341" spans="1:19" ht="12.75">
      <c r="A341" s="43"/>
      <c r="B341" s="43"/>
      <c r="C341" s="5" t="s">
        <v>12</v>
      </c>
      <c r="D341" s="64">
        <v>102</v>
      </c>
      <c r="E341" s="65">
        <v>132</v>
      </c>
      <c r="F341" s="66">
        <v>112</v>
      </c>
      <c r="G341" s="66">
        <v>123</v>
      </c>
      <c r="H341" s="66">
        <v>392</v>
      </c>
      <c r="I341" s="66">
        <v>1063</v>
      </c>
      <c r="J341" s="66">
        <v>1197</v>
      </c>
      <c r="K341" s="66">
        <v>3121</v>
      </c>
      <c r="L341" s="25">
        <f t="shared" si="93"/>
        <v>76.69172932330827</v>
      </c>
      <c r="M341" s="23">
        <f t="shared" si="93"/>
        <v>82.5</v>
      </c>
      <c r="N341" s="23">
        <f t="shared" si="93"/>
        <v>84.21052631578947</v>
      </c>
      <c r="O341" s="23">
        <f t="shared" si="93"/>
        <v>86.61971830985915</v>
      </c>
      <c r="P341" s="23">
        <f t="shared" si="93"/>
        <v>94.4578313253012</v>
      </c>
      <c r="Q341" s="23">
        <f t="shared" si="93"/>
        <v>99.62511715089035</v>
      </c>
      <c r="R341" s="23">
        <f t="shared" si="93"/>
        <v>99.4186046511628</v>
      </c>
      <c r="S341" s="23">
        <f t="shared" si="94"/>
        <v>95.91272280270437</v>
      </c>
    </row>
    <row r="342" spans="1:19" ht="12.75">
      <c r="A342" s="43"/>
      <c r="B342" s="44"/>
      <c r="C342" s="5" t="s">
        <v>1</v>
      </c>
      <c r="D342" s="64">
        <v>133</v>
      </c>
      <c r="E342" s="65">
        <v>160</v>
      </c>
      <c r="F342" s="66">
        <v>133</v>
      </c>
      <c r="G342" s="66">
        <v>142</v>
      </c>
      <c r="H342" s="66">
        <v>415</v>
      </c>
      <c r="I342" s="66">
        <v>1067</v>
      </c>
      <c r="J342" s="66">
        <v>1204</v>
      </c>
      <c r="K342" s="66">
        <v>3254</v>
      </c>
      <c r="L342" s="25">
        <f t="shared" si="93"/>
        <v>100</v>
      </c>
      <c r="M342" s="23">
        <f t="shared" si="93"/>
        <v>100</v>
      </c>
      <c r="N342" s="23">
        <f t="shared" si="93"/>
        <v>100</v>
      </c>
      <c r="O342" s="23">
        <f t="shared" si="93"/>
        <v>100</v>
      </c>
      <c r="P342" s="23">
        <f t="shared" si="93"/>
        <v>100</v>
      </c>
      <c r="Q342" s="23">
        <f t="shared" si="93"/>
        <v>100</v>
      </c>
      <c r="R342" s="23">
        <f t="shared" si="93"/>
        <v>100</v>
      </c>
      <c r="S342" s="23">
        <f t="shared" si="94"/>
        <v>100</v>
      </c>
    </row>
    <row r="343" spans="1:19" ht="12.75" customHeight="1">
      <c r="A343" s="57"/>
      <c r="B343" s="43" t="s">
        <v>59</v>
      </c>
      <c r="C343" s="4" t="s">
        <v>86</v>
      </c>
      <c r="D343" s="68">
        <v>0</v>
      </c>
      <c r="E343" s="69">
        <v>0</v>
      </c>
      <c r="F343" s="70">
        <v>0</v>
      </c>
      <c r="G343" s="70">
        <v>0</v>
      </c>
      <c r="H343" s="70">
        <v>0</v>
      </c>
      <c r="I343" s="70">
        <v>10</v>
      </c>
      <c r="J343" s="70">
        <v>34</v>
      </c>
      <c r="K343" s="70">
        <v>44</v>
      </c>
      <c r="L343" s="31">
        <f aca="true" t="shared" si="95" ref="L343:R349">+D343/D$349*100</f>
        <v>0</v>
      </c>
      <c r="M343" s="26">
        <f t="shared" si="95"/>
        <v>0</v>
      </c>
      <c r="N343" s="26">
        <f t="shared" si="95"/>
        <v>0</v>
      </c>
      <c r="O343" s="26">
        <f t="shared" si="95"/>
        <v>0</v>
      </c>
      <c r="P343" s="26">
        <f t="shared" si="95"/>
        <v>0</v>
      </c>
      <c r="Q343" s="26">
        <f t="shared" si="95"/>
        <v>1.3089005235602094</v>
      </c>
      <c r="R343" s="26">
        <f t="shared" si="95"/>
        <v>4.788732394366197</v>
      </c>
      <c r="S343" s="26">
        <f aca="true" t="shared" si="96" ref="S343:S349">+K343/K$349*100</f>
        <v>1.9757521329142345</v>
      </c>
    </row>
    <row r="344" spans="1:19" ht="12.75">
      <c r="A344" s="57"/>
      <c r="B344" s="43"/>
      <c r="C344" s="5" t="s">
        <v>90</v>
      </c>
      <c r="D344" s="64">
        <v>0</v>
      </c>
      <c r="E344" s="65">
        <v>0</v>
      </c>
      <c r="F344" s="66">
        <v>0</v>
      </c>
      <c r="G344" s="66">
        <v>0</v>
      </c>
      <c r="H344" s="66">
        <v>0</v>
      </c>
      <c r="I344" s="66">
        <v>0</v>
      </c>
      <c r="J344" s="66">
        <v>0</v>
      </c>
      <c r="K344" s="66">
        <v>0</v>
      </c>
      <c r="L344" s="25">
        <f t="shared" si="95"/>
        <v>0</v>
      </c>
      <c r="M344" s="23">
        <f t="shared" si="95"/>
        <v>0</v>
      </c>
      <c r="N344" s="23">
        <f t="shared" si="95"/>
        <v>0</v>
      </c>
      <c r="O344" s="23">
        <f t="shared" si="95"/>
        <v>0</v>
      </c>
      <c r="P344" s="23">
        <f t="shared" si="95"/>
        <v>0</v>
      </c>
      <c r="Q344" s="23">
        <f t="shared" si="95"/>
        <v>0</v>
      </c>
      <c r="R344" s="23">
        <f t="shared" si="95"/>
        <v>0</v>
      </c>
      <c r="S344" s="23">
        <f t="shared" si="96"/>
        <v>0</v>
      </c>
    </row>
    <row r="345" spans="1:19" ht="12.75">
      <c r="A345" s="57"/>
      <c r="B345" s="43"/>
      <c r="C345" s="28" t="s">
        <v>87</v>
      </c>
      <c r="D345" s="64">
        <v>0</v>
      </c>
      <c r="E345" s="65">
        <v>0</v>
      </c>
      <c r="F345" s="66">
        <v>0</v>
      </c>
      <c r="G345" s="66">
        <v>0</v>
      </c>
      <c r="H345" s="66">
        <v>0</v>
      </c>
      <c r="I345" s="66">
        <v>0</v>
      </c>
      <c r="J345" s="66">
        <v>1</v>
      </c>
      <c r="K345" s="66">
        <v>1</v>
      </c>
      <c r="L345" s="25">
        <f t="shared" si="95"/>
        <v>0</v>
      </c>
      <c r="M345" s="23">
        <f t="shared" si="95"/>
        <v>0</v>
      </c>
      <c r="N345" s="23">
        <f t="shared" si="95"/>
        <v>0</v>
      </c>
      <c r="O345" s="23">
        <f t="shared" si="95"/>
        <v>0</v>
      </c>
      <c r="P345" s="23">
        <f t="shared" si="95"/>
        <v>0</v>
      </c>
      <c r="Q345" s="23">
        <f t="shared" si="95"/>
        <v>0</v>
      </c>
      <c r="R345" s="23">
        <f t="shared" si="95"/>
        <v>0.14084507042253522</v>
      </c>
      <c r="S345" s="23">
        <f t="shared" si="96"/>
        <v>0.044903457566232596</v>
      </c>
    </row>
    <row r="346" spans="1:19" ht="12.75">
      <c r="A346" s="57"/>
      <c r="B346" s="43"/>
      <c r="C346" s="28" t="s">
        <v>88</v>
      </c>
      <c r="D346" s="64">
        <v>0</v>
      </c>
      <c r="E346" s="65">
        <v>0</v>
      </c>
      <c r="F346" s="66">
        <v>0</v>
      </c>
      <c r="G346" s="66">
        <v>0</v>
      </c>
      <c r="H346" s="66">
        <v>0</v>
      </c>
      <c r="I346" s="66">
        <v>0</v>
      </c>
      <c r="J346" s="66">
        <v>0</v>
      </c>
      <c r="K346" s="66">
        <v>0</v>
      </c>
      <c r="L346" s="25">
        <f t="shared" si="95"/>
        <v>0</v>
      </c>
      <c r="M346" s="23">
        <f t="shared" si="95"/>
        <v>0</v>
      </c>
      <c r="N346" s="23">
        <f t="shared" si="95"/>
        <v>0</v>
      </c>
      <c r="O346" s="23">
        <f t="shared" si="95"/>
        <v>0</v>
      </c>
      <c r="P346" s="23">
        <f t="shared" si="95"/>
        <v>0</v>
      </c>
      <c r="Q346" s="23">
        <f t="shared" si="95"/>
        <v>0</v>
      </c>
      <c r="R346" s="23">
        <f t="shared" si="95"/>
        <v>0</v>
      </c>
      <c r="S346" s="23">
        <f>+K346/K$349*100</f>
        <v>0</v>
      </c>
    </row>
    <row r="347" spans="1:19" ht="12.75">
      <c r="A347" s="57"/>
      <c r="B347" s="43"/>
      <c r="C347" s="28" t="s">
        <v>89</v>
      </c>
      <c r="D347" s="64">
        <v>0</v>
      </c>
      <c r="E347" s="65">
        <v>0</v>
      </c>
      <c r="F347" s="66">
        <v>0</v>
      </c>
      <c r="G347" s="66">
        <v>0</v>
      </c>
      <c r="H347" s="66">
        <v>0</v>
      </c>
      <c r="I347" s="66">
        <v>0</v>
      </c>
      <c r="J347" s="66">
        <v>0</v>
      </c>
      <c r="K347" s="66">
        <v>0</v>
      </c>
      <c r="L347" s="25">
        <f t="shared" si="95"/>
        <v>0</v>
      </c>
      <c r="M347" s="23">
        <f t="shared" si="95"/>
        <v>0</v>
      </c>
      <c r="N347" s="23">
        <f t="shared" si="95"/>
        <v>0</v>
      </c>
      <c r="O347" s="23">
        <f t="shared" si="95"/>
        <v>0</v>
      </c>
      <c r="P347" s="23">
        <f t="shared" si="95"/>
        <v>0</v>
      </c>
      <c r="Q347" s="23">
        <f t="shared" si="95"/>
        <v>0</v>
      </c>
      <c r="R347" s="23">
        <f t="shared" si="95"/>
        <v>0</v>
      </c>
      <c r="S347" s="23">
        <f>+K347/K$349*100</f>
        <v>0</v>
      </c>
    </row>
    <row r="348" spans="1:19" ht="12.75">
      <c r="A348" s="57"/>
      <c r="B348" s="43"/>
      <c r="C348" s="5" t="s">
        <v>12</v>
      </c>
      <c r="D348" s="64">
        <v>90</v>
      </c>
      <c r="E348" s="65">
        <v>100</v>
      </c>
      <c r="F348" s="66">
        <v>119</v>
      </c>
      <c r="G348" s="66">
        <v>140</v>
      </c>
      <c r="H348" s="66">
        <v>304</v>
      </c>
      <c r="I348" s="66">
        <v>754</v>
      </c>
      <c r="J348" s="66">
        <v>675</v>
      </c>
      <c r="K348" s="66">
        <v>2182</v>
      </c>
      <c r="L348" s="25">
        <f t="shared" si="95"/>
        <v>100</v>
      </c>
      <c r="M348" s="23">
        <f t="shared" si="95"/>
        <v>100</v>
      </c>
      <c r="N348" s="23">
        <f t="shared" si="95"/>
        <v>100</v>
      </c>
      <c r="O348" s="23">
        <f t="shared" si="95"/>
        <v>100</v>
      </c>
      <c r="P348" s="23">
        <f t="shared" si="95"/>
        <v>100</v>
      </c>
      <c r="Q348" s="23">
        <f t="shared" si="95"/>
        <v>98.69109947643979</v>
      </c>
      <c r="R348" s="23">
        <f t="shared" si="95"/>
        <v>95.07042253521126</v>
      </c>
      <c r="S348" s="23">
        <f t="shared" si="96"/>
        <v>97.97934440951953</v>
      </c>
    </row>
    <row r="349" spans="1:19" ht="12.75" customHeight="1">
      <c r="A349" s="57"/>
      <c r="B349" s="43"/>
      <c r="C349" s="29" t="s">
        <v>1</v>
      </c>
      <c r="D349" s="72">
        <v>90</v>
      </c>
      <c r="E349" s="73">
        <v>100</v>
      </c>
      <c r="F349" s="74">
        <v>119</v>
      </c>
      <c r="G349" s="74">
        <v>140</v>
      </c>
      <c r="H349" s="74">
        <v>304</v>
      </c>
      <c r="I349" s="74">
        <v>764</v>
      </c>
      <c r="J349" s="74">
        <v>710</v>
      </c>
      <c r="K349" s="74">
        <v>2227</v>
      </c>
      <c r="L349" s="32">
        <f t="shared" si="95"/>
        <v>100</v>
      </c>
      <c r="M349" s="24">
        <f t="shared" si="95"/>
        <v>100</v>
      </c>
      <c r="N349" s="24">
        <f t="shared" si="95"/>
        <v>100</v>
      </c>
      <c r="O349" s="24">
        <f t="shared" si="95"/>
        <v>100</v>
      </c>
      <c r="P349" s="24">
        <f t="shared" si="95"/>
        <v>100</v>
      </c>
      <c r="Q349" s="24">
        <f t="shared" si="95"/>
        <v>100</v>
      </c>
      <c r="R349" s="24">
        <f t="shared" si="95"/>
        <v>100</v>
      </c>
      <c r="S349" s="24">
        <f t="shared" si="96"/>
        <v>100</v>
      </c>
    </row>
    <row r="350" spans="1:19" ht="12.75">
      <c r="A350" s="43"/>
      <c r="B350" s="42" t="s">
        <v>60</v>
      </c>
      <c r="C350" s="5" t="s">
        <v>86</v>
      </c>
      <c r="D350" s="64">
        <v>9</v>
      </c>
      <c r="E350" s="65">
        <v>3</v>
      </c>
      <c r="F350" s="66">
        <v>4</v>
      </c>
      <c r="G350" s="66">
        <v>2</v>
      </c>
      <c r="H350" s="66">
        <v>2</v>
      </c>
      <c r="I350" s="66">
        <v>1</v>
      </c>
      <c r="J350" s="66">
        <v>1</v>
      </c>
      <c r="K350" s="66">
        <v>22</v>
      </c>
      <c r="L350" s="25">
        <f aca="true" t="shared" si="97" ref="L350:R356">+D350/D$356*100</f>
        <v>8.91089108910891</v>
      </c>
      <c r="M350" s="23">
        <f t="shared" si="97"/>
        <v>2.912621359223301</v>
      </c>
      <c r="N350" s="23">
        <f t="shared" si="97"/>
        <v>4.123711340206185</v>
      </c>
      <c r="O350" s="23">
        <f t="shared" si="97"/>
        <v>1.9417475728155338</v>
      </c>
      <c r="P350" s="23">
        <f t="shared" si="97"/>
        <v>0.6514657980456027</v>
      </c>
      <c r="Q350" s="23">
        <f t="shared" si="97"/>
        <v>0.10615711252653928</v>
      </c>
      <c r="R350" s="23">
        <f t="shared" si="97"/>
        <v>0.10537407797681769</v>
      </c>
      <c r="S350" s="23">
        <f aca="true" t="shared" si="98" ref="S350:S356">+K350/K$356*100</f>
        <v>0.8455034588777863</v>
      </c>
    </row>
    <row r="351" spans="1:19" ht="12.75">
      <c r="A351" s="43"/>
      <c r="B351" s="43"/>
      <c r="C351" s="5" t="s">
        <v>90</v>
      </c>
      <c r="D351" s="64">
        <v>3</v>
      </c>
      <c r="E351" s="65">
        <v>3</v>
      </c>
      <c r="F351" s="66">
        <v>0</v>
      </c>
      <c r="G351" s="66">
        <v>4</v>
      </c>
      <c r="H351" s="66">
        <v>2</v>
      </c>
      <c r="I351" s="66">
        <v>6</v>
      </c>
      <c r="J351" s="66">
        <v>2</v>
      </c>
      <c r="K351" s="66">
        <v>20</v>
      </c>
      <c r="L351" s="25">
        <f t="shared" si="97"/>
        <v>2.9702970297029703</v>
      </c>
      <c r="M351" s="23">
        <f t="shared" si="97"/>
        <v>2.912621359223301</v>
      </c>
      <c r="N351" s="23">
        <f t="shared" si="97"/>
        <v>0</v>
      </c>
      <c r="O351" s="23">
        <f t="shared" si="97"/>
        <v>3.8834951456310676</v>
      </c>
      <c r="P351" s="23">
        <f t="shared" si="97"/>
        <v>0.6514657980456027</v>
      </c>
      <c r="Q351" s="23">
        <f t="shared" si="97"/>
        <v>0.6369426751592357</v>
      </c>
      <c r="R351" s="23">
        <f t="shared" si="97"/>
        <v>0.21074815595363539</v>
      </c>
      <c r="S351" s="23">
        <f t="shared" si="98"/>
        <v>0.7686395080707148</v>
      </c>
    </row>
    <row r="352" spans="1:19" ht="12.75">
      <c r="A352" s="43"/>
      <c r="B352" s="43"/>
      <c r="C352" s="28" t="s">
        <v>87</v>
      </c>
      <c r="D352" s="64">
        <v>7</v>
      </c>
      <c r="E352" s="65">
        <v>0</v>
      </c>
      <c r="F352" s="66">
        <v>1</v>
      </c>
      <c r="G352" s="66">
        <v>0</v>
      </c>
      <c r="H352" s="66">
        <v>0</v>
      </c>
      <c r="I352" s="66">
        <v>1</v>
      </c>
      <c r="J352" s="66">
        <v>0</v>
      </c>
      <c r="K352" s="66">
        <v>9</v>
      </c>
      <c r="L352" s="25">
        <f t="shared" si="97"/>
        <v>6.9306930693069315</v>
      </c>
      <c r="M352" s="23">
        <f t="shared" si="97"/>
        <v>0</v>
      </c>
      <c r="N352" s="23">
        <f t="shared" si="97"/>
        <v>1.0309278350515463</v>
      </c>
      <c r="O352" s="23">
        <f t="shared" si="97"/>
        <v>0</v>
      </c>
      <c r="P352" s="23">
        <f t="shared" si="97"/>
        <v>0</v>
      </c>
      <c r="Q352" s="23">
        <f t="shared" si="97"/>
        <v>0.10615711252653928</v>
      </c>
      <c r="R352" s="23">
        <f t="shared" si="97"/>
        <v>0</v>
      </c>
      <c r="S352" s="23">
        <f t="shared" si="98"/>
        <v>0.3458877786318217</v>
      </c>
    </row>
    <row r="353" spans="1:19" ht="12.75">
      <c r="A353" s="43"/>
      <c r="B353" s="43"/>
      <c r="C353" s="28" t="s">
        <v>88</v>
      </c>
      <c r="D353" s="64">
        <v>4</v>
      </c>
      <c r="E353" s="65">
        <v>1</v>
      </c>
      <c r="F353" s="66">
        <v>1</v>
      </c>
      <c r="G353" s="66">
        <v>4</v>
      </c>
      <c r="H353" s="66">
        <v>4</v>
      </c>
      <c r="I353" s="66">
        <v>0</v>
      </c>
      <c r="J353" s="66">
        <v>1</v>
      </c>
      <c r="K353" s="66">
        <v>15</v>
      </c>
      <c r="L353" s="25">
        <f t="shared" si="97"/>
        <v>3.9603960396039604</v>
      </c>
      <c r="M353" s="23">
        <f t="shared" si="97"/>
        <v>0.9708737864077669</v>
      </c>
      <c r="N353" s="23">
        <f t="shared" si="97"/>
        <v>1.0309278350515463</v>
      </c>
      <c r="O353" s="23">
        <f t="shared" si="97"/>
        <v>3.8834951456310676</v>
      </c>
      <c r="P353" s="23">
        <f t="shared" si="97"/>
        <v>1.3029315960912053</v>
      </c>
      <c r="Q353" s="23">
        <f t="shared" si="97"/>
        <v>0</v>
      </c>
      <c r="R353" s="23">
        <f t="shared" si="97"/>
        <v>0.10537407797681769</v>
      </c>
      <c r="S353" s="23">
        <f>+K353/K$356*100</f>
        <v>0.5764796310530361</v>
      </c>
    </row>
    <row r="354" spans="1:19" ht="12.75">
      <c r="A354" s="43"/>
      <c r="B354" s="43"/>
      <c r="C354" s="28" t="s">
        <v>89</v>
      </c>
      <c r="D354" s="64">
        <v>1</v>
      </c>
      <c r="E354" s="65">
        <v>3</v>
      </c>
      <c r="F354" s="66">
        <v>1</v>
      </c>
      <c r="G354" s="66">
        <v>2</v>
      </c>
      <c r="H354" s="66">
        <v>0</v>
      </c>
      <c r="I354" s="66">
        <v>2</v>
      </c>
      <c r="J354" s="66">
        <v>0</v>
      </c>
      <c r="K354" s="66">
        <v>9</v>
      </c>
      <c r="L354" s="25">
        <f t="shared" si="97"/>
        <v>0.9900990099009901</v>
      </c>
      <c r="M354" s="23">
        <f t="shared" si="97"/>
        <v>2.912621359223301</v>
      </c>
      <c r="N354" s="23">
        <f t="shared" si="97"/>
        <v>1.0309278350515463</v>
      </c>
      <c r="O354" s="23">
        <f t="shared" si="97"/>
        <v>1.9417475728155338</v>
      </c>
      <c r="P354" s="23">
        <f t="shared" si="97"/>
        <v>0</v>
      </c>
      <c r="Q354" s="23">
        <f t="shared" si="97"/>
        <v>0.21231422505307856</v>
      </c>
      <c r="R354" s="23">
        <f t="shared" si="97"/>
        <v>0</v>
      </c>
      <c r="S354" s="23">
        <f>+K354/K$356*100</f>
        <v>0.3458877786318217</v>
      </c>
    </row>
    <row r="355" spans="1:19" ht="12.75" customHeight="1">
      <c r="A355" s="43"/>
      <c r="B355" s="43"/>
      <c r="C355" s="5" t="s">
        <v>12</v>
      </c>
      <c r="D355" s="64">
        <v>77</v>
      </c>
      <c r="E355" s="65">
        <v>93</v>
      </c>
      <c r="F355" s="66">
        <v>90</v>
      </c>
      <c r="G355" s="66">
        <v>91</v>
      </c>
      <c r="H355" s="66">
        <v>299</v>
      </c>
      <c r="I355" s="66">
        <v>932</v>
      </c>
      <c r="J355" s="66">
        <v>945</v>
      </c>
      <c r="K355" s="66">
        <v>2527</v>
      </c>
      <c r="L355" s="25">
        <f t="shared" si="97"/>
        <v>76.23762376237624</v>
      </c>
      <c r="M355" s="23">
        <f t="shared" si="97"/>
        <v>90.29126213592234</v>
      </c>
      <c r="N355" s="23">
        <f t="shared" si="97"/>
        <v>92.78350515463917</v>
      </c>
      <c r="O355" s="23">
        <f t="shared" si="97"/>
        <v>88.3495145631068</v>
      </c>
      <c r="P355" s="23">
        <f t="shared" si="97"/>
        <v>97.39413680781759</v>
      </c>
      <c r="Q355" s="23">
        <f t="shared" si="97"/>
        <v>98.93842887473461</v>
      </c>
      <c r="R355" s="23">
        <f t="shared" si="97"/>
        <v>99.57850368809274</v>
      </c>
      <c r="S355" s="23">
        <f t="shared" si="98"/>
        <v>97.11760184473482</v>
      </c>
    </row>
    <row r="356" spans="1:19" ht="13.5" thickBot="1">
      <c r="A356" s="43"/>
      <c r="B356" s="45"/>
      <c r="C356" s="36" t="s">
        <v>1</v>
      </c>
      <c r="D356" s="76">
        <v>101</v>
      </c>
      <c r="E356" s="77">
        <v>103</v>
      </c>
      <c r="F356" s="78">
        <v>97</v>
      </c>
      <c r="G356" s="78">
        <v>103</v>
      </c>
      <c r="H356" s="78">
        <v>307</v>
      </c>
      <c r="I356" s="78">
        <v>942</v>
      </c>
      <c r="J356" s="78">
        <v>949</v>
      </c>
      <c r="K356" s="78">
        <v>2602</v>
      </c>
      <c r="L356" s="37">
        <f t="shared" si="97"/>
        <v>100</v>
      </c>
      <c r="M356" s="38">
        <f t="shared" si="97"/>
        <v>100</v>
      </c>
      <c r="N356" s="38">
        <f t="shared" si="97"/>
        <v>100</v>
      </c>
      <c r="O356" s="38">
        <f t="shared" si="97"/>
        <v>100</v>
      </c>
      <c r="P356" s="38">
        <f t="shared" si="97"/>
        <v>100</v>
      </c>
      <c r="Q356" s="38">
        <f t="shared" si="97"/>
        <v>100</v>
      </c>
      <c r="R356" s="38">
        <f t="shared" si="97"/>
        <v>100</v>
      </c>
      <c r="S356" s="23">
        <f t="shared" si="98"/>
        <v>100</v>
      </c>
    </row>
    <row r="357" spans="1:19" ht="12.75">
      <c r="A357" s="57"/>
      <c r="B357" s="42" t="s">
        <v>61</v>
      </c>
      <c r="C357" s="5" t="s">
        <v>86</v>
      </c>
      <c r="D357" s="64">
        <v>166</v>
      </c>
      <c r="E357" s="65">
        <v>165</v>
      </c>
      <c r="F357" s="66">
        <v>168</v>
      </c>
      <c r="G357" s="66">
        <v>182</v>
      </c>
      <c r="H357" s="66">
        <v>465</v>
      </c>
      <c r="I357" s="66">
        <v>1742</v>
      </c>
      <c r="J357" s="66">
        <v>2288</v>
      </c>
      <c r="K357" s="66">
        <v>5176</v>
      </c>
      <c r="L357" s="25">
        <f aca="true" t="shared" si="99" ref="L357:R363">+D357/D$363*100</f>
        <v>35.095137420718814</v>
      </c>
      <c r="M357" s="23">
        <f t="shared" si="99"/>
        <v>34.73684210526316</v>
      </c>
      <c r="N357" s="23">
        <f t="shared" si="99"/>
        <v>35.07306889352819</v>
      </c>
      <c r="O357" s="23">
        <f t="shared" si="99"/>
        <v>38.559322033898304</v>
      </c>
      <c r="P357" s="23">
        <f t="shared" si="99"/>
        <v>39.50722175021241</v>
      </c>
      <c r="Q357" s="23">
        <f t="shared" si="99"/>
        <v>42.92755051749631</v>
      </c>
      <c r="R357" s="23">
        <f t="shared" si="99"/>
        <v>50.352112676056336</v>
      </c>
      <c r="S357" s="26">
        <f aca="true" t="shared" si="100" ref="S357:S363">+K357/K$363*100</f>
        <v>44.32265798938174</v>
      </c>
    </row>
    <row r="358" spans="1:19" ht="12.75">
      <c r="A358" s="57"/>
      <c r="B358" s="43"/>
      <c r="C358" s="5" t="s">
        <v>90</v>
      </c>
      <c r="D358" s="64">
        <v>115</v>
      </c>
      <c r="E358" s="65">
        <v>126</v>
      </c>
      <c r="F358" s="66">
        <v>111</v>
      </c>
      <c r="G358" s="66">
        <v>122</v>
      </c>
      <c r="H358" s="66">
        <v>209</v>
      </c>
      <c r="I358" s="66">
        <v>586</v>
      </c>
      <c r="J358" s="66">
        <v>509</v>
      </c>
      <c r="K358" s="66">
        <v>1778</v>
      </c>
      <c r="L358" s="25">
        <f t="shared" si="99"/>
        <v>24.312896405919663</v>
      </c>
      <c r="M358" s="23">
        <f t="shared" si="99"/>
        <v>26.526315789473685</v>
      </c>
      <c r="N358" s="23">
        <f t="shared" si="99"/>
        <v>23.173277661795407</v>
      </c>
      <c r="O358" s="23">
        <f t="shared" si="99"/>
        <v>25.847457627118644</v>
      </c>
      <c r="P358" s="23">
        <f t="shared" si="99"/>
        <v>17.75700934579439</v>
      </c>
      <c r="Q358" s="23">
        <f t="shared" si="99"/>
        <v>14.44061113849187</v>
      </c>
      <c r="R358" s="23">
        <f t="shared" si="99"/>
        <v>11.201584507042254</v>
      </c>
      <c r="S358" s="23">
        <f t="shared" si="100"/>
        <v>15.22520979619798</v>
      </c>
    </row>
    <row r="359" spans="1:19" ht="12.75" customHeight="1">
      <c r="A359" s="57"/>
      <c r="B359" s="43"/>
      <c r="C359" s="28" t="s">
        <v>87</v>
      </c>
      <c r="D359" s="64">
        <v>55</v>
      </c>
      <c r="E359" s="65">
        <v>53</v>
      </c>
      <c r="F359" s="66">
        <v>65</v>
      </c>
      <c r="G359" s="66">
        <v>36</v>
      </c>
      <c r="H359" s="66">
        <v>86</v>
      </c>
      <c r="I359" s="66">
        <v>267</v>
      </c>
      <c r="J359" s="66">
        <v>261</v>
      </c>
      <c r="K359" s="66">
        <v>823</v>
      </c>
      <c r="L359" s="25">
        <f t="shared" si="99"/>
        <v>11.627906976744185</v>
      </c>
      <c r="M359" s="23">
        <f t="shared" si="99"/>
        <v>11.157894736842106</v>
      </c>
      <c r="N359" s="23">
        <f t="shared" si="99"/>
        <v>13.569937369519833</v>
      </c>
      <c r="O359" s="23">
        <f t="shared" si="99"/>
        <v>7.627118644067797</v>
      </c>
      <c r="P359" s="23">
        <f t="shared" si="99"/>
        <v>7.306711979609176</v>
      </c>
      <c r="Q359" s="23">
        <f t="shared" si="99"/>
        <v>6.579595860029571</v>
      </c>
      <c r="R359" s="23">
        <f t="shared" si="99"/>
        <v>5.743838028169014</v>
      </c>
      <c r="S359" s="23">
        <f t="shared" si="100"/>
        <v>7.047439630073643</v>
      </c>
    </row>
    <row r="360" spans="1:19" ht="12.75" customHeight="1">
      <c r="A360" s="57"/>
      <c r="B360" s="43"/>
      <c r="C360" s="28" t="s">
        <v>88</v>
      </c>
      <c r="D360" s="64">
        <v>61</v>
      </c>
      <c r="E360" s="65">
        <v>48</v>
      </c>
      <c r="F360" s="66">
        <v>59</v>
      </c>
      <c r="G360" s="66">
        <v>50</v>
      </c>
      <c r="H360" s="66">
        <v>118</v>
      </c>
      <c r="I360" s="66">
        <v>368</v>
      </c>
      <c r="J360" s="66">
        <v>352</v>
      </c>
      <c r="K360" s="66">
        <v>1056</v>
      </c>
      <c r="L360" s="25">
        <f t="shared" si="99"/>
        <v>12.896405919661733</v>
      </c>
      <c r="M360" s="23">
        <f t="shared" si="99"/>
        <v>10.105263157894736</v>
      </c>
      <c r="N360" s="23">
        <f t="shared" si="99"/>
        <v>12.31732776617954</v>
      </c>
      <c r="O360" s="23">
        <f t="shared" si="99"/>
        <v>10.59322033898305</v>
      </c>
      <c r="P360" s="23">
        <f t="shared" si="99"/>
        <v>10.025488530161427</v>
      </c>
      <c r="Q360" s="23">
        <f t="shared" si="99"/>
        <v>9.068506653523903</v>
      </c>
      <c r="R360" s="23">
        <f t="shared" si="99"/>
        <v>7.746478873239436</v>
      </c>
      <c r="S360" s="23">
        <f>+K360/K$363*100</f>
        <v>9.04264428840555</v>
      </c>
    </row>
    <row r="361" spans="1:19" ht="12.75" customHeight="1">
      <c r="A361" s="57"/>
      <c r="B361" s="43"/>
      <c r="C361" s="28" t="s">
        <v>89</v>
      </c>
      <c r="D361" s="64">
        <v>68</v>
      </c>
      <c r="E361" s="65">
        <v>79</v>
      </c>
      <c r="F361" s="66">
        <v>73</v>
      </c>
      <c r="G361" s="66">
        <v>79</v>
      </c>
      <c r="H361" s="66">
        <v>285</v>
      </c>
      <c r="I361" s="66">
        <v>1041</v>
      </c>
      <c r="J361" s="66">
        <v>1105</v>
      </c>
      <c r="K361" s="66">
        <v>2730</v>
      </c>
      <c r="L361" s="25">
        <f t="shared" si="99"/>
        <v>14.376321353065538</v>
      </c>
      <c r="M361" s="23">
        <f t="shared" si="99"/>
        <v>16.63157894736842</v>
      </c>
      <c r="N361" s="23">
        <f t="shared" si="99"/>
        <v>15.24008350730689</v>
      </c>
      <c r="O361" s="23">
        <f t="shared" si="99"/>
        <v>16.73728813559322</v>
      </c>
      <c r="P361" s="23">
        <f t="shared" si="99"/>
        <v>24.21410365335599</v>
      </c>
      <c r="Q361" s="23">
        <f t="shared" si="99"/>
        <v>25.653031049778214</v>
      </c>
      <c r="R361" s="23">
        <f t="shared" si="99"/>
        <v>24.317781690140844</v>
      </c>
      <c r="S361" s="23">
        <f>+K361/K$363*100</f>
        <v>23.377290631957525</v>
      </c>
    </row>
    <row r="362" spans="1:19" ht="12.75">
      <c r="A362" s="57"/>
      <c r="B362" s="43"/>
      <c r="C362" s="5" t="s">
        <v>12</v>
      </c>
      <c r="D362" s="64">
        <v>8</v>
      </c>
      <c r="E362" s="65">
        <v>4</v>
      </c>
      <c r="F362" s="66">
        <v>3</v>
      </c>
      <c r="G362" s="66">
        <v>3</v>
      </c>
      <c r="H362" s="66">
        <v>14</v>
      </c>
      <c r="I362" s="66">
        <v>54</v>
      </c>
      <c r="J362" s="66">
        <v>29</v>
      </c>
      <c r="K362" s="66">
        <v>115</v>
      </c>
      <c r="L362" s="25">
        <f t="shared" si="99"/>
        <v>1.6913319238900635</v>
      </c>
      <c r="M362" s="23">
        <f t="shared" si="99"/>
        <v>0.8421052631578947</v>
      </c>
      <c r="N362" s="23">
        <f t="shared" si="99"/>
        <v>0.6263048016701461</v>
      </c>
      <c r="O362" s="23">
        <f t="shared" si="99"/>
        <v>0.6355932203389831</v>
      </c>
      <c r="P362" s="23">
        <f t="shared" si="99"/>
        <v>1.1894647408666101</v>
      </c>
      <c r="Q362" s="23">
        <f t="shared" si="99"/>
        <v>1.330704780680138</v>
      </c>
      <c r="R362" s="23">
        <f t="shared" si="99"/>
        <v>0.6382042253521127</v>
      </c>
      <c r="S362" s="23">
        <f t="shared" si="100"/>
        <v>0.9847576639835588</v>
      </c>
    </row>
    <row r="363" spans="1:19" ht="13.5" thickBot="1">
      <c r="A363" s="57"/>
      <c r="B363" s="44"/>
      <c r="C363" s="5" t="s">
        <v>1</v>
      </c>
      <c r="D363" s="64">
        <v>473</v>
      </c>
      <c r="E363" s="65">
        <v>475</v>
      </c>
      <c r="F363" s="66">
        <v>479</v>
      </c>
      <c r="G363" s="66">
        <v>472</v>
      </c>
      <c r="H363" s="66">
        <v>1177</v>
      </c>
      <c r="I363" s="66">
        <v>4058</v>
      </c>
      <c r="J363" s="66">
        <v>4544</v>
      </c>
      <c r="K363" s="66">
        <v>11678</v>
      </c>
      <c r="L363" s="25">
        <f t="shared" si="99"/>
        <v>100</v>
      </c>
      <c r="M363" s="23">
        <f t="shared" si="99"/>
        <v>100</v>
      </c>
      <c r="N363" s="23">
        <f t="shared" si="99"/>
        <v>100</v>
      </c>
      <c r="O363" s="23">
        <f t="shared" si="99"/>
        <v>100</v>
      </c>
      <c r="P363" s="23">
        <f t="shared" si="99"/>
        <v>100</v>
      </c>
      <c r="Q363" s="23">
        <f t="shared" si="99"/>
        <v>100</v>
      </c>
      <c r="R363" s="23">
        <f t="shared" si="99"/>
        <v>100</v>
      </c>
      <c r="S363" s="24">
        <f t="shared" si="100"/>
        <v>100</v>
      </c>
    </row>
    <row r="364" spans="1:19" ht="12.75">
      <c r="A364" s="43"/>
      <c r="B364" s="46" t="s">
        <v>62</v>
      </c>
      <c r="C364" s="33" t="s">
        <v>86</v>
      </c>
      <c r="D364" s="60">
        <v>22</v>
      </c>
      <c r="E364" s="61">
        <v>23</v>
      </c>
      <c r="F364" s="62">
        <v>25</v>
      </c>
      <c r="G364" s="62">
        <v>36</v>
      </c>
      <c r="H364" s="62">
        <v>67</v>
      </c>
      <c r="I364" s="62">
        <v>301</v>
      </c>
      <c r="J364" s="62">
        <v>389</v>
      </c>
      <c r="K364" s="62">
        <v>863</v>
      </c>
      <c r="L364" s="34">
        <f aca="true" t="shared" si="101" ref="L364:R370">+D364/D$370*100</f>
        <v>18.803418803418804</v>
      </c>
      <c r="M364" s="35">
        <f t="shared" si="101"/>
        <v>17.293233082706767</v>
      </c>
      <c r="N364" s="35">
        <f t="shared" si="101"/>
        <v>22.321428571428573</v>
      </c>
      <c r="O364" s="35">
        <f t="shared" si="101"/>
        <v>22.641509433962266</v>
      </c>
      <c r="P364" s="35">
        <f t="shared" si="101"/>
        <v>20.12012012012012</v>
      </c>
      <c r="Q364" s="35">
        <f t="shared" si="101"/>
        <v>26.083188908145583</v>
      </c>
      <c r="R364" s="35">
        <f t="shared" si="101"/>
        <v>30.319563522992986</v>
      </c>
      <c r="S364" s="23">
        <f aca="true" t="shared" si="102" ref="S364:S370">+K364/K$370*100</f>
        <v>26.223032512914006</v>
      </c>
    </row>
    <row r="365" spans="1:19" ht="12.75" customHeight="1">
      <c r="A365" s="43"/>
      <c r="B365" s="43"/>
      <c r="C365" s="5" t="s">
        <v>90</v>
      </c>
      <c r="D365" s="64">
        <v>48</v>
      </c>
      <c r="E365" s="65">
        <v>38</v>
      </c>
      <c r="F365" s="66">
        <v>42</v>
      </c>
      <c r="G365" s="66">
        <v>61</v>
      </c>
      <c r="H365" s="66">
        <v>77</v>
      </c>
      <c r="I365" s="66">
        <v>231</v>
      </c>
      <c r="J365" s="66">
        <v>253</v>
      </c>
      <c r="K365" s="66">
        <v>750</v>
      </c>
      <c r="L365" s="25">
        <f t="shared" si="101"/>
        <v>41.02564102564102</v>
      </c>
      <c r="M365" s="23">
        <f t="shared" si="101"/>
        <v>28.57142857142857</v>
      </c>
      <c r="N365" s="23">
        <f t="shared" si="101"/>
        <v>37.5</v>
      </c>
      <c r="O365" s="23">
        <f t="shared" si="101"/>
        <v>38.36477987421384</v>
      </c>
      <c r="P365" s="23">
        <f t="shared" si="101"/>
        <v>23.123123123123122</v>
      </c>
      <c r="Q365" s="23">
        <f t="shared" si="101"/>
        <v>20.01733102253033</v>
      </c>
      <c r="R365" s="23">
        <f t="shared" si="101"/>
        <v>19.719407638347622</v>
      </c>
      <c r="S365" s="23">
        <f t="shared" si="102"/>
        <v>22.789425706472198</v>
      </c>
    </row>
    <row r="366" spans="1:19" ht="12.75">
      <c r="A366" s="43"/>
      <c r="B366" s="43"/>
      <c r="C366" s="28" t="s">
        <v>87</v>
      </c>
      <c r="D366" s="64">
        <v>16</v>
      </c>
      <c r="E366" s="65">
        <v>24</v>
      </c>
      <c r="F366" s="66">
        <v>12</v>
      </c>
      <c r="G366" s="66">
        <v>18</v>
      </c>
      <c r="H366" s="66">
        <v>34</v>
      </c>
      <c r="I366" s="66">
        <v>100</v>
      </c>
      <c r="J366" s="66">
        <v>98</v>
      </c>
      <c r="K366" s="66">
        <v>302</v>
      </c>
      <c r="L366" s="25">
        <f t="shared" si="101"/>
        <v>13.675213675213676</v>
      </c>
      <c r="M366" s="23">
        <f t="shared" si="101"/>
        <v>18.045112781954884</v>
      </c>
      <c r="N366" s="23">
        <f t="shared" si="101"/>
        <v>10.714285714285714</v>
      </c>
      <c r="O366" s="23">
        <f t="shared" si="101"/>
        <v>11.320754716981133</v>
      </c>
      <c r="P366" s="23">
        <f t="shared" si="101"/>
        <v>10.21021021021021</v>
      </c>
      <c r="Q366" s="23">
        <f t="shared" si="101"/>
        <v>8.665511265164644</v>
      </c>
      <c r="R366" s="23">
        <f t="shared" si="101"/>
        <v>7.638347622759158</v>
      </c>
      <c r="S366" s="23">
        <f t="shared" si="102"/>
        <v>9.176542084472805</v>
      </c>
    </row>
    <row r="367" spans="1:19" ht="12.75">
      <c r="A367" s="43"/>
      <c r="B367" s="43"/>
      <c r="C367" s="28" t="s">
        <v>88</v>
      </c>
      <c r="D367" s="64">
        <v>1</v>
      </c>
      <c r="E367" s="65">
        <v>18</v>
      </c>
      <c r="F367" s="66">
        <v>7</v>
      </c>
      <c r="G367" s="66">
        <v>12</v>
      </c>
      <c r="H367" s="66">
        <v>26</v>
      </c>
      <c r="I367" s="66">
        <v>80</v>
      </c>
      <c r="J367" s="66">
        <v>86</v>
      </c>
      <c r="K367" s="66">
        <v>230</v>
      </c>
      <c r="L367" s="25">
        <f t="shared" si="101"/>
        <v>0.8547008547008548</v>
      </c>
      <c r="M367" s="23">
        <f t="shared" si="101"/>
        <v>13.533834586466165</v>
      </c>
      <c r="N367" s="23">
        <f t="shared" si="101"/>
        <v>6.25</v>
      </c>
      <c r="O367" s="23">
        <f t="shared" si="101"/>
        <v>7.547169811320755</v>
      </c>
      <c r="P367" s="23">
        <f t="shared" si="101"/>
        <v>7.807807807807808</v>
      </c>
      <c r="Q367" s="23">
        <f t="shared" si="101"/>
        <v>6.932409012131716</v>
      </c>
      <c r="R367" s="23">
        <f t="shared" si="101"/>
        <v>6.703039750584567</v>
      </c>
      <c r="S367" s="23">
        <f>+K367/K$370*100</f>
        <v>6.988757216651474</v>
      </c>
    </row>
    <row r="368" spans="1:19" ht="12.75">
      <c r="A368" s="43"/>
      <c r="B368" s="43"/>
      <c r="C368" s="28" t="s">
        <v>89</v>
      </c>
      <c r="D368" s="64">
        <v>14</v>
      </c>
      <c r="E368" s="65">
        <v>19</v>
      </c>
      <c r="F368" s="66">
        <v>13</v>
      </c>
      <c r="G368" s="66">
        <v>15</v>
      </c>
      <c r="H368" s="66">
        <v>65</v>
      </c>
      <c r="I368" s="66">
        <v>224</v>
      </c>
      <c r="J368" s="66">
        <v>274</v>
      </c>
      <c r="K368" s="66">
        <v>624</v>
      </c>
      <c r="L368" s="25">
        <f t="shared" si="101"/>
        <v>11.965811965811966</v>
      </c>
      <c r="M368" s="23">
        <f t="shared" si="101"/>
        <v>14.285714285714285</v>
      </c>
      <c r="N368" s="23">
        <f t="shared" si="101"/>
        <v>11.607142857142858</v>
      </c>
      <c r="O368" s="23">
        <f t="shared" si="101"/>
        <v>9.433962264150944</v>
      </c>
      <c r="P368" s="23">
        <f t="shared" si="101"/>
        <v>19.51951951951952</v>
      </c>
      <c r="Q368" s="23">
        <f t="shared" si="101"/>
        <v>19.410745233968804</v>
      </c>
      <c r="R368" s="23">
        <f t="shared" si="101"/>
        <v>21.356196414653155</v>
      </c>
      <c r="S368" s="23">
        <f>+K368/K$370*100</f>
        <v>18.960802187784868</v>
      </c>
    </row>
    <row r="369" spans="1:19" ht="12.75">
      <c r="A369" s="43"/>
      <c r="B369" s="43"/>
      <c r="C369" s="5" t="s">
        <v>12</v>
      </c>
      <c r="D369" s="64">
        <v>16</v>
      </c>
      <c r="E369" s="65">
        <v>11</v>
      </c>
      <c r="F369" s="66">
        <v>13</v>
      </c>
      <c r="G369" s="66">
        <v>17</v>
      </c>
      <c r="H369" s="66">
        <v>64</v>
      </c>
      <c r="I369" s="66">
        <v>218</v>
      </c>
      <c r="J369" s="66">
        <v>183</v>
      </c>
      <c r="K369" s="66">
        <v>522</v>
      </c>
      <c r="L369" s="25">
        <f t="shared" si="101"/>
        <v>13.675213675213676</v>
      </c>
      <c r="M369" s="23">
        <f t="shared" si="101"/>
        <v>8.270676691729323</v>
      </c>
      <c r="N369" s="23">
        <f t="shared" si="101"/>
        <v>11.607142857142858</v>
      </c>
      <c r="O369" s="23">
        <f t="shared" si="101"/>
        <v>10.69182389937107</v>
      </c>
      <c r="P369" s="23">
        <f t="shared" si="101"/>
        <v>19.21921921921922</v>
      </c>
      <c r="Q369" s="23">
        <f t="shared" si="101"/>
        <v>18.890814558058924</v>
      </c>
      <c r="R369" s="23">
        <f t="shared" si="101"/>
        <v>14.26344505066251</v>
      </c>
      <c r="S369" s="23">
        <f t="shared" si="102"/>
        <v>15.861440291704648</v>
      </c>
    </row>
    <row r="370" spans="1:19" ht="12.75">
      <c r="A370" s="43"/>
      <c r="B370" s="44"/>
      <c r="C370" s="5" t="s">
        <v>1</v>
      </c>
      <c r="D370" s="64">
        <v>117</v>
      </c>
      <c r="E370" s="65">
        <v>133</v>
      </c>
      <c r="F370" s="66">
        <v>112</v>
      </c>
      <c r="G370" s="66">
        <v>159</v>
      </c>
      <c r="H370" s="66">
        <v>333</v>
      </c>
      <c r="I370" s="66">
        <v>1154</v>
      </c>
      <c r="J370" s="66">
        <v>1283</v>
      </c>
      <c r="K370" s="66">
        <v>3291</v>
      </c>
      <c r="L370" s="25">
        <f t="shared" si="101"/>
        <v>100</v>
      </c>
      <c r="M370" s="23">
        <f t="shared" si="101"/>
        <v>100</v>
      </c>
      <c r="N370" s="23">
        <f t="shared" si="101"/>
        <v>100</v>
      </c>
      <c r="O370" s="23">
        <f t="shared" si="101"/>
        <v>100</v>
      </c>
      <c r="P370" s="23">
        <f t="shared" si="101"/>
        <v>100</v>
      </c>
      <c r="Q370" s="23">
        <f t="shared" si="101"/>
        <v>100</v>
      </c>
      <c r="R370" s="23">
        <f t="shared" si="101"/>
        <v>100</v>
      </c>
      <c r="S370" s="23">
        <f t="shared" si="102"/>
        <v>100</v>
      </c>
    </row>
    <row r="371" spans="1:19" ht="12.75" customHeight="1">
      <c r="A371" s="57"/>
      <c r="B371" s="43" t="s">
        <v>63</v>
      </c>
      <c r="C371" s="4" t="s">
        <v>86</v>
      </c>
      <c r="D371" s="68">
        <v>23</v>
      </c>
      <c r="E371" s="69">
        <v>27</v>
      </c>
      <c r="F371" s="70">
        <v>23</v>
      </c>
      <c r="G371" s="70">
        <v>26</v>
      </c>
      <c r="H371" s="70">
        <v>90</v>
      </c>
      <c r="I371" s="70">
        <v>344</v>
      </c>
      <c r="J371" s="70">
        <v>528</v>
      </c>
      <c r="K371" s="70">
        <v>1061</v>
      </c>
      <c r="L371" s="31">
        <f aca="true" t="shared" si="103" ref="L371:R377">+D371/D$377*100</f>
        <v>18.4</v>
      </c>
      <c r="M371" s="26">
        <f t="shared" si="103"/>
        <v>22.689075630252102</v>
      </c>
      <c r="N371" s="26">
        <f t="shared" si="103"/>
        <v>14.19753086419753</v>
      </c>
      <c r="O371" s="26">
        <f t="shared" si="103"/>
        <v>20.8</v>
      </c>
      <c r="P371" s="26">
        <f t="shared" si="103"/>
        <v>27.027027027027028</v>
      </c>
      <c r="Q371" s="26">
        <f t="shared" si="103"/>
        <v>27.344992050874406</v>
      </c>
      <c r="R371" s="26">
        <f t="shared" si="103"/>
        <v>33.08270676691729</v>
      </c>
      <c r="S371" s="26">
        <f aca="true" t="shared" si="104" ref="S371:S377">+K371/K$377*100</f>
        <v>28.536847767616997</v>
      </c>
    </row>
    <row r="372" spans="1:19" ht="12.75">
      <c r="A372" s="57"/>
      <c r="B372" s="43"/>
      <c r="C372" s="5" t="s">
        <v>90</v>
      </c>
      <c r="D372" s="64">
        <v>45</v>
      </c>
      <c r="E372" s="65">
        <v>42</v>
      </c>
      <c r="F372" s="66">
        <v>59</v>
      </c>
      <c r="G372" s="66">
        <v>46</v>
      </c>
      <c r="H372" s="66">
        <v>95</v>
      </c>
      <c r="I372" s="66">
        <v>285</v>
      </c>
      <c r="J372" s="66">
        <v>318</v>
      </c>
      <c r="K372" s="66">
        <v>890</v>
      </c>
      <c r="L372" s="25">
        <f t="shared" si="103"/>
        <v>36</v>
      </c>
      <c r="M372" s="23">
        <f t="shared" si="103"/>
        <v>35.294117647058826</v>
      </c>
      <c r="N372" s="23">
        <f t="shared" si="103"/>
        <v>36.41975308641975</v>
      </c>
      <c r="O372" s="23">
        <f t="shared" si="103"/>
        <v>36.8</v>
      </c>
      <c r="P372" s="23">
        <f t="shared" si="103"/>
        <v>28.52852852852853</v>
      </c>
      <c r="Q372" s="23">
        <f t="shared" si="103"/>
        <v>22.655007949125597</v>
      </c>
      <c r="R372" s="23">
        <f t="shared" si="103"/>
        <v>19.924812030075188</v>
      </c>
      <c r="S372" s="23">
        <f t="shared" si="104"/>
        <v>23.937600860677787</v>
      </c>
    </row>
    <row r="373" spans="1:19" ht="12.75">
      <c r="A373" s="57"/>
      <c r="B373" s="43"/>
      <c r="C373" s="28" t="s">
        <v>87</v>
      </c>
      <c r="D373" s="64">
        <v>23</v>
      </c>
      <c r="E373" s="65">
        <v>23</v>
      </c>
      <c r="F373" s="66">
        <v>26</v>
      </c>
      <c r="G373" s="66">
        <v>16</v>
      </c>
      <c r="H373" s="66">
        <v>32</v>
      </c>
      <c r="I373" s="66">
        <v>130</v>
      </c>
      <c r="J373" s="66">
        <v>143</v>
      </c>
      <c r="K373" s="66">
        <v>393</v>
      </c>
      <c r="L373" s="25">
        <f t="shared" si="103"/>
        <v>18.4</v>
      </c>
      <c r="M373" s="23">
        <f t="shared" si="103"/>
        <v>19.327731092436977</v>
      </c>
      <c r="N373" s="23">
        <f t="shared" si="103"/>
        <v>16.049382716049383</v>
      </c>
      <c r="O373" s="23">
        <f t="shared" si="103"/>
        <v>12.8</v>
      </c>
      <c r="P373" s="23">
        <f t="shared" si="103"/>
        <v>9.60960960960961</v>
      </c>
      <c r="Q373" s="23">
        <f t="shared" si="103"/>
        <v>10.333863275039745</v>
      </c>
      <c r="R373" s="23">
        <f t="shared" si="103"/>
        <v>8.959899749373433</v>
      </c>
      <c r="S373" s="23">
        <f t="shared" si="104"/>
        <v>10.570199031737493</v>
      </c>
    </row>
    <row r="374" spans="1:19" ht="12.75">
      <c r="A374" s="57"/>
      <c r="B374" s="43"/>
      <c r="C374" s="28" t="s">
        <v>88</v>
      </c>
      <c r="D374" s="64">
        <v>16</v>
      </c>
      <c r="E374" s="65">
        <v>9</v>
      </c>
      <c r="F374" s="66">
        <v>22</v>
      </c>
      <c r="G374" s="66">
        <v>16</v>
      </c>
      <c r="H374" s="66">
        <v>33</v>
      </c>
      <c r="I374" s="66">
        <v>104</v>
      </c>
      <c r="J374" s="66">
        <v>111</v>
      </c>
      <c r="K374" s="66">
        <v>311</v>
      </c>
      <c r="L374" s="25">
        <f t="shared" si="103"/>
        <v>12.8</v>
      </c>
      <c r="M374" s="23">
        <f t="shared" si="103"/>
        <v>7.563025210084033</v>
      </c>
      <c r="N374" s="23">
        <f t="shared" si="103"/>
        <v>13.580246913580247</v>
      </c>
      <c r="O374" s="23">
        <f t="shared" si="103"/>
        <v>12.8</v>
      </c>
      <c r="P374" s="23">
        <f t="shared" si="103"/>
        <v>9.90990990990991</v>
      </c>
      <c r="Q374" s="23">
        <f t="shared" si="103"/>
        <v>8.267090620031796</v>
      </c>
      <c r="R374" s="23">
        <f t="shared" si="103"/>
        <v>6.954887218045112</v>
      </c>
      <c r="S374" s="23">
        <f>+K374/K$377*100</f>
        <v>8.364712210866058</v>
      </c>
    </row>
    <row r="375" spans="1:19" ht="12.75">
      <c r="A375" s="57"/>
      <c r="B375" s="43"/>
      <c r="C375" s="28" t="s">
        <v>89</v>
      </c>
      <c r="D375" s="64">
        <v>13</v>
      </c>
      <c r="E375" s="65">
        <v>13</v>
      </c>
      <c r="F375" s="66">
        <v>26</v>
      </c>
      <c r="G375" s="66">
        <v>18</v>
      </c>
      <c r="H375" s="66">
        <v>63</v>
      </c>
      <c r="I375" s="66">
        <v>305</v>
      </c>
      <c r="J375" s="66">
        <v>376</v>
      </c>
      <c r="K375" s="66">
        <v>814</v>
      </c>
      <c r="L375" s="25">
        <f t="shared" si="103"/>
        <v>10.4</v>
      </c>
      <c r="M375" s="23">
        <f t="shared" si="103"/>
        <v>10.92436974789916</v>
      </c>
      <c r="N375" s="23">
        <f t="shared" si="103"/>
        <v>16.049382716049383</v>
      </c>
      <c r="O375" s="23">
        <f t="shared" si="103"/>
        <v>14.399999999999999</v>
      </c>
      <c r="P375" s="23">
        <f t="shared" si="103"/>
        <v>18.91891891891892</v>
      </c>
      <c r="Q375" s="23">
        <f t="shared" si="103"/>
        <v>24.24483306836248</v>
      </c>
      <c r="R375" s="23">
        <f t="shared" si="103"/>
        <v>23.55889724310777</v>
      </c>
      <c r="S375" s="23">
        <f>+K375/K$377*100</f>
        <v>21.893491124260358</v>
      </c>
    </row>
    <row r="376" spans="1:19" ht="12.75">
      <c r="A376" s="57"/>
      <c r="B376" s="43"/>
      <c r="C376" s="5" t="s">
        <v>12</v>
      </c>
      <c r="D376" s="64">
        <v>5</v>
      </c>
      <c r="E376" s="65">
        <v>5</v>
      </c>
      <c r="F376" s="66">
        <v>6</v>
      </c>
      <c r="G376" s="66">
        <v>3</v>
      </c>
      <c r="H376" s="66">
        <v>20</v>
      </c>
      <c r="I376" s="66">
        <v>90</v>
      </c>
      <c r="J376" s="66">
        <v>120</v>
      </c>
      <c r="K376" s="66">
        <v>249</v>
      </c>
      <c r="L376" s="25">
        <f t="shared" si="103"/>
        <v>4</v>
      </c>
      <c r="M376" s="23">
        <f t="shared" si="103"/>
        <v>4.201680672268908</v>
      </c>
      <c r="N376" s="23">
        <f t="shared" si="103"/>
        <v>3.7037037037037033</v>
      </c>
      <c r="O376" s="23">
        <f t="shared" si="103"/>
        <v>2.4</v>
      </c>
      <c r="P376" s="23">
        <f t="shared" si="103"/>
        <v>6.006006006006006</v>
      </c>
      <c r="Q376" s="23">
        <f t="shared" si="103"/>
        <v>7.154213036565977</v>
      </c>
      <c r="R376" s="23">
        <f t="shared" si="103"/>
        <v>7.518796992481203</v>
      </c>
      <c r="S376" s="23">
        <f t="shared" si="104"/>
        <v>6.697149004841313</v>
      </c>
    </row>
    <row r="377" spans="1:19" ht="12.75" customHeight="1">
      <c r="A377" s="57"/>
      <c r="B377" s="43"/>
      <c r="C377" s="29" t="s">
        <v>1</v>
      </c>
      <c r="D377" s="72">
        <v>125</v>
      </c>
      <c r="E377" s="73">
        <v>119</v>
      </c>
      <c r="F377" s="74">
        <v>162</v>
      </c>
      <c r="G377" s="74">
        <v>125</v>
      </c>
      <c r="H377" s="74">
        <v>333</v>
      </c>
      <c r="I377" s="74">
        <v>1258</v>
      </c>
      <c r="J377" s="74">
        <v>1596</v>
      </c>
      <c r="K377" s="74">
        <v>3718</v>
      </c>
      <c r="L377" s="32">
        <f t="shared" si="103"/>
        <v>100</v>
      </c>
      <c r="M377" s="24">
        <f t="shared" si="103"/>
        <v>100</v>
      </c>
      <c r="N377" s="24">
        <f t="shared" si="103"/>
        <v>100</v>
      </c>
      <c r="O377" s="24">
        <f t="shared" si="103"/>
        <v>100</v>
      </c>
      <c r="P377" s="24">
        <f t="shared" si="103"/>
        <v>100</v>
      </c>
      <c r="Q377" s="24">
        <f t="shared" si="103"/>
        <v>100</v>
      </c>
      <c r="R377" s="24">
        <f t="shared" si="103"/>
        <v>100</v>
      </c>
      <c r="S377" s="24">
        <f t="shared" si="104"/>
        <v>100</v>
      </c>
    </row>
    <row r="378" spans="1:19" ht="12.75">
      <c r="A378" s="43"/>
      <c r="B378" s="42" t="s">
        <v>64</v>
      </c>
      <c r="C378" s="5" t="s">
        <v>86</v>
      </c>
      <c r="D378" s="64">
        <v>36</v>
      </c>
      <c r="E378" s="65">
        <v>28</v>
      </c>
      <c r="F378" s="66">
        <v>28</v>
      </c>
      <c r="G378" s="66">
        <v>35</v>
      </c>
      <c r="H378" s="66">
        <v>82</v>
      </c>
      <c r="I378" s="66">
        <v>293</v>
      </c>
      <c r="J378" s="66">
        <v>431</v>
      </c>
      <c r="K378" s="66">
        <v>933</v>
      </c>
      <c r="L378" s="25">
        <f aca="true" t="shared" si="105" ref="L378:R384">+D378/D$384*100</f>
        <v>23.225806451612904</v>
      </c>
      <c r="M378" s="23">
        <f t="shared" si="105"/>
        <v>22.950819672131146</v>
      </c>
      <c r="N378" s="23">
        <f t="shared" si="105"/>
        <v>23.333333333333332</v>
      </c>
      <c r="O378" s="23">
        <f t="shared" si="105"/>
        <v>25</v>
      </c>
      <c r="P378" s="23">
        <f t="shared" si="105"/>
        <v>32.800000000000004</v>
      </c>
      <c r="Q378" s="23">
        <f t="shared" si="105"/>
        <v>30.394190871369293</v>
      </c>
      <c r="R378" s="23">
        <f t="shared" si="105"/>
        <v>37.123169681309214</v>
      </c>
      <c r="S378" s="23">
        <f aca="true" t="shared" si="106" ref="S378:S384">+K378/K$384*100</f>
        <v>32.03983516483517</v>
      </c>
    </row>
    <row r="379" spans="1:19" ht="12.75">
      <c r="A379" s="43"/>
      <c r="B379" s="43"/>
      <c r="C379" s="5" t="s">
        <v>90</v>
      </c>
      <c r="D379" s="64">
        <v>63</v>
      </c>
      <c r="E379" s="65">
        <v>50</v>
      </c>
      <c r="F379" s="66">
        <v>44</v>
      </c>
      <c r="G379" s="66">
        <v>62</v>
      </c>
      <c r="H379" s="66">
        <v>83</v>
      </c>
      <c r="I379" s="66">
        <v>255</v>
      </c>
      <c r="J379" s="66">
        <v>282</v>
      </c>
      <c r="K379" s="66">
        <v>839</v>
      </c>
      <c r="L379" s="25">
        <f t="shared" si="105"/>
        <v>40.64516129032258</v>
      </c>
      <c r="M379" s="23">
        <f t="shared" si="105"/>
        <v>40.98360655737705</v>
      </c>
      <c r="N379" s="23">
        <f t="shared" si="105"/>
        <v>36.666666666666664</v>
      </c>
      <c r="O379" s="23">
        <f t="shared" si="105"/>
        <v>44.285714285714285</v>
      </c>
      <c r="P379" s="23">
        <f t="shared" si="105"/>
        <v>33.2</v>
      </c>
      <c r="Q379" s="23">
        <f t="shared" si="105"/>
        <v>26.45228215767635</v>
      </c>
      <c r="R379" s="23">
        <f t="shared" si="105"/>
        <v>24.289405684754524</v>
      </c>
      <c r="S379" s="23">
        <f t="shared" si="106"/>
        <v>28.811813186813183</v>
      </c>
    </row>
    <row r="380" spans="1:19" ht="12.75">
      <c r="A380" s="43"/>
      <c r="B380" s="43"/>
      <c r="C380" s="28" t="s">
        <v>87</v>
      </c>
      <c r="D380" s="64">
        <v>25</v>
      </c>
      <c r="E380" s="65">
        <v>12</v>
      </c>
      <c r="F380" s="66">
        <v>12</v>
      </c>
      <c r="G380" s="66">
        <v>18</v>
      </c>
      <c r="H380" s="66">
        <v>27</v>
      </c>
      <c r="I380" s="66">
        <v>95</v>
      </c>
      <c r="J380" s="66">
        <v>88</v>
      </c>
      <c r="K380" s="66">
        <v>277</v>
      </c>
      <c r="L380" s="25">
        <f t="shared" si="105"/>
        <v>16.129032258064516</v>
      </c>
      <c r="M380" s="23">
        <f t="shared" si="105"/>
        <v>9.836065573770492</v>
      </c>
      <c r="N380" s="23">
        <f t="shared" si="105"/>
        <v>10</v>
      </c>
      <c r="O380" s="23">
        <f t="shared" si="105"/>
        <v>12.857142857142856</v>
      </c>
      <c r="P380" s="23">
        <f t="shared" si="105"/>
        <v>10.8</v>
      </c>
      <c r="Q380" s="23">
        <f t="shared" si="105"/>
        <v>9.854771784232366</v>
      </c>
      <c r="R380" s="23">
        <f t="shared" si="105"/>
        <v>7.579672695951765</v>
      </c>
      <c r="S380" s="23">
        <f t="shared" si="106"/>
        <v>9.512362637362637</v>
      </c>
    </row>
    <row r="381" spans="1:19" ht="12.75">
      <c r="A381" s="43"/>
      <c r="B381" s="43"/>
      <c r="C381" s="28" t="s">
        <v>88</v>
      </c>
      <c r="D381" s="64">
        <v>14</v>
      </c>
      <c r="E381" s="65">
        <v>8</v>
      </c>
      <c r="F381" s="66">
        <v>8</v>
      </c>
      <c r="G381" s="66">
        <v>10</v>
      </c>
      <c r="H381" s="66">
        <v>14</v>
      </c>
      <c r="I381" s="66">
        <v>66</v>
      </c>
      <c r="J381" s="66">
        <v>81</v>
      </c>
      <c r="K381" s="66">
        <v>201</v>
      </c>
      <c r="L381" s="25">
        <f t="shared" si="105"/>
        <v>9.032258064516128</v>
      </c>
      <c r="M381" s="23">
        <f t="shared" si="105"/>
        <v>6.557377049180328</v>
      </c>
      <c r="N381" s="23">
        <f t="shared" si="105"/>
        <v>6.666666666666667</v>
      </c>
      <c r="O381" s="23">
        <f t="shared" si="105"/>
        <v>7.142857142857142</v>
      </c>
      <c r="P381" s="23">
        <f t="shared" si="105"/>
        <v>5.6000000000000005</v>
      </c>
      <c r="Q381" s="23">
        <f t="shared" si="105"/>
        <v>6.846473029045644</v>
      </c>
      <c r="R381" s="23">
        <f t="shared" si="105"/>
        <v>6.976744186046512</v>
      </c>
      <c r="S381" s="23">
        <f>+K381/K$384*100</f>
        <v>6.902472527472528</v>
      </c>
    </row>
    <row r="382" spans="1:19" ht="12.75">
      <c r="A382" s="43"/>
      <c r="B382" s="43"/>
      <c r="C382" s="28" t="s">
        <v>89</v>
      </c>
      <c r="D382" s="64">
        <v>17</v>
      </c>
      <c r="E382" s="65">
        <v>24</v>
      </c>
      <c r="F382" s="66">
        <v>28</v>
      </c>
      <c r="G382" s="66">
        <v>15</v>
      </c>
      <c r="H382" s="66">
        <v>44</v>
      </c>
      <c r="I382" s="66">
        <v>255</v>
      </c>
      <c r="J382" s="66">
        <v>279</v>
      </c>
      <c r="K382" s="66">
        <v>662</v>
      </c>
      <c r="L382" s="25">
        <f t="shared" si="105"/>
        <v>10.967741935483872</v>
      </c>
      <c r="M382" s="23">
        <f t="shared" si="105"/>
        <v>19.672131147540984</v>
      </c>
      <c r="N382" s="23">
        <f t="shared" si="105"/>
        <v>23.333333333333332</v>
      </c>
      <c r="O382" s="23">
        <f t="shared" si="105"/>
        <v>10.714285714285714</v>
      </c>
      <c r="P382" s="23">
        <f t="shared" si="105"/>
        <v>17.599999999999998</v>
      </c>
      <c r="Q382" s="23">
        <f t="shared" si="105"/>
        <v>26.45228215767635</v>
      </c>
      <c r="R382" s="23">
        <f t="shared" si="105"/>
        <v>24.031007751937985</v>
      </c>
      <c r="S382" s="23">
        <f>+K382/K$384*100</f>
        <v>22.733516483516482</v>
      </c>
    </row>
    <row r="383" spans="1:19" ht="12.75" customHeight="1">
      <c r="A383" s="43"/>
      <c r="B383" s="43"/>
      <c r="C383" s="5" t="s">
        <v>12</v>
      </c>
      <c r="D383" s="64">
        <v>0</v>
      </c>
      <c r="E383" s="65">
        <v>0</v>
      </c>
      <c r="F383" s="66">
        <v>0</v>
      </c>
      <c r="G383" s="66">
        <v>0</v>
      </c>
      <c r="H383" s="66">
        <v>0</v>
      </c>
      <c r="I383" s="66">
        <v>0</v>
      </c>
      <c r="J383" s="66">
        <v>0</v>
      </c>
      <c r="K383" s="66">
        <v>0</v>
      </c>
      <c r="L383" s="25">
        <f t="shared" si="105"/>
        <v>0</v>
      </c>
      <c r="M383" s="23">
        <f t="shared" si="105"/>
        <v>0</v>
      </c>
      <c r="N383" s="23">
        <f t="shared" si="105"/>
        <v>0</v>
      </c>
      <c r="O383" s="23">
        <f t="shared" si="105"/>
        <v>0</v>
      </c>
      <c r="P383" s="23">
        <f t="shared" si="105"/>
        <v>0</v>
      </c>
      <c r="Q383" s="23">
        <f t="shared" si="105"/>
        <v>0</v>
      </c>
      <c r="R383" s="23">
        <f t="shared" si="105"/>
        <v>0</v>
      </c>
      <c r="S383" s="23">
        <f t="shared" si="106"/>
        <v>0</v>
      </c>
    </row>
    <row r="384" spans="1:19" ht="13.5" thickBot="1">
      <c r="A384" s="43"/>
      <c r="B384" s="45"/>
      <c r="C384" s="36" t="s">
        <v>1</v>
      </c>
      <c r="D384" s="76">
        <v>155</v>
      </c>
      <c r="E384" s="77">
        <v>122</v>
      </c>
      <c r="F384" s="78">
        <v>120</v>
      </c>
      <c r="G384" s="78">
        <v>140</v>
      </c>
      <c r="H384" s="78">
        <v>250</v>
      </c>
      <c r="I384" s="78">
        <v>964</v>
      </c>
      <c r="J384" s="78">
        <v>1161</v>
      </c>
      <c r="K384" s="78">
        <v>2912</v>
      </c>
      <c r="L384" s="37">
        <f t="shared" si="105"/>
        <v>100</v>
      </c>
      <c r="M384" s="38">
        <f t="shared" si="105"/>
        <v>100</v>
      </c>
      <c r="N384" s="38">
        <f t="shared" si="105"/>
        <v>100</v>
      </c>
      <c r="O384" s="38">
        <f t="shared" si="105"/>
        <v>100</v>
      </c>
      <c r="P384" s="38">
        <f t="shared" si="105"/>
        <v>100</v>
      </c>
      <c r="Q384" s="38">
        <f t="shared" si="105"/>
        <v>100</v>
      </c>
      <c r="R384" s="38">
        <f t="shared" si="105"/>
        <v>100</v>
      </c>
      <c r="S384" s="23">
        <f t="shared" si="106"/>
        <v>100</v>
      </c>
    </row>
    <row r="385" spans="1:19" ht="12.75">
      <c r="A385" s="57"/>
      <c r="B385" s="42" t="s">
        <v>65</v>
      </c>
      <c r="C385" s="5" t="s">
        <v>86</v>
      </c>
      <c r="D385" s="64">
        <v>44</v>
      </c>
      <c r="E385" s="65">
        <v>47</v>
      </c>
      <c r="F385" s="66">
        <v>64</v>
      </c>
      <c r="G385" s="66">
        <v>87</v>
      </c>
      <c r="H385" s="66">
        <v>206</v>
      </c>
      <c r="I385" s="66">
        <v>503</v>
      </c>
      <c r="J385" s="66">
        <v>355</v>
      </c>
      <c r="K385" s="66">
        <v>1306</v>
      </c>
      <c r="L385" s="25">
        <f aca="true" t="shared" si="107" ref="L385:R391">+D385/D$391*100</f>
        <v>22.22222222222222</v>
      </c>
      <c r="M385" s="23">
        <f t="shared" si="107"/>
        <v>25.405405405405407</v>
      </c>
      <c r="N385" s="23">
        <f t="shared" si="107"/>
        <v>27.350427350427353</v>
      </c>
      <c r="O385" s="23">
        <f t="shared" si="107"/>
        <v>33.85214007782101</v>
      </c>
      <c r="P385" s="23">
        <f t="shared" si="107"/>
        <v>34.16252072968491</v>
      </c>
      <c r="Q385" s="23">
        <f t="shared" si="107"/>
        <v>35.57284299858557</v>
      </c>
      <c r="R385" s="23">
        <f t="shared" si="107"/>
        <v>37.09508881922675</v>
      </c>
      <c r="S385" s="26">
        <f aca="true" t="shared" si="108" ref="S385:S391">+K385/K$391*100</f>
        <v>33.93970893970894</v>
      </c>
    </row>
    <row r="386" spans="1:19" ht="12.75">
      <c r="A386" s="57"/>
      <c r="B386" s="43"/>
      <c r="C386" s="5" t="s">
        <v>90</v>
      </c>
      <c r="D386" s="64">
        <v>95</v>
      </c>
      <c r="E386" s="65">
        <v>81</v>
      </c>
      <c r="F386" s="66">
        <v>91</v>
      </c>
      <c r="G386" s="66">
        <v>96</v>
      </c>
      <c r="H386" s="66">
        <v>211</v>
      </c>
      <c r="I386" s="66">
        <v>428</v>
      </c>
      <c r="J386" s="66">
        <v>264</v>
      </c>
      <c r="K386" s="66">
        <v>1266</v>
      </c>
      <c r="L386" s="25">
        <f t="shared" si="107"/>
        <v>47.97979797979798</v>
      </c>
      <c r="M386" s="23">
        <f t="shared" si="107"/>
        <v>43.78378378378379</v>
      </c>
      <c r="N386" s="23">
        <f t="shared" si="107"/>
        <v>38.88888888888889</v>
      </c>
      <c r="O386" s="23">
        <f t="shared" si="107"/>
        <v>37.35408560311284</v>
      </c>
      <c r="P386" s="23">
        <f t="shared" si="107"/>
        <v>34.991708126036485</v>
      </c>
      <c r="Q386" s="23">
        <f t="shared" si="107"/>
        <v>30.26874115983027</v>
      </c>
      <c r="R386" s="23">
        <f t="shared" si="107"/>
        <v>27.586206896551722</v>
      </c>
      <c r="S386" s="23">
        <f t="shared" si="108"/>
        <v>32.9002079002079</v>
      </c>
    </row>
    <row r="387" spans="1:19" ht="12.75" customHeight="1">
      <c r="A387" s="57"/>
      <c r="B387" s="43"/>
      <c r="C387" s="28" t="s">
        <v>87</v>
      </c>
      <c r="D387" s="64">
        <v>26</v>
      </c>
      <c r="E387" s="65">
        <v>17</v>
      </c>
      <c r="F387" s="66">
        <v>33</v>
      </c>
      <c r="G387" s="66">
        <v>25</v>
      </c>
      <c r="H387" s="66">
        <v>58</v>
      </c>
      <c r="I387" s="66">
        <v>109</v>
      </c>
      <c r="J387" s="66">
        <v>59</v>
      </c>
      <c r="K387" s="66">
        <v>327</v>
      </c>
      <c r="L387" s="25">
        <f t="shared" si="107"/>
        <v>13.131313131313133</v>
      </c>
      <c r="M387" s="23">
        <f t="shared" si="107"/>
        <v>9.18918918918919</v>
      </c>
      <c r="N387" s="23">
        <f t="shared" si="107"/>
        <v>14.102564102564102</v>
      </c>
      <c r="O387" s="23">
        <f t="shared" si="107"/>
        <v>9.72762645914397</v>
      </c>
      <c r="P387" s="23">
        <f t="shared" si="107"/>
        <v>9.618573797678277</v>
      </c>
      <c r="Q387" s="23">
        <f t="shared" si="107"/>
        <v>7.708628005657708</v>
      </c>
      <c r="R387" s="23">
        <f t="shared" si="107"/>
        <v>6.165099268547544</v>
      </c>
      <c r="S387" s="23">
        <f t="shared" si="108"/>
        <v>8.497920997920998</v>
      </c>
    </row>
    <row r="388" spans="1:19" ht="12.75" customHeight="1">
      <c r="A388" s="57"/>
      <c r="B388" s="43"/>
      <c r="C388" s="28" t="s">
        <v>88</v>
      </c>
      <c r="D388" s="64">
        <v>16</v>
      </c>
      <c r="E388" s="65">
        <v>14</v>
      </c>
      <c r="F388" s="66">
        <v>17</v>
      </c>
      <c r="G388" s="66">
        <v>16</v>
      </c>
      <c r="H388" s="66">
        <v>44</v>
      </c>
      <c r="I388" s="66">
        <v>99</v>
      </c>
      <c r="J388" s="66">
        <v>66</v>
      </c>
      <c r="K388" s="66">
        <v>272</v>
      </c>
      <c r="L388" s="25">
        <f t="shared" si="107"/>
        <v>8.080808080808081</v>
      </c>
      <c r="M388" s="23">
        <f t="shared" si="107"/>
        <v>7.567567567567568</v>
      </c>
      <c r="N388" s="23">
        <f t="shared" si="107"/>
        <v>7.264957264957266</v>
      </c>
      <c r="O388" s="23">
        <f t="shared" si="107"/>
        <v>6.22568093385214</v>
      </c>
      <c r="P388" s="23">
        <f t="shared" si="107"/>
        <v>7.2968490878938645</v>
      </c>
      <c r="Q388" s="23">
        <f t="shared" si="107"/>
        <v>7.001414427157002</v>
      </c>
      <c r="R388" s="23">
        <f t="shared" si="107"/>
        <v>6.896551724137931</v>
      </c>
      <c r="S388" s="23">
        <f>+K388/K$391*100</f>
        <v>7.0686070686070686</v>
      </c>
    </row>
    <row r="389" spans="1:19" ht="12.75" customHeight="1">
      <c r="A389" s="57"/>
      <c r="B389" s="43"/>
      <c r="C389" s="28" t="s">
        <v>89</v>
      </c>
      <c r="D389" s="64">
        <v>17</v>
      </c>
      <c r="E389" s="65">
        <v>26</v>
      </c>
      <c r="F389" s="66">
        <v>29</v>
      </c>
      <c r="G389" s="66">
        <v>33</v>
      </c>
      <c r="H389" s="66">
        <v>84</v>
      </c>
      <c r="I389" s="66">
        <v>272</v>
      </c>
      <c r="J389" s="66">
        <v>209</v>
      </c>
      <c r="K389" s="66">
        <v>670</v>
      </c>
      <c r="L389" s="25">
        <f t="shared" si="107"/>
        <v>8.585858585858585</v>
      </c>
      <c r="M389" s="23">
        <f t="shared" si="107"/>
        <v>14.054054054054054</v>
      </c>
      <c r="N389" s="23">
        <f t="shared" si="107"/>
        <v>12.393162393162394</v>
      </c>
      <c r="O389" s="23">
        <f t="shared" si="107"/>
        <v>12.840466926070038</v>
      </c>
      <c r="P389" s="23">
        <f t="shared" si="107"/>
        <v>13.930348258706468</v>
      </c>
      <c r="Q389" s="23">
        <f t="shared" si="107"/>
        <v>19.236209335219236</v>
      </c>
      <c r="R389" s="23">
        <f t="shared" si="107"/>
        <v>21.839080459770116</v>
      </c>
      <c r="S389" s="23">
        <f>+K389/K$391*100</f>
        <v>17.41164241164241</v>
      </c>
    </row>
    <row r="390" spans="1:19" ht="12.75">
      <c r="A390" s="57"/>
      <c r="B390" s="43"/>
      <c r="C390" s="5" t="s">
        <v>12</v>
      </c>
      <c r="D390" s="64">
        <v>0</v>
      </c>
      <c r="E390" s="65">
        <v>0</v>
      </c>
      <c r="F390" s="66">
        <v>0</v>
      </c>
      <c r="G390" s="66">
        <v>0</v>
      </c>
      <c r="H390" s="66">
        <v>0</v>
      </c>
      <c r="I390" s="66">
        <v>3</v>
      </c>
      <c r="J390" s="66">
        <v>4</v>
      </c>
      <c r="K390" s="66">
        <v>7</v>
      </c>
      <c r="L390" s="25">
        <f t="shared" si="107"/>
        <v>0</v>
      </c>
      <c r="M390" s="23">
        <f t="shared" si="107"/>
        <v>0</v>
      </c>
      <c r="N390" s="23">
        <f t="shared" si="107"/>
        <v>0</v>
      </c>
      <c r="O390" s="23">
        <f t="shared" si="107"/>
        <v>0</v>
      </c>
      <c r="P390" s="23">
        <f t="shared" si="107"/>
        <v>0</v>
      </c>
      <c r="Q390" s="23">
        <f t="shared" si="107"/>
        <v>0.21216407355021216</v>
      </c>
      <c r="R390" s="23">
        <f t="shared" si="107"/>
        <v>0.41797283176593525</v>
      </c>
      <c r="S390" s="23">
        <f t="shared" si="108"/>
        <v>0.18191268191268192</v>
      </c>
    </row>
    <row r="391" spans="1:19" ht="12.75">
      <c r="A391" s="57"/>
      <c r="B391" s="43"/>
      <c r="C391" s="29" t="s">
        <v>1</v>
      </c>
      <c r="D391" s="72">
        <v>198</v>
      </c>
      <c r="E391" s="73">
        <v>185</v>
      </c>
      <c r="F391" s="74">
        <v>234</v>
      </c>
      <c r="G391" s="74">
        <v>257</v>
      </c>
      <c r="H391" s="74">
        <v>603</v>
      </c>
      <c r="I391" s="74">
        <v>1414</v>
      </c>
      <c r="J391" s="74">
        <v>957</v>
      </c>
      <c r="K391" s="74">
        <v>3848</v>
      </c>
      <c r="L391" s="32">
        <f t="shared" si="107"/>
        <v>100</v>
      </c>
      <c r="M391" s="24">
        <f t="shared" si="107"/>
        <v>100</v>
      </c>
      <c r="N391" s="24">
        <f t="shared" si="107"/>
        <v>100</v>
      </c>
      <c r="O391" s="24">
        <f t="shared" si="107"/>
        <v>100</v>
      </c>
      <c r="P391" s="24">
        <f t="shared" si="107"/>
        <v>100</v>
      </c>
      <c r="Q391" s="24">
        <f t="shared" si="107"/>
        <v>100</v>
      </c>
      <c r="R391" s="24">
        <f t="shared" si="107"/>
        <v>100</v>
      </c>
      <c r="S391" s="24">
        <f t="shared" si="108"/>
        <v>100</v>
      </c>
    </row>
    <row r="392" spans="1:19" ht="12.75">
      <c r="A392" s="43"/>
      <c r="B392" s="42" t="s">
        <v>66</v>
      </c>
      <c r="C392" s="5" t="s">
        <v>86</v>
      </c>
      <c r="D392" s="64">
        <v>4</v>
      </c>
      <c r="E392" s="65">
        <v>3</v>
      </c>
      <c r="F392" s="66">
        <v>2</v>
      </c>
      <c r="G392" s="66">
        <v>7</v>
      </c>
      <c r="H392" s="66">
        <v>11</v>
      </c>
      <c r="I392" s="66">
        <v>23</v>
      </c>
      <c r="J392" s="66">
        <v>25</v>
      </c>
      <c r="K392" s="66">
        <v>75</v>
      </c>
      <c r="L392" s="25">
        <f aca="true" t="shared" si="109" ref="L392:R398">+D392/D$398*100</f>
        <v>30.76923076923077</v>
      </c>
      <c r="M392" s="23">
        <f t="shared" si="109"/>
        <v>25</v>
      </c>
      <c r="N392" s="23">
        <f t="shared" si="109"/>
        <v>22.22222222222222</v>
      </c>
      <c r="O392" s="23">
        <f t="shared" si="109"/>
        <v>31.818181818181817</v>
      </c>
      <c r="P392" s="23">
        <f t="shared" si="109"/>
        <v>36.666666666666664</v>
      </c>
      <c r="Q392" s="23">
        <f t="shared" si="109"/>
        <v>34.84848484848485</v>
      </c>
      <c r="R392" s="23">
        <f t="shared" si="109"/>
        <v>43.859649122807014</v>
      </c>
      <c r="S392" s="23">
        <f aca="true" t="shared" si="110" ref="S392:S398">+K392/K$398*100</f>
        <v>35.88516746411483</v>
      </c>
    </row>
    <row r="393" spans="1:19" ht="12.75" customHeight="1">
      <c r="A393" s="43"/>
      <c r="B393" s="43"/>
      <c r="C393" s="5" t="s">
        <v>90</v>
      </c>
      <c r="D393" s="64">
        <v>7</v>
      </c>
      <c r="E393" s="65">
        <v>0</v>
      </c>
      <c r="F393" s="66">
        <v>2</v>
      </c>
      <c r="G393" s="66">
        <v>10</v>
      </c>
      <c r="H393" s="66">
        <v>7</v>
      </c>
      <c r="I393" s="66">
        <v>14</v>
      </c>
      <c r="J393" s="66">
        <v>10</v>
      </c>
      <c r="K393" s="66">
        <v>50</v>
      </c>
      <c r="L393" s="25">
        <f t="shared" si="109"/>
        <v>53.84615384615385</v>
      </c>
      <c r="M393" s="23">
        <f t="shared" si="109"/>
        <v>0</v>
      </c>
      <c r="N393" s="23">
        <f t="shared" si="109"/>
        <v>22.22222222222222</v>
      </c>
      <c r="O393" s="23">
        <f t="shared" si="109"/>
        <v>45.45454545454545</v>
      </c>
      <c r="P393" s="23">
        <f t="shared" si="109"/>
        <v>23.333333333333332</v>
      </c>
      <c r="Q393" s="23">
        <f t="shared" si="109"/>
        <v>21.21212121212121</v>
      </c>
      <c r="R393" s="23">
        <f t="shared" si="109"/>
        <v>17.543859649122805</v>
      </c>
      <c r="S393" s="23">
        <f t="shared" si="110"/>
        <v>23.923444976076556</v>
      </c>
    </row>
    <row r="394" spans="1:19" ht="12.75">
      <c r="A394" s="43"/>
      <c r="B394" s="43"/>
      <c r="C394" s="28" t="s">
        <v>87</v>
      </c>
      <c r="D394" s="64">
        <v>1</v>
      </c>
      <c r="E394" s="65">
        <v>5</v>
      </c>
      <c r="F394" s="66">
        <v>2</v>
      </c>
      <c r="G394" s="66">
        <v>3</v>
      </c>
      <c r="H394" s="66">
        <v>4</v>
      </c>
      <c r="I394" s="66">
        <v>8</v>
      </c>
      <c r="J394" s="66">
        <v>2</v>
      </c>
      <c r="K394" s="66">
        <v>25</v>
      </c>
      <c r="L394" s="25">
        <f t="shared" si="109"/>
        <v>7.6923076923076925</v>
      </c>
      <c r="M394" s="23">
        <f t="shared" si="109"/>
        <v>41.66666666666667</v>
      </c>
      <c r="N394" s="23">
        <f t="shared" si="109"/>
        <v>22.22222222222222</v>
      </c>
      <c r="O394" s="23">
        <f t="shared" si="109"/>
        <v>13.636363636363635</v>
      </c>
      <c r="P394" s="23">
        <f t="shared" si="109"/>
        <v>13.333333333333334</v>
      </c>
      <c r="Q394" s="23">
        <f t="shared" si="109"/>
        <v>12.121212121212121</v>
      </c>
      <c r="R394" s="23">
        <f t="shared" si="109"/>
        <v>3.508771929824561</v>
      </c>
      <c r="S394" s="23">
        <f t="shared" si="110"/>
        <v>11.961722488038278</v>
      </c>
    </row>
    <row r="395" spans="1:19" ht="12.75">
      <c r="A395" s="43"/>
      <c r="B395" s="43"/>
      <c r="C395" s="28" t="s">
        <v>88</v>
      </c>
      <c r="D395" s="64">
        <v>0</v>
      </c>
      <c r="E395" s="65">
        <v>3</v>
      </c>
      <c r="F395" s="66">
        <v>0</v>
      </c>
      <c r="G395" s="66">
        <v>1</v>
      </c>
      <c r="H395" s="66">
        <v>0</v>
      </c>
      <c r="I395" s="66">
        <v>2</v>
      </c>
      <c r="J395" s="66">
        <v>5</v>
      </c>
      <c r="K395" s="66">
        <v>11</v>
      </c>
      <c r="L395" s="25">
        <f t="shared" si="109"/>
        <v>0</v>
      </c>
      <c r="M395" s="23">
        <f t="shared" si="109"/>
        <v>25</v>
      </c>
      <c r="N395" s="23">
        <f t="shared" si="109"/>
        <v>0</v>
      </c>
      <c r="O395" s="23">
        <f t="shared" si="109"/>
        <v>4.545454545454546</v>
      </c>
      <c r="P395" s="23">
        <f t="shared" si="109"/>
        <v>0</v>
      </c>
      <c r="Q395" s="23">
        <f t="shared" si="109"/>
        <v>3.0303030303030303</v>
      </c>
      <c r="R395" s="23">
        <f t="shared" si="109"/>
        <v>8.771929824561402</v>
      </c>
      <c r="S395" s="23">
        <f>+K395/K$398*100</f>
        <v>5.263157894736842</v>
      </c>
    </row>
    <row r="396" spans="1:19" ht="12.75">
      <c r="A396" s="43"/>
      <c r="B396" s="43"/>
      <c r="C396" s="28" t="s">
        <v>89</v>
      </c>
      <c r="D396" s="64">
        <v>0</v>
      </c>
      <c r="E396" s="65">
        <v>0</v>
      </c>
      <c r="F396" s="66">
        <v>2</v>
      </c>
      <c r="G396" s="66">
        <v>1</v>
      </c>
      <c r="H396" s="66">
        <v>3</v>
      </c>
      <c r="I396" s="66">
        <v>10</v>
      </c>
      <c r="J396" s="66">
        <v>7</v>
      </c>
      <c r="K396" s="66">
        <v>23</v>
      </c>
      <c r="L396" s="25">
        <f t="shared" si="109"/>
        <v>0</v>
      </c>
      <c r="M396" s="23">
        <f t="shared" si="109"/>
        <v>0</v>
      </c>
      <c r="N396" s="23">
        <f t="shared" si="109"/>
        <v>22.22222222222222</v>
      </c>
      <c r="O396" s="23">
        <f t="shared" si="109"/>
        <v>4.545454545454546</v>
      </c>
      <c r="P396" s="23">
        <f t="shared" si="109"/>
        <v>10</v>
      </c>
      <c r="Q396" s="23">
        <f t="shared" si="109"/>
        <v>15.151515151515152</v>
      </c>
      <c r="R396" s="23">
        <f t="shared" si="109"/>
        <v>12.280701754385964</v>
      </c>
      <c r="S396" s="23">
        <f>+K396/K$398*100</f>
        <v>11.004784688995215</v>
      </c>
    </row>
    <row r="397" spans="1:19" ht="12.75">
      <c r="A397" s="43"/>
      <c r="B397" s="43"/>
      <c r="C397" s="5" t="s">
        <v>12</v>
      </c>
      <c r="D397" s="64">
        <v>1</v>
      </c>
      <c r="E397" s="65">
        <v>1</v>
      </c>
      <c r="F397" s="66">
        <v>1</v>
      </c>
      <c r="G397" s="66">
        <v>0</v>
      </c>
      <c r="H397" s="66">
        <v>5</v>
      </c>
      <c r="I397" s="66">
        <v>9</v>
      </c>
      <c r="J397" s="66">
        <v>8</v>
      </c>
      <c r="K397" s="66">
        <v>25</v>
      </c>
      <c r="L397" s="25">
        <f t="shared" si="109"/>
        <v>7.6923076923076925</v>
      </c>
      <c r="M397" s="23">
        <f t="shared" si="109"/>
        <v>8.333333333333332</v>
      </c>
      <c r="N397" s="23">
        <f t="shared" si="109"/>
        <v>11.11111111111111</v>
      </c>
      <c r="O397" s="23">
        <f t="shared" si="109"/>
        <v>0</v>
      </c>
      <c r="P397" s="23">
        <f t="shared" si="109"/>
        <v>16.666666666666664</v>
      </c>
      <c r="Q397" s="23">
        <f t="shared" si="109"/>
        <v>13.636363636363635</v>
      </c>
      <c r="R397" s="23">
        <f t="shared" si="109"/>
        <v>14.035087719298245</v>
      </c>
      <c r="S397" s="23">
        <f t="shared" si="110"/>
        <v>11.961722488038278</v>
      </c>
    </row>
    <row r="398" spans="1:19" ht="12.75">
      <c r="A398" s="43"/>
      <c r="B398" s="44"/>
      <c r="C398" s="5" t="s">
        <v>1</v>
      </c>
      <c r="D398" s="64">
        <v>13</v>
      </c>
      <c r="E398" s="65">
        <v>12</v>
      </c>
      <c r="F398" s="66">
        <v>9</v>
      </c>
      <c r="G398" s="66">
        <v>22</v>
      </c>
      <c r="H398" s="66">
        <v>30</v>
      </c>
      <c r="I398" s="66">
        <v>66</v>
      </c>
      <c r="J398" s="66">
        <v>57</v>
      </c>
      <c r="K398" s="66">
        <v>209</v>
      </c>
      <c r="L398" s="25">
        <f t="shared" si="109"/>
        <v>100</v>
      </c>
      <c r="M398" s="23">
        <f t="shared" si="109"/>
        <v>100</v>
      </c>
      <c r="N398" s="23">
        <f t="shared" si="109"/>
        <v>100</v>
      </c>
      <c r="O398" s="23">
        <f t="shared" si="109"/>
        <v>100</v>
      </c>
      <c r="P398" s="23">
        <f t="shared" si="109"/>
        <v>100</v>
      </c>
      <c r="Q398" s="23">
        <f t="shared" si="109"/>
        <v>100</v>
      </c>
      <c r="R398" s="23">
        <f t="shared" si="109"/>
        <v>100</v>
      </c>
      <c r="S398" s="23">
        <f t="shared" si="110"/>
        <v>100</v>
      </c>
    </row>
    <row r="399" spans="1:19" ht="12.75" customHeight="1">
      <c r="A399" s="57"/>
      <c r="B399" s="43" t="s">
        <v>67</v>
      </c>
      <c r="C399" s="4" t="s">
        <v>86</v>
      </c>
      <c r="D399" s="68">
        <v>6</v>
      </c>
      <c r="E399" s="69">
        <v>14</v>
      </c>
      <c r="F399" s="70">
        <v>12</v>
      </c>
      <c r="G399" s="70">
        <v>25</v>
      </c>
      <c r="H399" s="70">
        <v>43</v>
      </c>
      <c r="I399" s="70">
        <v>97</v>
      </c>
      <c r="J399" s="70">
        <v>73</v>
      </c>
      <c r="K399" s="70">
        <v>270</v>
      </c>
      <c r="L399" s="31">
        <f aca="true" t="shared" si="111" ref="L399:R405">+D399/D$405*100</f>
        <v>25</v>
      </c>
      <c r="M399" s="26">
        <f t="shared" si="111"/>
        <v>45.16129032258064</v>
      </c>
      <c r="N399" s="26">
        <f t="shared" si="111"/>
        <v>26.08695652173913</v>
      </c>
      <c r="O399" s="26">
        <f t="shared" si="111"/>
        <v>40.98360655737705</v>
      </c>
      <c r="P399" s="26">
        <f t="shared" si="111"/>
        <v>36.134453781512605</v>
      </c>
      <c r="Q399" s="26">
        <f t="shared" si="111"/>
        <v>39.91769547325103</v>
      </c>
      <c r="R399" s="26">
        <f t="shared" si="111"/>
        <v>40.78212290502793</v>
      </c>
      <c r="S399" s="26">
        <f aca="true" t="shared" si="112" ref="S399:S405">+K399/K$405*100</f>
        <v>38.40682788051209</v>
      </c>
    </row>
    <row r="400" spans="1:19" ht="12.75">
      <c r="A400" s="57"/>
      <c r="B400" s="43"/>
      <c r="C400" s="5" t="s">
        <v>90</v>
      </c>
      <c r="D400" s="64">
        <v>8</v>
      </c>
      <c r="E400" s="65">
        <v>7</v>
      </c>
      <c r="F400" s="66">
        <v>15</v>
      </c>
      <c r="G400" s="66">
        <v>19</v>
      </c>
      <c r="H400" s="66">
        <v>25</v>
      </c>
      <c r="I400" s="66">
        <v>51</v>
      </c>
      <c r="J400" s="66">
        <v>37</v>
      </c>
      <c r="K400" s="66">
        <v>162</v>
      </c>
      <c r="L400" s="25">
        <f t="shared" si="111"/>
        <v>33.33333333333333</v>
      </c>
      <c r="M400" s="23">
        <f t="shared" si="111"/>
        <v>22.58064516129032</v>
      </c>
      <c r="N400" s="23">
        <f t="shared" si="111"/>
        <v>32.608695652173914</v>
      </c>
      <c r="O400" s="23">
        <f t="shared" si="111"/>
        <v>31.147540983606557</v>
      </c>
      <c r="P400" s="23">
        <f t="shared" si="111"/>
        <v>21.008403361344538</v>
      </c>
      <c r="Q400" s="23">
        <f t="shared" si="111"/>
        <v>20.98765432098765</v>
      </c>
      <c r="R400" s="23">
        <f t="shared" si="111"/>
        <v>20.670391061452513</v>
      </c>
      <c r="S400" s="23">
        <f t="shared" si="112"/>
        <v>23.044096728307252</v>
      </c>
    </row>
    <row r="401" spans="1:19" ht="12.75">
      <c r="A401" s="57"/>
      <c r="B401" s="43"/>
      <c r="C401" s="28" t="s">
        <v>87</v>
      </c>
      <c r="D401" s="64">
        <v>2</v>
      </c>
      <c r="E401" s="65">
        <v>1</v>
      </c>
      <c r="F401" s="66">
        <v>2</v>
      </c>
      <c r="G401" s="66">
        <v>1</v>
      </c>
      <c r="H401" s="66">
        <v>8</v>
      </c>
      <c r="I401" s="66">
        <v>14</v>
      </c>
      <c r="J401" s="66">
        <v>10</v>
      </c>
      <c r="K401" s="66">
        <v>38</v>
      </c>
      <c r="L401" s="25">
        <f t="shared" si="111"/>
        <v>8.333333333333332</v>
      </c>
      <c r="M401" s="23">
        <f t="shared" si="111"/>
        <v>3.225806451612903</v>
      </c>
      <c r="N401" s="23">
        <f t="shared" si="111"/>
        <v>4.3478260869565215</v>
      </c>
      <c r="O401" s="23">
        <f t="shared" si="111"/>
        <v>1.639344262295082</v>
      </c>
      <c r="P401" s="23">
        <f t="shared" si="111"/>
        <v>6.722689075630252</v>
      </c>
      <c r="Q401" s="23">
        <f t="shared" si="111"/>
        <v>5.761316872427984</v>
      </c>
      <c r="R401" s="23">
        <f t="shared" si="111"/>
        <v>5.58659217877095</v>
      </c>
      <c r="S401" s="23">
        <f t="shared" si="112"/>
        <v>5.405405405405405</v>
      </c>
    </row>
    <row r="402" spans="1:19" ht="12.75">
      <c r="A402" s="57"/>
      <c r="B402" s="43"/>
      <c r="C402" s="28" t="s">
        <v>88</v>
      </c>
      <c r="D402" s="64">
        <v>0</v>
      </c>
      <c r="E402" s="65">
        <v>4</v>
      </c>
      <c r="F402" s="66">
        <v>1</v>
      </c>
      <c r="G402" s="66">
        <v>2</v>
      </c>
      <c r="H402" s="66">
        <v>7</v>
      </c>
      <c r="I402" s="66">
        <v>13</v>
      </c>
      <c r="J402" s="66">
        <v>11</v>
      </c>
      <c r="K402" s="66">
        <v>38</v>
      </c>
      <c r="L402" s="25">
        <f t="shared" si="111"/>
        <v>0</v>
      </c>
      <c r="M402" s="23">
        <f t="shared" si="111"/>
        <v>12.903225806451612</v>
      </c>
      <c r="N402" s="23">
        <f t="shared" si="111"/>
        <v>2.1739130434782608</v>
      </c>
      <c r="O402" s="23">
        <f t="shared" si="111"/>
        <v>3.278688524590164</v>
      </c>
      <c r="P402" s="23">
        <f t="shared" si="111"/>
        <v>5.88235294117647</v>
      </c>
      <c r="Q402" s="23">
        <f t="shared" si="111"/>
        <v>5.349794238683128</v>
      </c>
      <c r="R402" s="23">
        <f t="shared" si="111"/>
        <v>6.145251396648044</v>
      </c>
      <c r="S402" s="23">
        <f>+K402/K$405*100</f>
        <v>5.405405405405405</v>
      </c>
    </row>
    <row r="403" spans="1:19" ht="12.75">
      <c r="A403" s="57"/>
      <c r="B403" s="43"/>
      <c r="C403" s="28" t="s">
        <v>89</v>
      </c>
      <c r="D403" s="64">
        <v>3</v>
      </c>
      <c r="E403" s="65">
        <v>1</v>
      </c>
      <c r="F403" s="66">
        <v>9</v>
      </c>
      <c r="G403" s="66">
        <v>5</v>
      </c>
      <c r="H403" s="66">
        <v>15</v>
      </c>
      <c r="I403" s="66">
        <v>38</v>
      </c>
      <c r="J403" s="66">
        <v>33</v>
      </c>
      <c r="K403" s="66">
        <v>104</v>
      </c>
      <c r="L403" s="25">
        <f t="shared" si="111"/>
        <v>12.5</v>
      </c>
      <c r="M403" s="23">
        <f t="shared" si="111"/>
        <v>3.225806451612903</v>
      </c>
      <c r="N403" s="23">
        <f t="shared" si="111"/>
        <v>19.565217391304348</v>
      </c>
      <c r="O403" s="23">
        <f t="shared" si="111"/>
        <v>8.19672131147541</v>
      </c>
      <c r="P403" s="23">
        <f t="shared" si="111"/>
        <v>12.605042016806722</v>
      </c>
      <c r="Q403" s="23">
        <f t="shared" si="111"/>
        <v>15.637860082304528</v>
      </c>
      <c r="R403" s="23">
        <f t="shared" si="111"/>
        <v>18.435754189944134</v>
      </c>
      <c r="S403" s="23">
        <f>+K403/K$405*100</f>
        <v>14.793741109530584</v>
      </c>
    </row>
    <row r="404" spans="1:19" ht="12.75">
      <c r="A404" s="57"/>
      <c r="B404" s="43"/>
      <c r="C404" s="5" t="s">
        <v>12</v>
      </c>
      <c r="D404" s="64">
        <v>5</v>
      </c>
      <c r="E404" s="65">
        <v>4</v>
      </c>
      <c r="F404" s="66">
        <v>7</v>
      </c>
      <c r="G404" s="66">
        <v>9</v>
      </c>
      <c r="H404" s="66">
        <v>21</v>
      </c>
      <c r="I404" s="66">
        <v>30</v>
      </c>
      <c r="J404" s="66">
        <v>15</v>
      </c>
      <c r="K404" s="66">
        <v>91</v>
      </c>
      <c r="L404" s="25">
        <f t="shared" si="111"/>
        <v>20.833333333333336</v>
      </c>
      <c r="M404" s="23">
        <f t="shared" si="111"/>
        <v>12.903225806451612</v>
      </c>
      <c r="N404" s="23">
        <f t="shared" si="111"/>
        <v>15.217391304347828</v>
      </c>
      <c r="O404" s="23">
        <f t="shared" si="111"/>
        <v>14.754098360655737</v>
      </c>
      <c r="P404" s="23">
        <f t="shared" si="111"/>
        <v>17.647058823529413</v>
      </c>
      <c r="Q404" s="23">
        <f t="shared" si="111"/>
        <v>12.345679012345679</v>
      </c>
      <c r="R404" s="23">
        <f t="shared" si="111"/>
        <v>8.379888268156424</v>
      </c>
      <c r="S404" s="23">
        <f t="shared" si="112"/>
        <v>12.944523470839261</v>
      </c>
    </row>
    <row r="405" spans="1:19" ht="13.5" customHeight="1">
      <c r="A405" s="57"/>
      <c r="B405" s="43"/>
      <c r="C405" s="29" t="s">
        <v>1</v>
      </c>
      <c r="D405" s="72">
        <v>24</v>
      </c>
      <c r="E405" s="73">
        <v>31</v>
      </c>
      <c r="F405" s="74">
        <v>46</v>
      </c>
      <c r="G405" s="74">
        <v>61</v>
      </c>
      <c r="H405" s="74">
        <v>119</v>
      </c>
      <c r="I405" s="74">
        <v>243</v>
      </c>
      <c r="J405" s="74">
        <v>179</v>
      </c>
      <c r="K405" s="74">
        <v>703</v>
      </c>
      <c r="L405" s="32">
        <f t="shared" si="111"/>
        <v>100</v>
      </c>
      <c r="M405" s="24">
        <f t="shared" si="111"/>
        <v>100</v>
      </c>
      <c r="N405" s="24">
        <f t="shared" si="111"/>
        <v>100</v>
      </c>
      <c r="O405" s="24">
        <f t="shared" si="111"/>
        <v>100</v>
      </c>
      <c r="P405" s="24">
        <f t="shared" si="111"/>
        <v>100</v>
      </c>
      <c r="Q405" s="24">
        <f t="shared" si="111"/>
        <v>100</v>
      </c>
      <c r="R405" s="24">
        <f t="shared" si="111"/>
        <v>100</v>
      </c>
      <c r="S405" s="24">
        <f t="shared" si="112"/>
        <v>100</v>
      </c>
    </row>
    <row r="406" spans="1:19" ht="12.75">
      <c r="A406" s="43"/>
      <c r="B406" s="42" t="s">
        <v>68</v>
      </c>
      <c r="C406" s="5" t="s">
        <v>86</v>
      </c>
      <c r="D406" s="64">
        <v>10</v>
      </c>
      <c r="E406" s="65">
        <v>10</v>
      </c>
      <c r="F406" s="66">
        <v>15</v>
      </c>
      <c r="G406" s="66">
        <v>16</v>
      </c>
      <c r="H406" s="66">
        <v>51</v>
      </c>
      <c r="I406" s="66">
        <v>91</v>
      </c>
      <c r="J406" s="66">
        <v>101</v>
      </c>
      <c r="K406" s="66">
        <v>294</v>
      </c>
      <c r="L406" s="25">
        <f aca="true" t="shared" si="113" ref="L406:R412">+D406/D$412*100</f>
        <v>22.22222222222222</v>
      </c>
      <c r="M406" s="23">
        <f t="shared" si="113"/>
        <v>27.77777777777778</v>
      </c>
      <c r="N406" s="23">
        <f t="shared" si="113"/>
        <v>31.25</v>
      </c>
      <c r="O406" s="23">
        <f t="shared" si="113"/>
        <v>20</v>
      </c>
      <c r="P406" s="23">
        <f t="shared" si="113"/>
        <v>37.22627737226277</v>
      </c>
      <c r="Q406" s="23">
        <f t="shared" si="113"/>
        <v>28.888888888888886</v>
      </c>
      <c r="R406" s="23">
        <f t="shared" si="113"/>
        <v>44.690265486725664</v>
      </c>
      <c r="S406" s="23">
        <f aca="true" t="shared" si="114" ref="S406:S412">+K406/K$412*100</f>
        <v>33.14543404735062</v>
      </c>
    </row>
    <row r="407" spans="1:19" ht="12.75">
      <c r="A407" s="43"/>
      <c r="B407" s="43"/>
      <c r="C407" s="5" t="s">
        <v>90</v>
      </c>
      <c r="D407" s="64">
        <v>12</v>
      </c>
      <c r="E407" s="65">
        <v>7</v>
      </c>
      <c r="F407" s="66">
        <v>13</v>
      </c>
      <c r="G407" s="66">
        <v>32</v>
      </c>
      <c r="H407" s="66">
        <v>37</v>
      </c>
      <c r="I407" s="66">
        <v>64</v>
      </c>
      <c r="J407" s="66">
        <v>32</v>
      </c>
      <c r="K407" s="66">
        <v>197</v>
      </c>
      <c r="L407" s="25">
        <f t="shared" si="113"/>
        <v>26.666666666666668</v>
      </c>
      <c r="M407" s="23">
        <f t="shared" si="113"/>
        <v>19.444444444444446</v>
      </c>
      <c r="N407" s="23">
        <f t="shared" si="113"/>
        <v>27.083333333333332</v>
      </c>
      <c r="O407" s="23">
        <f t="shared" si="113"/>
        <v>40</v>
      </c>
      <c r="P407" s="23">
        <f t="shared" si="113"/>
        <v>27.00729927007299</v>
      </c>
      <c r="Q407" s="23">
        <f t="shared" si="113"/>
        <v>20.317460317460316</v>
      </c>
      <c r="R407" s="23">
        <f t="shared" si="113"/>
        <v>14.15929203539823</v>
      </c>
      <c r="S407" s="23">
        <f t="shared" si="114"/>
        <v>22.209695603156707</v>
      </c>
    </row>
    <row r="408" spans="1:19" ht="12.75">
      <c r="A408" s="43"/>
      <c r="B408" s="43"/>
      <c r="C408" s="28" t="s">
        <v>87</v>
      </c>
      <c r="D408" s="64">
        <v>10</v>
      </c>
      <c r="E408" s="65">
        <v>8</v>
      </c>
      <c r="F408" s="66">
        <v>5</v>
      </c>
      <c r="G408" s="66">
        <v>11</v>
      </c>
      <c r="H408" s="66">
        <v>16</v>
      </c>
      <c r="I408" s="66">
        <v>29</v>
      </c>
      <c r="J408" s="66">
        <v>14</v>
      </c>
      <c r="K408" s="66">
        <v>93</v>
      </c>
      <c r="L408" s="25">
        <f t="shared" si="113"/>
        <v>22.22222222222222</v>
      </c>
      <c r="M408" s="23">
        <f t="shared" si="113"/>
        <v>22.22222222222222</v>
      </c>
      <c r="N408" s="23">
        <f t="shared" si="113"/>
        <v>10.416666666666668</v>
      </c>
      <c r="O408" s="23">
        <f t="shared" si="113"/>
        <v>13.750000000000002</v>
      </c>
      <c r="P408" s="23">
        <f t="shared" si="113"/>
        <v>11.678832116788321</v>
      </c>
      <c r="Q408" s="23">
        <f t="shared" si="113"/>
        <v>9.206349206349207</v>
      </c>
      <c r="R408" s="23">
        <f t="shared" si="113"/>
        <v>6.1946902654867255</v>
      </c>
      <c r="S408" s="23">
        <f t="shared" si="114"/>
        <v>10.4847801578354</v>
      </c>
    </row>
    <row r="409" spans="1:19" ht="12.75">
      <c r="A409" s="43"/>
      <c r="B409" s="43"/>
      <c r="C409" s="28" t="s">
        <v>88</v>
      </c>
      <c r="D409" s="64">
        <v>5</v>
      </c>
      <c r="E409" s="65">
        <v>3</v>
      </c>
      <c r="F409" s="66">
        <v>5</v>
      </c>
      <c r="G409" s="66">
        <v>5</v>
      </c>
      <c r="H409" s="66">
        <v>8</v>
      </c>
      <c r="I409" s="66">
        <v>22</v>
      </c>
      <c r="J409" s="66">
        <v>11</v>
      </c>
      <c r="K409" s="66">
        <v>59</v>
      </c>
      <c r="L409" s="25">
        <f t="shared" si="113"/>
        <v>11.11111111111111</v>
      </c>
      <c r="M409" s="23">
        <f t="shared" si="113"/>
        <v>8.333333333333332</v>
      </c>
      <c r="N409" s="23">
        <f t="shared" si="113"/>
        <v>10.416666666666668</v>
      </c>
      <c r="O409" s="23">
        <f t="shared" si="113"/>
        <v>6.25</v>
      </c>
      <c r="P409" s="23">
        <f t="shared" si="113"/>
        <v>5.839416058394161</v>
      </c>
      <c r="Q409" s="23">
        <f t="shared" si="113"/>
        <v>6.984126984126984</v>
      </c>
      <c r="R409" s="23">
        <f t="shared" si="113"/>
        <v>4.867256637168142</v>
      </c>
      <c r="S409" s="23">
        <f>+K409/K$412*100</f>
        <v>6.6516347237880495</v>
      </c>
    </row>
    <row r="410" spans="1:19" ht="12.75">
      <c r="A410" s="43"/>
      <c r="B410" s="43"/>
      <c r="C410" s="28" t="s">
        <v>89</v>
      </c>
      <c r="D410" s="64">
        <v>8</v>
      </c>
      <c r="E410" s="65">
        <v>8</v>
      </c>
      <c r="F410" s="66">
        <v>10</v>
      </c>
      <c r="G410" s="66">
        <v>16</v>
      </c>
      <c r="H410" s="66">
        <v>25</v>
      </c>
      <c r="I410" s="66">
        <v>109</v>
      </c>
      <c r="J410" s="66">
        <v>68</v>
      </c>
      <c r="K410" s="66">
        <v>244</v>
      </c>
      <c r="L410" s="25">
        <f t="shared" si="113"/>
        <v>17.77777777777778</v>
      </c>
      <c r="M410" s="23">
        <f t="shared" si="113"/>
        <v>22.22222222222222</v>
      </c>
      <c r="N410" s="23">
        <f t="shared" si="113"/>
        <v>20.833333333333336</v>
      </c>
      <c r="O410" s="23">
        <f t="shared" si="113"/>
        <v>20</v>
      </c>
      <c r="P410" s="23">
        <f t="shared" si="113"/>
        <v>18.248175182481752</v>
      </c>
      <c r="Q410" s="23">
        <f t="shared" si="113"/>
        <v>34.6031746031746</v>
      </c>
      <c r="R410" s="23">
        <f t="shared" si="113"/>
        <v>30.08849557522124</v>
      </c>
      <c r="S410" s="23">
        <f>+K410/K$412*100</f>
        <v>27.50845546786922</v>
      </c>
    </row>
    <row r="411" spans="1:19" ht="12.75">
      <c r="A411" s="43"/>
      <c r="B411" s="43"/>
      <c r="C411" s="5" t="s">
        <v>12</v>
      </c>
      <c r="D411" s="64">
        <v>0</v>
      </c>
      <c r="E411" s="65">
        <v>0</v>
      </c>
      <c r="F411" s="66">
        <v>0</v>
      </c>
      <c r="G411" s="66">
        <v>0</v>
      </c>
      <c r="H411" s="66">
        <v>0</v>
      </c>
      <c r="I411" s="66">
        <v>0</v>
      </c>
      <c r="J411" s="66">
        <v>0</v>
      </c>
      <c r="K411" s="66">
        <v>0</v>
      </c>
      <c r="L411" s="25">
        <f t="shared" si="113"/>
        <v>0</v>
      </c>
      <c r="M411" s="23">
        <f t="shared" si="113"/>
        <v>0</v>
      </c>
      <c r="N411" s="23">
        <f t="shared" si="113"/>
        <v>0</v>
      </c>
      <c r="O411" s="23">
        <f t="shared" si="113"/>
        <v>0</v>
      </c>
      <c r="P411" s="23">
        <f t="shared" si="113"/>
        <v>0</v>
      </c>
      <c r="Q411" s="23">
        <f t="shared" si="113"/>
        <v>0</v>
      </c>
      <c r="R411" s="23">
        <f t="shared" si="113"/>
        <v>0</v>
      </c>
      <c r="S411" s="23">
        <f t="shared" si="114"/>
        <v>0</v>
      </c>
    </row>
    <row r="412" spans="1:19" ht="13.5" thickBot="1">
      <c r="A412" s="43"/>
      <c r="B412" s="44"/>
      <c r="C412" s="5" t="s">
        <v>1</v>
      </c>
      <c r="D412" s="64">
        <v>45</v>
      </c>
      <c r="E412" s="65">
        <v>36</v>
      </c>
      <c r="F412" s="66">
        <v>48</v>
      </c>
      <c r="G412" s="66">
        <v>80</v>
      </c>
      <c r="H412" s="66">
        <v>137</v>
      </c>
      <c r="I412" s="66">
        <v>315</v>
      </c>
      <c r="J412" s="66">
        <v>226</v>
      </c>
      <c r="K412" s="66">
        <v>887</v>
      </c>
      <c r="L412" s="25">
        <f t="shared" si="113"/>
        <v>100</v>
      </c>
      <c r="M412" s="23">
        <f t="shared" si="113"/>
        <v>100</v>
      </c>
      <c r="N412" s="23">
        <f t="shared" si="113"/>
        <v>100</v>
      </c>
      <c r="O412" s="23">
        <f t="shared" si="113"/>
        <v>100</v>
      </c>
      <c r="P412" s="23">
        <f t="shared" si="113"/>
        <v>100</v>
      </c>
      <c r="Q412" s="23">
        <f t="shared" si="113"/>
        <v>100</v>
      </c>
      <c r="R412" s="23">
        <f t="shared" si="113"/>
        <v>100</v>
      </c>
      <c r="S412" s="23">
        <f t="shared" si="114"/>
        <v>100</v>
      </c>
    </row>
    <row r="413" spans="1:19" ht="12.75">
      <c r="A413" s="57"/>
      <c r="B413" s="46" t="s">
        <v>69</v>
      </c>
      <c r="C413" s="33" t="s">
        <v>86</v>
      </c>
      <c r="D413" s="60">
        <v>29</v>
      </c>
      <c r="E413" s="61">
        <v>29</v>
      </c>
      <c r="F413" s="62">
        <v>32</v>
      </c>
      <c r="G413" s="62">
        <v>60</v>
      </c>
      <c r="H413" s="62">
        <v>120</v>
      </c>
      <c r="I413" s="62">
        <v>247</v>
      </c>
      <c r="J413" s="62">
        <v>230</v>
      </c>
      <c r="K413" s="62">
        <v>747</v>
      </c>
      <c r="L413" s="34">
        <f aca="true" t="shared" si="115" ref="L413:R419">+D413/D$419*100</f>
        <v>23.770491803278688</v>
      </c>
      <c r="M413" s="35">
        <f t="shared" si="115"/>
        <v>25.438596491228072</v>
      </c>
      <c r="N413" s="35">
        <f t="shared" si="115"/>
        <v>22.22222222222222</v>
      </c>
      <c r="O413" s="35">
        <f t="shared" si="115"/>
        <v>32.608695652173914</v>
      </c>
      <c r="P413" s="35">
        <f t="shared" si="115"/>
        <v>30.303030303030305</v>
      </c>
      <c r="Q413" s="35">
        <f t="shared" si="115"/>
        <v>29.759036144578317</v>
      </c>
      <c r="R413" s="35">
        <f t="shared" si="115"/>
        <v>39.1156462585034</v>
      </c>
      <c r="S413" s="26">
        <f aca="true" t="shared" si="116" ref="S413:S419">+K413/K$419*100</f>
        <v>31.41295206055509</v>
      </c>
    </row>
    <row r="414" spans="1:19" ht="12.75">
      <c r="A414" s="57"/>
      <c r="B414" s="43"/>
      <c r="C414" s="5" t="s">
        <v>90</v>
      </c>
      <c r="D414" s="64">
        <v>53</v>
      </c>
      <c r="E414" s="65">
        <v>32</v>
      </c>
      <c r="F414" s="66">
        <v>48</v>
      </c>
      <c r="G414" s="66">
        <v>40</v>
      </c>
      <c r="H414" s="66">
        <v>79</v>
      </c>
      <c r="I414" s="66">
        <v>124</v>
      </c>
      <c r="J414" s="66">
        <v>73</v>
      </c>
      <c r="K414" s="66">
        <v>449</v>
      </c>
      <c r="L414" s="25">
        <f t="shared" si="115"/>
        <v>43.44262295081967</v>
      </c>
      <c r="M414" s="23">
        <f t="shared" si="115"/>
        <v>28.07017543859649</v>
      </c>
      <c r="N414" s="23">
        <f t="shared" si="115"/>
        <v>33.33333333333333</v>
      </c>
      <c r="O414" s="23">
        <f t="shared" si="115"/>
        <v>21.73913043478261</v>
      </c>
      <c r="P414" s="23">
        <f t="shared" si="115"/>
        <v>19.94949494949495</v>
      </c>
      <c r="Q414" s="23">
        <f t="shared" si="115"/>
        <v>14.93975903614458</v>
      </c>
      <c r="R414" s="23">
        <f t="shared" si="115"/>
        <v>12.414965986394558</v>
      </c>
      <c r="S414" s="23">
        <f t="shared" si="116"/>
        <v>18.881412952060554</v>
      </c>
    </row>
    <row r="415" spans="1:19" ht="12.75">
      <c r="A415" s="57"/>
      <c r="B415" s="43"/>
      <c r="C415" s="28" t="s">
        <v>87</v>
      </c>
      <c r="D415" s="64">
        <v>12</v>
      </c>
      <c r="E415" s="65">
        <v>17</v>
      </c>
      <c r="F415" s="66">
        <v>17</v>
      </c>
      <c r="G415" s="66">
        <v>18</v>
      </c>
      <c r="H415" s="66">
        <v>38</v>
      </c>
      <c r="I415" s="66">
        <v>65</v>
      </c>
      <c r="J415" s="66">
        <v>37</v>
      </c>
      <c r="K415" s="66">
        <v>204</v>
      </c>
      <c r="L415" s="25">
        <f t="shared" si="115"/>
        <v>9.836065573770492</v>
      </c>
      <c r="M415" s="23">
        <f t="shared" si="115"/>
        <v>14.912280701754385</v>
      </c>
      <c r="N415" s="23">
        <f t="shared" si="115"/>
        <v>11.805555555555555</v>
      </c>
      <c r="O415" s="23">
        <f t="shared" si="115"/>
        <v>9.782608695652174</v>
      </c>
      <c r="P415" s="23">
        <f t="shared" si="115"/>
        <v>9.595959595959595</v>
      </c>
      <c r="Q415" s="23">
        <f t="shared" si="115"/>
        <v>7.83132530120482</v>
      </c>
      <c r="R415" s="23">
        <f t="shared" si="115"/>
        <v>6.292517006802721</v>
      </c>
      <c r="S415" s="23">
        <f t="shared" si="116"/>
        <v>8.578637510513037</v>
      </c>
    </row>
    <row r="416" spans="1:19" ht="12.75">
      <c r="A416" s="57"/>
      <c r="B416" s="43"/>
      <c r="C416" s="28" t="s">
        <v>88</v>
      </c>
      <c r="D416" s="64">
        <v>8</v>
      </c>
      <c r="E416" s="65">
        <v>8</v>
      </c>
      <c r="F416" s="66">
        <v>11</v>
      </c>
      <c r="G416" s="66">
        <v>13</v>
      </c>
      <c r="H416" s="66">
        <v>35</v>
      </c>
      <c r="I416" s="66">
        <v>62</v>
      </c>
      <c r="J416" s="66">
        <v>24</v>
      </c>
      <c r="K416" s="66">
        <v>161</v>
      </c>
      <c r="L416" s="25">
        <f t="shared" si="115"/>
        <v>6.557377049180328</v>
      </c>
      <c r="M416" s="23">
        <f t="shared" si="115"/>
        <v>7.017543859649122</v>
      </c>
      <c r="N416" s="23">
        <f t="shared" si="115"/>
        <v>7.638888888888889</v>
      </c>
      <c r="O416" s="23">
        <f t="shared" si="115"/>
        <v>7.065217391304348</v>
      </c>
      <c r="P416" s="23">
        <f t="shared" si="115"/>
        <v>8.83838383838384</v>
      </c>
      <c r="Q416" s="23">
        <f t="shared" si="115"/>
        <v>7.46987951807229</v>
      </c>
      <c r="R416" s="23">
        <f t="shared" si="115"/>
        <v>4.081632653061225</v>
      </c>
      <c r="S416" s="23">
        <f>+K416/K$419*100</f>
        <v>6.770395290159797</v>
      </c>
    </row>
    <row r="417" spans="1:19" ht="12.75">
      <c r="A417" s="57"/>
      <c r="B417" s="43"/>
      <c r="C417" s="28" t="s">
        <v>89</v>
      </c>
      <c r="D417" s="64">
        <v>11</v>
      </c>
      <c r="E417" s="65">
        <v>24</v>
      </c>
      <c r="F417" s="66">
        <v>25</v>
      </c>
      <c r="G417" s="66">
        <v>29</v>
      </c>
      <c r="H417" s="66">
        <v>79</v>
      </c>
      <c r="I417" s="66">
        <v>210</v>
      </c>
      <c r="J417" s="66">
        <v>142</v>
      </c>
      <c r="K417" s="66">
        <v>520</v>
      </c>
      <c r="L417" s="25">
        <f t="shared" si="115"/>
        <v>9.01639344262295</v>
      </c>
      <c r="M417" s="23">
        <f t="shared" si="115"/>
        <v>21.052631578947366</v>
      </c>
      <c r="N417" s="23">
        <f t="shared" si="115"/>
        <v>17.36111111111111</v>
      </c>
      <c r="O417" s="23">
        <f t="shared" si="115"/>
        <v>15.760869565217392</v>
      </c>
      <c r="P417" s="23">
        <f t="shared" si="115"/>
        <v>19.94949494949495</v>
      </c>
      <c r="Q417" s="23">
        <f t="shared" si="115"/>
        <v>25.301204819277107</v>
      </c>
      <c r="R417" s="23">
        <f t="shared" si="115"/>
        <v>24.149659863945576</v>
      </c>
      <c r="S417" s="23">
        <f>+K417/K$419*100</f>
        <v>21.867115222876365</v>
      </c>
    </row>
    <row r="418" spans="1:19" ht="12.75">
      <c r="A418" s="57"/>
      <c r="B418" s="43"/>
      <c r="C418" s="5" t="s">
        <v>12</v>
      </c>
      <c r="D418" s="64">
        <v>9</v>
      </c>
      <c r="E418" s="65">
        <v>4</v>
      </c>
      <c r="F418" s="66">
        <v>11</v>
      </c>
      <c r="G418" s="66">
        <v>24</v>
      </c>
      <c r="H418" s="66">
        <v>45</v>
      </c>
      <c r="I418" s="66">
        <v>122</v>
      </c>
      <c r="J418" s="66">
        <v>82</v>
      </c>
      <c r="K418" s="66">
        <v>297</v>
      </c>
      <c r="L418" s="25">
        <f t="shared" si="115"/>
        <v>7.377049180327869</v>
      </c>
      <c r="M418" s="23">
        <f t="shared" si="115"/>
        <v>3.508771929824561</v>
      </c>
      <c r="N418" s="23">
        <f t="shared" si="115"/>
        <v>7.638888888888889</v>
      </c>
      <c r="O418" s="23">
        <f t="shared" si="115"/>
        <v>13.043478260869565</v>
      </c>
      <c r="P418" s="23">
        <f t="shared" si="115"/>
        <v>11.363636363636363</v>
      </c>
      <c r="Q418" s="23">
        <f t="shared" si="115"/>
        <v>14.698795180722893</v>
      </c>
      <c r="R418" s="23">
        <f t="shared" si="115"/>
        <v>13.945578231292515</v>
      </c>
      <c r="S418" s="23">
        <f t="shared" si="116"/>
        <v>12.489486963835155</v>
      </c>
    </row>
    <row r="419" spans="1:19" ht="12.75">
      <c r="A419" s="57"/>
      <c r="B419" s="43"/>
      <c r="C419" s="29" t="s">
        <v>1</v>
      </c>
      <c r="D419" s="72">
        <v>122</v>
      </c>
      <c r="E419" s="73">
        <v>114</v>
      </c>
      <c r="F419" s="74">
        <v>144</v>
      </c>
      <c r="G419" s="74">
        <v>184</v>
      </c>
      <c r="H419" s="74">
        <v>396</v>
      </c>
      <c r="I419" s="74">
        <v>830</v>
      </c>
      <c r="J419" s="74">
        <v>588</v>
      </c>
      <c r="K419" s="74">
        <v>2378</v>
      </c>
      <c r="L419" s="32">
        <f t="shared" si="115"/>
        <v>100</v>
      </c>
      <c r="M419" s="24">
        <f t="shared" si="115"/>
        <v>100</v>
      </c>
      <c r="N419" s="24">
        <f t="shared" si="115"/>
        <v>100</v>
      </c>
      <c r="O419" s="24">
        <f t="shared" si="115"/>
        <v>100</v>
      </c>
      <c r="P419" s="24">
        <f t="shared" si="115"/>
        <v>100</v>
      </c>
      <c r="Q419" s="24">
        <f t="shared" si="115"/>
        <v>100</v>
      </c>
      <c r="R419" s="24">
        <f t="shared" si="115"/>
        <v>100</v>
      </c>
      <c r="S419" s="24">
        <f t="shared" si="116"/>
        <v>100</v>
      </c>
    </row>
    <row r="420" spans="1:19" ht="12.75">
      <c r="A420" s="43"/>
      <c r="B420" s="42" t="s">
        <v>70</v>
      </c>
      <c r="C420" s="5" t="s">
        <v>86</v>
      </c>
      <c r="D420" s="64">
        <v>55</v>
      </c>
      <c r="E420" s="65">
        <v>61</v>
      </c>
      <c r="F420" s="66">
        <v>78</v>
      </c>
      <c r="G420" s="66">
        <v>128</v>
      </c>
      <c r="H420" s="66">
        <v>242</v>
      </c>
      <c r="I420" s="66">
        <v>461</v>
      </c>
      <c r="J420" s="66">
        <v>319</v>
      </c>
      <c r="K420" s="66">
        <v>1344</v>
      </c>
      <c r="L420" s="25">
        <f aca="true" t="shared" si="117" ref="L420:R426">+D420/D$426*100</f>
        <v>27.363184079601986</v>
      </c>
      <c r="M420" s="23">
        <f t="shared" si="117"/>
        <v>27.85388127853881</v>
      </c>
      <c r="N420" s="23">
        <f t="shared" si="117"/>
        <v>35.294117647058826</v>
      </c>
      <c r="O420" s="23">
        <f t="shared" si="117"/>
        <v>41.55844155844156</v>
      </c>
      <c r="P420" s="23">
        <f t="shared" si="117"/>
        <v>40.947546531302876</v>
      </c>
      <c r="Q420" s="23">
        <f t="shared" si="117"/>
        <v>41.90909090909091</v>
      </c>
      <c r="R420" s="23">
        <f t="shared" si="117"/>
        <v>44.06077348066299</v>
      </c>
      <c r="S420" s="23">
        <f aca="true" t="shared" si="118" ref="S420:S426">+K420/K$426*100</f>
        <v>39.95243757431629</v>
      </c>
    </row>
    <row r="421" spans="1:19" ht="12.75">
      <c r="A421" s="43"/>
      <c r="B421" s="43"/>
      <c r="C421" s="5" t="s">
        <v>90</v>
      </c>
      <c r="D421" s="64">
        <v>80</v>
      </c>
      <c r="E421" s="65">
        <v>85</v>
      </c>
      <c r="F421" s="66">
        <v>78</v>
      </c>
      <c r="G421" s="66">
        <v>88</v>
      </c>
      <c r="H421" s="66">
        <v>176</v>
      </c>
      <c r="I421" s="66">
        <v>266</v>
      </c>
      <c r="J421" s="66">
        <v>154</v>
      </c>
      <c r="K421" s="66">
        <v>927</v>
      </c>
      <c r="L421" s="25">
        <f t="shared" si="117"/>
        <v>39.800995024875625</v>
      </c>
      <c r="M421" s="23">
        <f t="shared" si="117"/>
        <v>38.81278538812785</v>
      </c>
      <c r="N421" s="23">
        <f t="shared" si="117"/>
        <v>35.294117647058826</v>
      </c>
      <c r="O421" s="23">
        <f t="shared" si="117"/>
        <v>28.57142857142857</v>
      </c>
      <c r="P421" s="23">
        <f t="shared" si="117"/>
        <v>29.780033840947546</v>
      </c>
      <c r="Q421" s="23">
        <f t="shared" si="117"/>
        <v>24.181818181818183</v>
      </c>
      <c r="R421" s="23">
        <f t="shared" si="117"/>
        <v>21.2707182320442</v>
      </c>
      <c r="S421" s="23">
        <f t="shared" si="118"/>
        <v>27.556480380499405</v>
      </c>
    </row>
    <row r="422" spans="1:19" ht="12.75">
      <c r="A422" s="43"/>
      <c r="B422" s="43"/>
      <c r="C422" s="28" t="s">
        <v>87</v>
      </c>
      <c r="D422" s="64">
        <v>15</v>
      </c>
      <c r="E422" s="65">
        <v>22</v>
      </c>
      <c r="F422" s="66">
        <v>14</v>
      </c>
      <c r="G422" s="66">
        <v>22</v>
      </c>
      <c r="H422" s="66">
        <v>39</v>
      </c>
      <c r="I422" s="66">
        <v>69</v>
      </c>
      <c r="J422" s="66">
        <v>27</v>
      </c>
      <c r="K422" s="66">
        <v>208</v>
      </c>
      <c r="L422" s="25">
        <f t="shared" si="117"/>
        <v>7.462686567164178</v>
      </c>
      <c r="M422" s="23">
        <f t="shared" si="117"/>
        <v>10.045662100456621</v>
      </c>
      <c r="N422" s="23">
        <f t="shared" si="117"/>
        <v>6.334841628959276</v>
      </c>
      <c r="O422" s="23">
        <f t="shared" si="117"/>
        <v>7.142857142857142</v>
      </c>
      <c r="P422" s="23">
        <f t="shared" si="117"/>
        <v>6.598984771573605</v>
      </c>
      <c r="Q422" s="23">
        <f t="shared" si="117"/>
        <v>6.2727272727272725</v>
      </c>
      <c r="R422" s="23">
        <f t="shared" si="117"/>
        <v>3.7292817679558015</v>
      </c>
      <c r="S422" s="23">
        <f t="shared" si="118"/>
        <v>6.183115338882283</v>
      </c>
    </row>
    <row r="423" spans="1:19" ht="12.75">
      <c r="A423" s="43"/>
      <c r="B423" s="43"/>
      <c r="C423" s="28" t="s">
        <v>88</v>
      </c>
      <c r="D423" s="64">
        <v>14</v>
      </c>
      <c r="E423" s="65">
        <v>23</v>
      </c>
      <c r="F423" s="66">
        <v>16</v>
      </c>
      <c r="G423" s="66">
        <v>21</v>
      </c>
      <c r="H423" s="66">
        <v>28</v>
      </c>
      <c r="I423" s="66">
        <v>64</v>
      </c>
      <c r="J423" s="66">
        <v>38</v>
      </c>
      <c r="K423" s="66">
        <v>204</v>
      </c>
      <c r="L423" s="25">
        <f t="shared" si="117"/>
        <v>6.965174129353234</v>
      </c>
      <c r="M423" s="23">
        <f t="shared" si="117"/>
        <v>10.50228310502283</v>
      </c>
      <c r="N423" s="23">
        <f t="shared" si="117"/>
        <v>7.239819004524888</v>
      </c>
      <c r="O423" s="23">
        <f t="shared" si="117"/>
        <v>6.8181818181818175</v>
      </c>
      <c r="P423" s="23">
        <f t="shared" si="117"/>
        <v>4.737732656514383</v>
      </c>
      <c r="Q423" s="23">
        <f t="shared" si="117"/>
        <v>5.818181818181818</v>
      </c>
      <c r="R423" s="23">
        <f t="shared" si="117"/>
        <v>5.248618784530387</v>
      </c>
      <c r="S423" s="23">
        <f>+K423/K$426*100</f>
        <v>6.064209274673008</v>
      </c>
    </row>
    <row r="424" spans="1:19" ht="12.75">
      <c r="A424" s="43"/>
      <c r="B424" s="43"/>
      <c r="C424" s="28" t="s">
        <v>89</v>
      </c>
      <c r="D424" s="64">
        <v>37</v>
      </c>
      <c r="E424" s="65">
        <v>28</v>
      </c>
      <c r="F424" s="66">
        <v>35</v>
      </c>
      <c r="G424" s="66">
        <v>49</v>
      </c>
      <c r="H424" s="66">
        <v>100</v>
      </c>
      <c r="I424" s="66">
        <v>236</v>
      </c>
      <c r="J424" s="66">
        <v>178</v>
      </c>
      <c r="K424" s="66">
        <v>663</v>
      </c>
      <c r="L424" s="25">
        <f t="shared" si="117"/>
        <v>18.407960199004975</v>
      </c>
      <c r="M424" s="23">
        <f t="shared" si="117"/>
        <v>12.785388127853881</v>
      </c>
      <c r="N424" s="23">
        <f t="shared" si="117"/>
        <v>15.837104072398189</v>
      </c>
      <c r="O424" s="23">
        <f t="shared" si="117"/>
        <v>15.909090909090908</v>
      </c>
      <c r="P424" s="23">
        <f t="shared" si="117"/>
        <v>16.920473773265652</v>
      </c>
      <c r="Q424" s="23">
        <f t="shared" si="117"/>
        <v>21.454545454545453</v>
      </c>
      <c r="R424" s="23">
        <f t="shared" si="117"/>
        <v>24.585635359116022</v>
      </c>
      <c r="S424" s="23">
        <f>+K424/K$426*100</f>
        <v>19.708680142687278</v>
      </c>
    </row>
    <row r="425" spans="1:19" ht="12.75">
      <c r="A425" s="43"/>
      <c r="B425" s="43"/>
      <c r="C425" s="5" t="s">
        <v>12</v>
      </c>
      <c r="D425" s="64">
        <v>0</v>
      </c>
      <c r="E425" s="65">
        <v>0</v>
      </c>
      <c r="F425" s="66">
        <v>0</v>
      </c>
      <c r="G425" s="66">
        <v>0</v>
      </c>
      <c r="H425" s="66">
        <v>6</v>
      </c>
      <c r="I425" s="66">
        <v>4</v>
      </c>
      <c r="J425" s="66">
        <v>8</v>
      </c>
      <c r="K425" s="66">
        <v>18</v>
      </c>
      <c r="L425" s="25">
        <f t="shared" si="117"/>
        <v>0</v>
      </c>
      <c r="M425" s="23">
        <f t="shared" si="117"/>
        <v>0</v>
      </c>
      <c r="N425" s="23">
        <f t="shared" si="117"/>
        <v>0</v>
      </c>
      <c r="O425" s="23">
        <f t="shared" si="117"/>
        <v>0</v>
      </c>
      <c r="P425" s="23">
        <f t="shared" si="117"/>
        <v>1.015228426395939</v>
      </c>
      <c r="Q425" s="23">
        <f t="shared" si="117"/>
        <v>0.36363636363636365</v>
      </c>
      <c r="R425" s="23">
        <f t="shared" si="117"/>
        <v>1.1049723756906076</v>
      </c>
      <c r="S425" s="23">
        <f t="shared" si="118"/>
        <v>0.535077288941736</v>
      </c>
    </row>
    <row r="426" spans="1:19" ht="12.75">
      <c r="A426" s="43"/>
      <c r="B426" s="44"/>
      <c r="C426" s="5" t="s">
        <v>1</v>
      </c>
      <c r="D426" s="64">
        <v>201</v>
      </c>
      <c r="E426" s="65">
        <v>219</v>
      </c>
      <c r="F426" s="66">
        <v>221</v>
      </c>
      <c r="G426" s="66">
        <v>308</v>
      </c>
      <c r="H426" s="66">
        <v>591</v>
      </c>
      <c r="I426" s="66">
        <v>1100</v>
      </c>
      <c r="J426" s="66">
        <v>724</v>
      </c>
      <c r="K426" s="66">
        <v>3364</v>
      </c>
      <c r="L426" s="25">
        <f t="shared" si="117"/>
        <v>100</v>
      </c>
      <c r="M426" s="23">
        <f t="shared" si="117"/>
        <v>100</v>
      </c>
      <c r="N426" s="23">
        <f t="shared" si="117"/>
        <v>100</v>
      </c>
      <c r="O426" s="23">
        <f t="shared" si="117"/>
        <v>100</v>
      </c>
      <c r="P426" s="23">
        <f t="shared" si="117"/>
        <v>100</v>
      </c>
      <c r="Q426" s="23">
        <f t="shared" si="117"/>
        <v>100</v>
      </c>
      <c r="R426" s="23">
        <f t="shared" si="117"/>
        <v>100</v>
      </c>
      <c r="S426" s="23">
        <f t="shared" si="118"/>
        <v>100</v>
      </c>
    </row>
    <row r="427" spans="1:19" ht="12.75">
      <c r="A427" s="57"/>
      <c r="B427" s="43" t="s">
        <v>71</v>
      </c>
      <c r="C427" s="4" t="s">
        <v>86</v>
      </c>
      <c r="D427" s="68">
        <v>27</v>
      </c>
      <c r="E427" s="69">
        <v>58</v>
      </c>
      <c r="F427" s="70">
        <v>63</v>
      </c>
      <c r="G427" s="70">
        <v>58</v>
      </c>
      <c r="H427" s="70">
        <v>167</v>
      </c>
      <c r="I427" s="70">
        <v>277</v>
      </c>
      <c r="J427" s="70">
        <v>196</v>
      </c>
      <c r="K427" s="70">
        <v>846</v>
      </c>
      <c r="L427" s="31">
        <f aca="true" t="shared" si="119" ref="L427:R433">+D427/D$433*100</f>
        <v>29.67032967032967</v>
      </c>
      <c r="M427" s="26">
        <f t="shared" si="119"/>
        <v>46.400000000000006</v>
      </c>
      <c r="N427" s="26">
        <f t="shared" si="119"/>
        <v>44.05594405594406</v>
      </c>
      <c r="O427" s="26">
        <f t="shared" si="119"/>
        <v>44.61538461538462</v>
      </c>
      <c r="P427" s="26">
        <f t="shared" si="119"/>
        <v>52.84810126582279</v>
      </c>
      <c r="Q427" s="26">
        <f t="shared" si="119"/>
        <v>51.39146567717996</v>
      </c>
      <c r="R427" s="26">
        <f t="shared" si="119"/>
        <v>55.524079320113316</v>
      </c>
      <c r="S427" s="26">
        <f aca="true" t="shared" si="120" ref="S427:S433">+K427/K$433*100</f>
        <v>49.85268120212139</v>
      </c>
    </row>
    <row r="428" spans="1:19" ht="12.75">
      <c r="A428" s="57"/>
      <c r="B428" s="43"/>
      <c r="C428" s="5" t="s">
        <v>90</v>
      </c>
      <c r="D428" s="64">
        <v>26</v>
      </c>
      <c r="E428" s="65">
        <v>18</v>
      </c>
      <c r="F428" s="66">
        <v>33</v>
      </c>
      <c r="G428" s="66">
        <v>25</v>
      </c>
      <c r="H428" s="66">
        <v>42</v>
      </c>
      <c r="I428" s="66">
        <v>68</v>
      </c>
      <c r="J428" s="66">
        <v>23</v>
      </c>
      <c r="K428" s="66">
        <v>235</v>
      </c>
      <c r="L428" s="25">
        <f t="shared" si="119"/>
        <v>28.57142857142857</v>
      </c>
      <c r="M428" s="23">
        <f t="shared" si="119"/>
        <v>14.399999999999999</v>
      </c>
      <c r="N428" s="23">
        <f t="shared" si="119"/>
        <v>23.076923076923077</v>
      </c>
      <c r="O428" s="23">
        <f t="shared" si="119"/>
        <v>19.230769230769234</v>
      </c>
      <c r="P428" s="23">
        <f t="shared" si="119"/>
        <v>13.291139240506327</v>
      </c>
      <c r="Q428" s="23">
        <f t="shared" si="119"/>
        <v>12.615955473098332</v>
      </c>
      <c r="R428" s="23">
        <f t="shared" si="119"/>
        <v>6.515580736543909</v>
      </c>
      <c r="S428" s="23">
        <f t="shared" si="120"/>
        <v>13.847967000589275</v>
      </c>
    </row>
    <row r="429" spans="1:19" ht="12.75">
      <c r="A429" s="57"/>
      <c r="B429" s="43"/>
      <c r="C429" s="28" t="s">
        <v>87</v>
      </c>
      <c r="D429" s="64">
        <v>10</v>
      </c>
      <c r="E429" s="65">
        <v>7</v>
      </c>
      <c r="F429" s="66">
        <v>6</v>
      </c>
      <c r="G429" s="66">
        <v>9</v>
      </c>
      <c r="H429" s="66">
        <v>16</v>
      </c>
      <c r="I429" s="66">
        <v>22</v>
      </c>
      <c r="J429" s="66">
        <v>14</v>
      </c>
      <c r="K429" s="66">
        <v>84</v>
      </c>
      <c r="L429" s="25">
        <f t="shared" si="119"/>
        <v>10.989010989010989</v>
      </c>
      <c r="M429" s="23">
        <f t="shared" si="119"/>
        <v>5.6000000000000005</v>
      </c>
      <c r="N429" s="23">
        <f t="shared" si="119"/>
        <v>4.195804195804196</v>
      </c>
      <c r="O429" s="23">
        <f t="shared" si="119"/>
        <v>6.923076923076923</v>
      </c>
      <c r="P429" s="23">
        <f t="shared" si="119"/>
        <v>5.063291139240507</v>
      </c>
      <c r="Q429" s="23">
        <f t="shared" si="119"/>
        <v>4.081632653061225</v>
      </c>
      <c r="R429" s="23">
        <f t="shared" si="119"/>
        <v>3.9660056657223794</v>
      </c>
      <c r="S429" s="23">
        <f t="shared" si="120"/>
        <v>4.949911608721273</v>
      </c>
    </row>
    <row r="430" spans="1:19" ht="12.75">
      <c r="A430" s="57"/>
      <c r="B430" s="43"/>
      <c r="C430" s="28" t="s">
        <v>88</v>
      </c>
      <c r="D430" s="64">
        <v>5</v>
      </c>
      <c r="E430" s="65">
        <v>10</v>
      </c>
      <c r="F430" s="66">
        <v>11</v>
      </c>
      <c r="G430" s="66">
        <v>7</v>
      </c>
      <c r="H430" s="66">
        <v>30</v>
      </c>
      <c r="I430" s="66">
        <v>37</v>
      </c>
      <c r="J430" s="66">
        <v>21</v>
      </c>
      <c r="K430" s="66">
        <v>121</v>
      </c>
      <c r="L430" s="25">
        <f t="shared" si="119"/>
        <v>5.4945054945054945</v>
      </c>
      <c r="M430" s="23">
        <f t="shared" si="119"/>
        <v>8</v>
      </c>
      <c r="N430" s="23">
        <f t="shared" si="119"/>
        <v>7.6923076923076925</v>
      </c>
      <c r="O430" s="23">
        <f t="shared" si="119"/>
        <v>5.384615384615385</v>
      </c>
      <c r="P430" s="23">
        <f t="shared" si="119"/>
        <v>9.49367088607595</v>
      </c>
      <c r="Q430" s="23">
        <f t="shared" si="119"/>
        <v>6.8645640074211505</v>
      </c>
      <c r="R430" s="23">
        <f t="shared" si="119"/>
        <v>5.94900849858357</v>
      </c>
      <c r="S430" s="23">
        <f>+K430/K$433*100</f>
        <v>7.1302298173246905</v>
      </c>
    </row>
    <row r="431" spans="1:19" ht="12.75">
      <c r="A431" s="57"/>
      <c r="B431" s="43"/>
      <c r="C431" s="28" t="s">
        <v>89</v>
      </c>
      <c r="D431" s="64">
        <v>17</v>
      </c>
      <c r="E431" s="65">
        <v>27</v>
      </c>
      <c r="F431" s="66">
        <v>21</v>
      </c>
      <c r="G431" s="66">
        <v>22</v>
      </c>
      <c r="H431" s="66">
        <v>40</v>
      </c>
      <c r="I431" s="66">
        <v>99</v>
      </c>
      <c r="J431" s="66">
        <v>78</v>
      </c>
      <c r="K431" s="66">
        <v>304</v>
      </c>
      <c r="L431" s="25">
        <f t="shared" si="119"/>
        <v>18.681318681318682</v>
      </c>
      <c r="M431" s="23">
        <f t="shared" si="119"/>
        <v>21.6</v>
      </c>
      <c r="N431" s="23">
        <f t="shared" si="119"/>
        <v>14.685314685314685</v>
      </c>
      <c r="O431" s="23">
        <f t="shared" si="119"/>
        <v>16.923076923076923</v>
      </c>
      <c r="P431" s="23">
        <f t="shared" si="119"/>
        <v>12.658227848101266</v>
      </c>
      <c r="Q431" s="23">
        <f t="shared" si="119"/>
        <v>18.367346938775512</v>
      </c>
      <c r="R431" s="23">
        <f t="shared" si="119"/>
        <v>22.096317280453256</v>
      </c>
      <c r="S431" s="23">
        <f>+K431/K$433*100</f>
        <v>17.91396582203889</v>
      </c>
    </row>
    <row r="432" spans="1:19" ht="12.75">
      <c r="A432" s="57"/>
      <c r="B432" s="43"/>
      <c r="C432" s="5" t="s">
        <v>12</v>
      </c>
      <c r="D432" s="64">
        <v>6</v>
      </c>
      <c r="E432" s="65">
        <v>5</v>
      </c>
      <c r="F432" s="66">
        <v>9</v>
      </c>
      <c r="G432" s="66">
        <v>9</v>
      </c>
      <c r="H432" s="66">
        <v>21</v>
      </c>
      <c r="I432" s="66">
        <v>36</v>
      </c>
      <c r="J432" s="66">
        <v>21</v>
      </c>
      <c r="K432" s="66">
        <v>107</v>
      </c>
      <c r="L432" s="25">
        <f t="shared" si="119"/>
        <v>6.593406593406594</v>
      </c>
      <c r="M432" s="23">
        <f t="shared" si="119"/>
        <v>4</v>
      </c>
      <c r="N432" s="23">
        <f t="shared" si="119"/>
        <v>6.293706293706294</v>
      </c>
      <c r="O432" s="23">
        <f t="shared" si="119"/>
        <v>6.923076923076923</v>
      </c>
      <c r="P432" s="23">
        <f t="shared" si="119"/>
        <v>6.645569620253164</v>
      </c>
      <c r="Q432" s="23">
        <f t="shared" si="119"/>
        <v>6.679035250463822</v>
      </c>
      <c r="R432" s="23">
        <f t="shared" si="119"/>
        <v>5.94900849858357</v>
      </c>
      <c r="S432" s="23">
        <f t="shared" si="120"/>
        <v>6.3052445492044775</v>
      </c>
    </row>
    <row r="433" spans="1:19" ht="13.5" thickBot="1">
      <c r="A433" s="57"/>
      <c r="B433" s="45"/>
      <c r="C433" s="36" t="s">
        <v>1</v>
      </c>
      <c r="D433" s="76">
        <v>91</v>
      </c>
      <c r="E433" s="77">
        <v>125</v>
      </c>
      <c r="F433" s="78">
        <v>143</v>
      </c>
      <c r="G433" s="78">
        <v>130</v>
      </c>
      <c r="H433" s="78">
        <v>316</v>
      </c>
      <c r="I433" s="78">
        <v>539</v>
      </c>
      <c r="J433" s="78">
        <v>353</v>
      </c>
      <c r="K433" s="78">
        <v>1697</v>
      </c>
      <c r="L433" s="37">
        <f t="shared" si="119"/>
        <v>100</v>
      </c>
      <c r="M433" s="38">
        <f t="shared" si="119"/>
        <v>100</v>
      </c>
      <c r="N433" s="38">
        <f t="shared" si="119"/>
        <v>100</v>
      </c>
      <c r="O433" s="38">
        <f t="shared" si="119"/>
        <v>100</v>
      </c>
      <c r="P433" s="38">
        <f t="shared" si="119"/>
        <v>100</v>
      </c>
      <c r="Q433" s="38">
        <f t="shared" si="119"/>
        <v>100</v>
      </c>
      <c r="R433" s="38">
        <f t="shared" si="119"/>
        <v>100</v>
      </c>
      <c r="S433" s="24">
        <f t="shared" si="120"/>
        <v>100</v>
      </c>
    </row>
    <row r="434" spans="1:19" ht="12.75">
      <c r="A434" s="43"/>
      <c r="B434" s="42" t="s">
        <v>72</v>
      </c>
      <c r="C434" s="5" t="s">
        <v>86</v>
      </c>
      <c r="D434" s="64">
        <v>27</v>
      </c>
      <c r="E434" s="65">
        <v>39</v>
      </c>
      <c r="F434" s="66">
        <v>38</v>
      </c>
      <c r="G434" s="66">
        <v>57</v>
      </c>
      <c r="H434" s="66">
        <v>118</v>
      </c>
      <c r="I434" s="66">
        <v>279</v>
      </c>
      <c r="J434" s="66">
        <v>283</v>
      </c>
      <c r="K434" s="66">
        <v>841</v>
      </c>
      <c r="L434" s="25">
        <f aca="true" t="shared" si="121" ref="L434:R440">+D434/D$440*100</f>
        <v>28.125</v>
      </c>
      <c r="M434" s="23">
        <f t="shared" si="121"/>
        <v>34.82142857142857</v>
      </c>
      <c r="N434" s="23">
        <f t="shared" si="121"/>
        <v>33.92857142857143</v>
      </c>
      <c r="O434" s="23">
        <f t="shared" si="121"/>
        <v>36.30573248407643</v>
      </c>
      <c r="P434" s="23">
        <f t="shared" si="121"/>
        <v>36.08562691131498</v>
      </c>
      <c r="Q434" s="23">
        <f t="shared" si="121"/>
        <v>36.80738786279684</v>
      </c>
      <c r="R434" s="23">
        <f t="shared" si="121"/>
        <v>44.920634920634924</v>
      </c>
      <c r="S434" s="23">
        <f aca="true" t="shared" si="122" ref="S434:S440">+K434/K$440*100</f>
        <v>38.36678832116788</v>
      </c>
    </row>
    <row r="435" spans="1:19" ht="12.75">
      <c r="A435" s="43"/>
      <c r="B435" s="43"/>
      <c r="C435" s="5" t="s">
        <v>90</v>
      </c>
      <c r="D435" s="64">
        <v>27</v>
      </c>
      <c r="E435" s="65">
        <v>33</v>
      </c>
      <c r="F435" s="66">
        <v>31</v>
      </c>
      <c r="G435" s="66">
        <v>27</v>
      </c>
      <c r="H435" s="66">
        <v>57</v>
      </c>
      <c r="I435" s="66">
        <v>121</v>
      </c>
      <c r="J435" s="66">
        <v>82</v>
      </c>
      <c r="K435" s="66">
        <v>378</v>
      </c>
      <c r="L435" s="25">
        <f t="shared" si="121"/>
        <v>28.125</v>
      </c>
      <c r="M435" s="23">
        <f t="shared" si="121"/>
        <v>29.464285714285715</v>
      </c>
      <c r="N435" s="23">
        <f t="shared" si="121"/>
        <v>27.67857142857143</v>
      </c>
      <c r="O435" s="23">
        <f t="shared" si="121"/>
        <v>17.197452229299362</v>
      </c>
      <c r="P435" s="23">
        <f t="shared" si="121"/>
        <v>17.431192660550458</v>
      </c>
      <c r="Q435" s="23">
        <f t="shared" si="121"/>
        <v>15.963060686015831</v>
      </c>
      <c r="R435" s="23">
        <f t="shared" si="121"/>
        <v>13.015873015873018</v>
      </c>
      <c r="S435" s="23">
        <f t="shared" si="122"/>
        <v>17.244525547445257</v>
      </c>
    </row>
    <row r="436" spans="1:19" ht="12.75">
      <c r="A436" s="43"/>
      <c r="B436" s="43"/>
      <c r="C436" s="28" t="s">
        <v>87</v>
      </c>
      <c r="D436" s="64">
        <v>10</v>
      </c>
      <c r="E436" s="65">
        <v>13</v>
      </c>
      <c r="F436" s="66">
        <v>16</v>
      </c>
      <c r="G436" s="66">
        <v>18</v>
      </c>
      <c r="H436" s="66">
        <v>37</v>
      </c>
      <c r="I436" s="66">
        <v>58</v>
      </c>
      <c r="J436" s="66">
        <v>44</v>
      </c>
      <c r="K436" s="66">
        <v>196</v>
      </c>
      <c r="L436" s="25">
        <f t="shared" si="121"/>
        <v>10.416666666666668</v>
      </c>
      <c r="M436" s="23">
        <f t="shared" si="121"/>
        <v>11.607142857142858</v>
      </c>
      <c r="N436" s="23">
        <f t="shared" si="121"/>
        <v>14.285714285714285</v>
      </c>
      <c r="O436" s="23">
        <f t="shared" si="121"/>
        <v>11.464968152866243</v>
      </c>
      <c r="P436" s="23">
        <f t="shared" si="121"/>
        <v>11.314984709480122</v>
      </c>
      <c r="Q436" s="23">
        <f t="shared" si="121"/>
        <v>7.651715039577836</v>
      </c>
      <c r="R436" s="23">
        <f t="shared" si="121"/>
        <v>6.984126984126984</v>
      </c>
      <c r="S436" s="23">
        <f t="shared" si="122"/>
        <v>8.94160583941606</v>
      </c>
    </row>
    <row r="437" spans="1:19" ht="12.75">
      <c r="A437" s="43"/>
      <c r="B437" s="43"/>
      <c r="C437" s="28" t="s">
        <v>88</v>
      </c>
      <c r="D437" s="64">
        <v>13</v>
      </c>
      <c r="E437" s="65">
        <v>6</v>
      </c>
      <c r="F437" s="66">
        <v>8</v>
      </c>
      <c r="G437" s="66">
        <v>16</v>
      </c>
      <c r="H437" s="66">
        <v>30</v>
      </c>
      <c r="I437" s="66">
        <v>67</v>
      </c>
      <c r="J437" s="66">
        <v>43</v>
      </c>
      <c r="K437" s="66">
        <v>183</v>
      </c>
      <c r="L437" s="25">
        <f t="shared" si="121"/>
        <v>13.541666666666666</v>
      </c>
      <c r="M437" s="23">
        <f t="shared" si="121"/>
        <v>5.357142857142857</v>
      </c>
      <c r="N437" s="23">
        <f t="shared" si="121"/>
        <v>7.142857142857142</v>
      </c>
      <c r="O437" s="23">
        <f t="shared" si="121"/>
        <v>10.191082802547772</v>
      </c>
      <c r="P437" s="23">
        <f t="shared" si="121"/>
        <v>9.174311926605505</v>
      </c>
      <c r="Q437" s="23">
        <f t="shared" si="121"/>
        <v>8.839050131926122</v>
      </c>
      <c r="R437" s="23">
        <f t="shared" si="121"/>
        <v>6.825396825396825</v>
      </c>
      <c r="S437" s="23">
        <f>+K437/K$440*100</f>
        <v>8.348540145985401</v>
      </c>
    </row>
    <row r="438" spans="1:19" ht="12.75">
      <c r="A438" s="43"/>
      <c r="B438" s="43"/>
      <c r="C438" s="28" t="s">
        <v>89</v>
      </c>
      <c r="D438" s="64">
        <v>18</v>
      </c>
      <c r="E438" s="65">
        <v>21</v>
      </c>
      <c r="F438" s="66">
        <v>19</v>
      </c>
      <c r="G438" s="66">
        <v>38</v>
      </c>
      <c r="H438" s="66">
        <v>85</v>
      </c>
      <c r="I438" s="66">
        <v>233</v>
      </c>
      <c r="J438" s="66">
        <v>174</v>
      </c>
      <c r="K438" s="66">
        <v>588</v>
      </c>
      <c r="L438" s="25">
        <f t="shared" si="121"/>
        <v>18.75</v>
      </c>
      <c r="M438" s="23">
        <f t="shared" si="121"/>
        <v>18.75</v>
      </c>
      <c r="N438" s="23">
        <f t="shared" si="121"/>
        <v>16.964285714285715</v>
      </c>
      <c r="O438" s="23">
        <f t="shared" si="121"/>
        <v>24.203821656050955</v>
      </c>
      <c r="P438" s="23">
        <f t="shared" si="121"/>
        <v>25.993883792048926</v>
      </c>
      <c r="Q438" s="23">
        <f t="shared" si="121"/>
        <v>30.738786279683378</v>
      </c>
      <c r="R438" s="23">
        <f t="shared" si="121"/>
        <v>27.61904761904762</v>
      </c>
      <c r="S438" s="23">
        <f>+K438/K$440*100</f>
        <v>26.824817518248175</v>
      </c>
    </row>
    <row r="439" spans="1:19" ht="12.75">
      <c r="A439" s="43"/>
      <c r="B439" s="43"/>
      <c r="C439" s="5" t="s">
        <v>12</v>
      </c>
      <c r="D439" s="64">
        <v>1</v>
      </c>
      <c r="E439" s="65">
        <v>0</v>
      </c>
      <c r="F439" s="66">
        <v>0</v>
      </c>
      <c r="G439" s="66">
        <v>1</v>
      </c>
      <c r="H439" s="66">
        <v>0</v>
      </c>
      <c r="I439" s="66">
        <v>0</v>
      </c>
      <c r="J439" s="66">
        <v>4</v>
      </c>
      <c r="K439" s="66">
        <v>6</v>
      </c>
      <c r="L439" s="25">
        <f t="shared" si="121"/>
        <v>1.0416666666666665</v>
      </c>
      <c r="M439" s="23">
        <f t="shared" si="121"/>
        <v>0</v>
      </c>
      <c r="N439" s="23">
        <f t="shared" si="121"/>
        <v>0</v>
      </c>
      <c r="O439" s="23">
        <f t="shared" si="121"/>
        <v>0.6369426751592357</v>
      </c>
      <c r="P439" s="23">
        <f t="shared" si="121"/>
        <v>0</v>
      </c>
      <c r="Q439" s="23">
        <f t="shared" si="121"/>
        <v>0</v>
      </c>
      <c r="R439" s="23">
        <f t="shared" si="121"/>
        <v>0.6349206349206349</v>
      </c>
      <c r="S439" s="23">
        <f t="shared" si="122"/>
        <v>0.2737226277372263</v>
      </c>
    </row>
    <row r="440" spans="1:19" ht="12.75">
      <c r="A440" s="43"/>
      <c r="B440" s="44"/>
      <c r="C440" s="5" t="s">
        <v>1</v>
      </c>
      <c r="D440" s="64">
        <v>96</v>
      </c>
      <c r="E440" s="65">
        <v>112</v>
      </c>
      <c r="F440" s="66">
        <v>112</v>
      </c>
      <c r="G440" s="66">
        <v>157</v>
      </c>
      <c r="H440" s="66">
        <v>327</v>
      </c>
      <c r="I440" s="66">
        <v>758</v>
      </c>
      <c r="J440" s="66">
        <v>630</v>
      </c>
      <c r="K440" s="66">
        <v>2192</v>
      </c>
      <c r="L440" s="25">
        <f t="shared" si="121"/>
        <v>100</v>
      </c>
      <c r="M440" s="23">
        <f t="shared" si="121"/>
        <v>100</v>
      </c>
      <c r="N440" s="23">
        <f t="shared" si="121"/>
        <v>100</v>
      </c>
      <c r="O440" s="23">
        <f t="shared" si="121"/>
        <v>100</v>
      </c>
      <c r="P440" s="23">
        <f t="shared" si="121"/>
        <v>100</v>
      </c>
      <c r="Q440" s="23">
        <f t="shared" si="121"/>
        <v>100</v>
      </c>
      <c r="R440" s="23">
        <f t="shared" si="121"/>
        <v>100</v>
      </c>
      <c r="S440" s="23">
        <f t="shared" si="122"/>
        <v>100</v>
      </c>
    </row>
    <row r="441" spans="1:19" ht="12.75">
      <c r="A441" s="57"/>
      <c r="B441" s="43" t="s">
        <v>73</v>
      </c>
      <c r="C441" s="4" t="s">
        <v>86</v>
      </c>
      <c r="D441" s="68">
        <v>41</v>
      </c>
      <c r="E441" s="69">
        <v>51</v>
      </c>
      <c r="F441" s="70">
        <v>65</v>
      </c>
      <c r="G441" s="70">
        <v>90</v>
      </c>
      <c r="H441" s="70">
        <v>154</v>
      </c>
      <c r="I441" s="70">
        <v>306</v>
      </c>
      <c r="J441" s="70">
        <v>259</v>
      </c>
      <c r="K441" s="70">
        <v>966</v>
      </c>
      <c r="L441" s="31">
        <f aca="true" t="shared" si="123" ref="L441:R447">+D441/D$447*100</f>
        <v>28.671328671328673</v>
      </c>
      <c r="M441" s="26">
        <f t="shared" si="123"/>
        <v>35.91549295774648</v>
      </c>
      <c r="N441" s="26">
        <f t="shared" si="123"/>
        <v>40.37267080745342</v>
      </c>
      <c r="O441" s="26">
        <f t="shared" si="123"/>
        <v>43.689320388349515</v>
      </c>
      <c r="P441" s="26">
        <f t="shared" si="123"/>
        <v>37.93103448275862</v>
      </c>
      <c r="Q441" s="26">
        <f t="shared" si="123"/>
        <v>36.29893238434164</v>
      </c>
      <c r="R441" s="26">
        <f t="shared" si="123"/>
        <v>42.18241042345277</v>
      </c>
      <c r="S441" s="26">
        <f aca="true" t="shared" si="124" ref="S441:S447">+K441/K$447*100</f>
        <v>38.409542743538765</v>
      </c>
    </row>
    <row r="442" spans="1:19" ht="12.75">
      <c r="A442" s="57"/>
      <c r="B442" s="43"/>
      <c r="C442" s="5" t="s">
        <v>90</v>
      </c>
      <c r="D442" s="64">
        <v>45</v>
      </c>
      <c r="E442" s="65">
        <v>49</v>
      </c>
      <c r="F442" s="66">
        <v>40</v>
      </c>
      <c r="G442" s="66">
        <v>47</v>
      </c>
      <c r="H442" s="66">
        <v>104</v>
      </c>
      <c r="I442" s="66">
        <v>189</v>
      </c>
      <c r="J442" s="66">
        <v>120</v>
      </c>
      <c r="K442" s="66">
        <v>594</v>
      </c>
      <c r="L442" s="25">
        <f t="shared" si="123"/>
        <v>31.46853146853147</v>
      </c>
      <c r="M442" s="23">
        <f t="shared" si="123"/>
        <v>34.50704225352113</v>
      </c>
      <c r="N442" s="23">
        <f t="shared" si="123"/>
        <v>24.84472049689441</v>
      </c>
      <c r="O442" s="23">
        <f t="shared" si="123"/>
        <v>22.815533980582526</v>
      </c>
      <c r="P442" s="23">
        <f t="shared" si="123"/>
        <v>25.615763546798032</v>
      </c>
      <c r="Q442" s="23">
        <f t="shared" si="123"/>
        <v>22.419928825622776</v>
      </c>
      <c r="R442" s="23">
        <f t="shared" si="123"/>
        <v>19.54397394136808</v>
      </c>
      <c r="S442" s="23">
        <f t="shared" si="124"/>
        <v>23.618290258449303</v>
      </c>
    </row>
    <row r="443" spans="1:19" ht="12.75">
      <c r="A443" s="57"/>
      <c r="B443" s="43"/>
      <c r="C443" s="28" t="s">
        <v>87</v>
      </c>
      <c r="D443" s="64">
        <v>16</v>
      </c>
      <c r="E443" s="65">
        <v>4</v>
      </c>
      <c r="F443" s="66">
        <v>13</v>
      </c>
      <c r="G443" s="66">
        <v>5</v>
      </c>
      <c r="H443" s="66">
        <v>11</v>
      </c>
      <c r="I443" s="66">
        <v>37</v>
      </c>
      <c r="J443" s="66">
        <v>26</v>
      </c>
      <c r="K443" s="66">
        <v>112</v>
      </c>
      <c r="L443" s="25">
        <f t="shared" si="123"/>
        <v>11.188811188811188</v>
      </c>
      <c r="M443" s="23">
        <f t="shared" si="123"/>
        <v>2.8169014084507045</v>
      </c>
      <c r="N443" s="23">
        <f t="shared" si="123"/>
        <v>8.074534161490684</v>
      </c>
      <c r="O443" s="23">
        <f t="shared" si="123"/>
        <v>2.4271844660194173</v>
      </c>
      <c r="P443" s="23">
        <f t="shared" si="123"/>
        <v>2.70935960591133</v>
      </c>
      <c r="Q443" s="23">
        <f t="shared" si="123"/>
        <v>4.389086595492289</v>
      </c>
      <c r="R443" s="23">
        <f t="shared" si="123"/>
        <v>4.234527687296417</v>
      </c>
      <c r="S443" s="23">
        <f t="shared" si="124"/>
        <v>4.453280318091451</v>
      </c>
    </row>
    <row r="444" spans="1:19" ht="12.75">
      <c r="A444" s="57"/>
      <c r="B444" s="43"/>
      <c r="C444" s="28" t="s">
        <v>88</v>
      </c>
      <c r="D444" s="64">
        <v>11</v>
      </c>
      <c r="E444" s="65">
        <v>7</v>
      </c>
      <c r="F444" s="66">
        <v>7</v>
      </c>
      <c r="G444" s="66">
        <v>8</v>
      </c>
      <c r="H444" s="66">
        <v>15</v>
      </c>
      <c r="I444" s="66">
        <v>40</v>
      </c>
      <c r="J444" s="66">
        <v>27</v>
      </c>
      <c r="K444" s="66">
        <v>115</v>
      </c>
      <c r="L444" s="25">
        <f t="shared" si="123"/>
        <v>7.6923076923076925</v>
      </c>
      <c r="M444" s="23">
        <f t="shared" si="123"/>
        <v>4.929577464788732</v>
      </c>
      <c r="N444" s="23">
        <f t="shared" si="123"/>
        <v>4.3478260869565215</v>
      </c>
      <c r="O444" s="23">
        <f t="shared" si="123"/>
        <v>3.8834951456310676</v>
      </c>
      <c r="P444" s="23">
        <f t="shared" si="123"/>
        <v>3.6945812807881775</v>
      </c>
      <c r="Q444" s="23">
        <f t="shared" si="123"/>
        <v>4.744958481613286</v>
      </c>
      <c r="R444" s="23">
        <f t="shared" si="123"/>
        <v>4.397394136807818</v>
      </c>
      <c r="S444" s="23">
        <f>+K444/K$447*100</f>
        <v>4.572564612326044</v>
      </c>
    </row>
    <row r="445" spans="1:19" ht="12.75">
      <c r="A445" s="57"/>
      <c r="B445" s="43"/>
      <c r="C445" s="28" t="s">
        <v>89</v>
      </c>
      <c r="D445" s="64">
        <v>19</v>
      </c>
      <c r="E445" s="65">
        <v>21</v>
      </c>
      <c r="F445" s="66">
        <v>18</v>
      </c>
      <c r="G445" s="66">
        <v>30</v>
      </c>
      <c r="H445" s="66">
        <v>61</v>
      </c>
      <c r="I445" s="66">
        <v>139</v>
      </c>
      <c r="J445" s="66">
        <v>113</v>
      </c>
      <c r="K445" s="66">
        <v>401</v>
      </c>
      <c r="L445" s="25">
        <f t="shared" si="123"/>
        <v>13.286713286713287</v>
      </c>
      <c r="M445" s="23">
        <f t="shared" si="123"/>
        <v>14.788732394366196</v>
      </c>
      <c r="N445" s="23">
        <f t="shared" si="123"/>
        <v>11.180124223602485</v>
      </c>
      <c r="O445" s="23">
        <f t="shared" si="123"/>
        <v>14.563106796116504</v>
      </c>
      <c r="P445" s="23">
        <f t="shared" si="123"/>
        <v>15.024630541871922</v>
      </c>
      <c r="Q445" s="23">
        <f t="shared" si="123"/>
        <v>16.488730723606167</v>
      </c>
      <c r="R445" s="23">
        <f t="shared" si="123"/>
        <v>18.403908794788272</v>
      </c>
      <c r="S445" s="23">
        <f>+K445/K$447*100</f>
        <v>15.944333996023857</v>
      </c>
    </row>
    <row r="446" spans="1:19" ht="12.75">
      <c r="A446" s="57"/>
      <c r="B446" s="43"/>
      <c r="C446" s="5" t="s">
        <v>12</v>
      </c>
      <c r="D446" s="64">
        <v>11</v>
      </c>
      <c r="E446" s="65">
        <v>10</v>
      </c>
      <c r="F446" s="66">
        <v>18</v>
      </c>
      <c r="G446" s="66">
        <v>26</v>
      </c>
      <c r="H446" s="66">
        <v>61</v>
      </c>
      <c r="I446" s="66">
        <v>132</v>
      </c>
      <c r="J446" s="66">
        <v>69</v>
      </c>
      <c r="K446" s="66">
        <v>327</v>
      </c>
      <c r="L446" s="25">
        <f t="shared" si="123"/>
        <v>7.6923076923076925</v>
      </c>
      <c r="M446" s="23">
        <f t="shared" si="123"/>
        <v>7.042253521126761</v>
      </c>
      <c r="N446" s="23">
        <f t="shared" si="123"/>
        <v>11.180124223602485</v>
      </c>
      <c r="O446" s="23">
        <f t="shared" si="123"/>
        <v>12.62135922330097</v>
      </c>
      <c r="P446" s="23">
        <f t="shared" si="123"/>
        <v>15.024630541871922</v>
      </c>
      <c r="Q446" s="23">
        <f t="shared" si="123"/>
        <v>15.658362989323843</v>
      </c>
      <c r="R446" s="23">
        <f t="shared" si="123"/>
        <v>11.237785016286644</v>
      </c>
      <c r="S446" s="23">
        <f t="shared" si="124"/>
        <v>13.001988071570578</v>
      </c>
    </row>
    <row r="447" spans="1:19" ht="12.75">
      <c r="A447" s="57"/>
      <c r="B447" s="43"/>
      <c r="C447" s="29" t="s">
        <v>1</v>
      </c>
      <c r="D447" s="72">
        <v>143</v>
      </c>
      <c r="E447" s="73">
        <v>142</v>
      </c>
      <c r="F447" s="74">
        <v>161</v>
      </c>
      <c r="G447" s="74">
        <v>206</v>
      </c>
      <c r="H447" s="74">
        <v>406</v>
      </c>
      <c r="I447" s="74">
        <v>843</v>
      </c>
      <c r="J447" s="74">
        <v>614</v>
      </c>
      <c r="K447" s="74">
        <v>2515</v>
      </c>
      <c r="L447" s="32">
        <f t="shared" si="123"/>
        <v>100</v>
      </c>
      <c r="M447" s="24">
        <f t="shared" si="123"/>
        <v>100</v>
      </c>
      <c r="N447" s="24">
        <f t="shared" si="123"/>
        <v>100</v>
      </c>
      <c r="O447" s="24">
        <f t="shared" si="123"/>
        <v>100</v>
      </c>
      <c r="P447" s="24">
        <f t="shared" si="123"/>
        <v>100</v>
      </c>
      <c r="Q447" s="24">
        <f t="shared" si="123"/>
        <v>100</v>
      </c>
      <c r="R447" s="24">
        <f t="shared" si="123"/>
        <v>100</v>
      </c>
      <c r="S447" s="24">
        <f t="shared" si="124"/>
        <v>100</v>
      </c>
    </row>
    <row r="448" spans="1:19" ht="22.5" customHeight="1">
      <c r="A448" s="43"/>
      <c r="B448" s="42" t="s">
        <v>97</v>
      </c>
      <c r="C448" s="5" t="s">
        <v>86</v>
      </c>
      <c r="D448" s="64">
        <v>15</v>
      </c>
      <c r="E448" s="65">
        <v>18</v>
      </c>
      <c r="F448" s="66">
        <v>26</v>
      </c>
      <c r="G448" s="66">
        <v>33</v>
      </c>
      <c r="H448" s="66">
        <v>102</v>
      </c>
      <c r="I448" s="66">
        <v>274</v>
      </c>
      <c r="J448" s="66">
        <v>275</v>
      </c>
      <c r="K448" s="66">
        <v>743</v>
      </c>
      <c r="L448" s="25">
        <f aca="true" t="shared" si="125" ref="L448:R454">+D448/D$454*100</f>
        <v>26.785714285714285</v>
      </c>
      <c r="M448" s="23">
        <f t="shared" si="125"/>
        <v>26.08695652173913</v>
      </c>
      <c r="N448" s="23">
        <f t="shared" si="125"/>
        <v>30.23255813953488</v>
      </c>
      <c r="O448" s="23">
        <f t="shared" si="125"/>
        <v>32.038834951456316</v>
      </c>
      <c r="P448" s="23">
        <f t="shared" si="125"/>
        <v>40.963855421686745</v>
      </c>
      <c r="Q448" s="23">
        <f t="shared" si="125"/>
        <v>45.06578947368421</v>
      </c>
      <c r="R448" s="23">
        <f t="shared" si="125"/>
        <v>49.728752260397826</v>
      </c>
      <c r="S448" s="23">
        <f aca="true" t="shared" si="126" ref="S448:S454">+K448/K$454*100</f>
        <v>43.09744779582367</v>
      </c>
    </row>
    <row r="449" spans="1:19" ht="12.75">
      <c r="A449" s="43"/>
      <c r="B449" s="43"/>
      <c r="C449" s="5" t="s">
        <v>90</v>
      </c>
      <c r="D449" s="64">
        <v>20</v>
      </c>
      <c r="E449" s="65">
        <v>24</v>
      </c>
      <c r="F449" s="66">
        <v>21</v>
      </c>
      <c r="G449" s="66">
        <v>30</v>
      </c>
      <c r="H449" s="66">
        <v>67</v>
      </c>
      <c r="I449" s="66">
        <v>90</v>
      </c>
      <c r="J449" s="66">
        <v>86</v>
      </c>
      <c r="K449" s="66">
        <v>338</v>
      </c>
      <c r="L449" s="25">
        <f t="shared" si="125"/>
        <v>35.714285714285715</v>
      </c>
      <c r="M449" s="23">
        <f t="shared" si="125"/>
        <v>34.78260869565217</v>
      </c>
      <c r="N449" s="23">
        <f t="shared" si="125"/>
        <v>24.418604651162788</v>
      </c>
      <c r="O449" s="23">
        <f t="shared" si="125"/>
        <v>29.126213592233007</v>
      </c>
      <c r="P449" s="23">
        <f t="shared" si="125"/>
        <v>26.907630522088354</v>
      </c>
      <c r="Q449" s="23">
        <f t="shared" si="125"/>
        <v>14.802631578947366</v>
      </c>
      <c r="R449" s="23">
        <f t="shared" si="125"/>
        <v>15.551537070524413</v>
      </c>
      <c r="S449" s="23">
        <f t="shared" si="126"/>
        <v>19.605568445475637</v>
      </c>
    </row>
    <row r="450" spans="1:19" ht="12.75">
      <c r="A450" s="43"/>
      <c r="B450" s="43"/>
      <c r="C450" s="28" t="s">
        <v>87</v>
      </c>
      <c r="D450" s="64">
        <v>6</v>
      </c>
      <c r="E450" s="65">
        <v>12</v>
      </c>
      <c r="F450" s="66">
        <v>13</v>
      </c>
      <c r="G450" s="66">
        <v>11</v>
      </c>
      <c r="H450" s="66">
        <v>22</v>
      </c>
      <c r="I450" s="66">
        <v>62</v>
      </c>
      <c r="J450" s="66">
        <v>28</v>
      </c>
      <c r="K450" s="66">
        <v>154</v>
      </c>
      <c r="L450" s="25">
        <f t="shared" si="125"/>
        <v>10.714285714285714</v>
      </c>
      <c r="M450" s="23">
        <f t="shared" si="125"/>
        <v>17.391304347826086</v>
      </c>
      <c r="N450" s="23">
        <f t="shared" si="125"/>
        <v>15.11627906976744</v>
      </c>
      <c r="O450" s="23">
        <f t="shared" si="125"/>
        <v>10.679611650485436</v>
      </c>
      <c r="P450" s="23">
        <f t="shared" si="125"/>
        <v>8.835341365461847</v>
      </c>
      <c r="Q450" s="23">
        <f t="shared" si="125"/>
        <v>10.197368421052632</v>
      </c>
      <c r="R450" s="23">
        <f t="shared" si="125"/>
        <v>5.063291139240507</v>
      </c>
      <c r="S450" s="23">
        <f t="shared" si="126"/>
        <v>8.932714617169374</v>
      </c>
    </row>
    <row r="451" spans="1:19" ht="12.75">
      <c r="A451" s="43"/>
      <c r="B451" s="43"/>
      <c r="C451" s="28" t="s">
        <v>88</v>
      </c>
      <c r="D451" s="64">
        <v>10</v>
      </c>
      <c r="E451" s="65">
        <v>7</v>
      </c>
      <c r="F451" s="66">
        <v>6</v>
      </c>
      <c r="G451" s="66">
        <v>9</v>
      </c>
      <c r="H451" s="66">
        <v>15</v>
      </c>
      <c r="I451" s="66">
        <v>40</v>
      </c>
      <c r="J451" s="66">
        <v>37</v>
      </c>
      <c r="K451" s="66">
        <v>124</v>
      </c>
      <c r="L451" s="25">
        <f t="shared" si="125"/>
        <v>17.857142857142858</v>
      </c>
      <c r="M451" s="23">
        <f t="shared" si="125"/>
        <v>10.144927536231885</v>
      </c>
      <c r="N451" s="23">
        <f t="shared" si="125"/>
        <v>6.976744186046512</v>
      </c>
      <c r="O451" s="23">
        <f t="shared" si="125"/>
        <v>8.737864077669903</v>
      </c>
      <c r="P451" s="23">
        <f t="shared" si="125"/>
        <v>6.024096385542169</v>
      </c>
      <c r="Q451" s="23">
        <f t="shared" si="125"/>
        <v>6.578947368421052</v>
      </c>
      <c r="R451" s="23">
        <f t="shared" si="125"/>
        <v>6.6907775768535265</v>
      </c>
      <c r="S451" s="23">
        <f>+K451/K$454*100</f>
        <v>7.192575406032482</v>
      </c>
    </row>
    <row r="452" spans="1:19" ht="12.75">
      <c r="A452" s="43"/>
      <c r="B452" s="43"/>
      <c r="C452" s="28" t="s">
        <v>89</v>
      </c>
      <c r="D452" s="64">
        <v>5</v>
      </c>
      <c r="E452" s="65">
        <v>8</v>
      </c>
      <c r="F452" s="66">
        <v>20</v>
      </c>
      <c r="G452" s="66">
        <v>20</v>
      </c>
      <c r="H452" s="66">
        <v>43</v>
      </c>
      <c r="I452" s="66">
        <v>142</v>
      </c>
      <c r="J452" s="66">
        <v>127</v>
      </c>
      <c r="K452" s="66">
        <v>365</v>
      </c>
      <c r="L452" s="25">
        <f t="shared" si="125"/>
        <v>8.928571428571429</v>
      </c>
      <c r="M452" s="23">
        <f t="shared" si="125"/>
        <v>11.594202898550725</v>
      </c>
      <c r="N452" s="23">
        <f t="shared" si="125"/>
        <v>23.25581395348837</v>
      </c>
      <c r="O452" s="23">
        <f t="shared" si="125"/>
        <v>19.41747572815534</v>
      </c>
      <c r="P452" s="23">
        <f t="shared" si="125"/>
        <v>17.269076305220885</v>
      </c>
      <c r="Q452" s="23">
        <f t="shared" si="125"/>
        <v>23.355263157894736</v>
      </c>
      <c r="R452" s="23">
        <f t="shared" si="125"/>
        <v>22.965641952983727</v>
      </c>
      <c r="S452" s="23">
        <f>+K452/K$454*100</f>
        <v>21.171693735498838</v>
      </c>
    </row>
    <row r="453" spans="1:19" ht="12.75">
      <c r="A453" s="43"/>
      <c r="B453" s="43"/>
      <c r="C453" s="5" t="s">
        <v>12</v>
      </c>
      <c r="D453" s="64">
        <v>0</v>
      </c>
      <c r="E453" s="65">
        <v>0</v>
      </c>
      <c r="F453" s="66">
        <v>0</v>
      </c>
      <c r="G453" s="66">
        <v>0</v>
      </c>
      <c r="H453" s="66">
        <v>0</v>
      </c>
      <c r="I453" s="66">
        <v>0</v>
      </c>
      <c r="J453" s="66">
        <v>0</v>
      </c>
      <c r="K453" s="66">
        <v>0</v>
      </c>
      <c r="L453" s="25">
        <f t="shared" si="125"/>
        <v>0</v>
      </c>
      <c r="M453" s="23">
        <f t="shared" si="125"/>
        <v>0</v>
      </c>
      <c r="N453" s="23">
        <f t="shared" si="125"/>
        <v>0</v>
      </c>
      <c r="O453" s="23">
        <f t="shared" si="125"/>
        <v>0</v>
      </c>
      <c r="P453" s="23">
        <f t="shared" si="125"/>
        <v>0</v>
      </c>
      <c r="Q453" s="23">
        <f t="shared" si="125"/>
        <v>0</v>
      </c>
      <c r="R453" s="23">
        <f t="shared" si="125"/>
        <v>0</v>
      </c>
      <c r="S453" s="23">
        <f t="shared" si="126"/>
        <v>0</v>
      </c>
    </row>
    <row r="454" spans="1:19" ht="12.75">
      <c r="A454" s="43"/>
      <c r="B454" s="44"/>
      <c r="C454" s="5" t="s">
        <v>1</v>
      </c>
      <c r="D454" s="64">
        <v>56</v>
      </c>
      <c r="E454" s="65">
        <v>69</v>
      </c>
      <c r="F454" s="66">
        <v>86</v>
      </c>
      <c r="G454" s="66">
        <v>103</v>
      </c>
      <c r="H454" s="66">
        <v>249</v>
      </c>
      <c r="I454" s="66">
        <v>608</v>
      </c>
      <c r="J454" s="66">
        <v>553</v>
      </c>
      <c r="K454" s="66">
        <v>1724</v>
      </c>
      <c r="L454" s="25">
        <f t="shared" si="125"/>
        <v>100</v>
      </c>
      <c r="M454" s="23">
        <f t="shared" si="125"/>
        <v>100</v>
      </c>
      <c r="N454" s="23">
        <f t="shared" si="125"/>
        <v>100</v>
      </c>
      <c r="O454" s="23">
        <f t="shared" si="125"/>
        <v>100</v>
      </c>
      <c r="P454" s="23">
        <f t="shared" si="125"/>
        <v>100</v>
      </c>
      <c r="Q454" s="23">
        <f t="shared" si="125"/>
        <v>100</v>
      </c>
      <c r="R454" s="23">
        <f t="shared" si="125"/>
        <v>100</v>
      </c>
      <c r="S454" s="23">
        <f t="shared" si="126"/>
        <v>100</v>
      </c>
    </row>
    <row r="455" spans="1:19" ht="22.5" customHeight="1">
      <c r="A455" s="57"/>
      <c r="B455" s="43" t="s">
        <v>74</v>
      </c>
      <c r="C455" s="4" t="s">
        <v>86</v>
      </c>
      <c r="D455" s="68">
        <v>14</v>
      </c>
      <c r="E455" s="69">
        <v>20</v>
      </c>
      <c r="F455" s="70">
        <v>14</v>
      </c>
      <c r="G455" s="70">
        <v>20</v>
      </c>
      <c r="H455" s="70">
        <v>58</v>
      </c>
      <c r="I455" s="70">
        <v>115</v>
      </c>
      <c r="J455" s="70">
        <v>108</v>
      </c>
      <c r="K455" s="70">
        <v>349</v>
      </c>
      <c r="L455" s="31">
        <f aca="true" t="shared" si="127" ref="L455:R461">+D455/D$461*100</f>
        <v>31.11111111111111</v>
      </c>
      <c r="M455" s="26">
        <f t="shared" si="127"/>
        <v>43.47826086956522</v>
      </c>
      <c r="N455" s="26">
        <f t="shared" si="127"/>
        <v>38.88888888888889</v>
      </c>
      <c r="O455" s="26">
        <f t="shared" si="127"/>
        <v>41.66666666666667</v>
      </c>
      <c r="P455" s="26">
        <f t="shared" si="127"/>
        <v>48.333333333333336</v>
      </c>
      <c r="Q455" s="26">
        <f t="shared" si="127"/>
        <v>43.56060606060606</v>
      </c>
      <c r="R455" s="26">
        <f t="shared" si="127"/>
        <v>49.31506849315068</v>
      </c>
      <c r="S455" s="26">
        <f aca="true" t="shared" si="128" ref="S455:S461">+K455/K$461*100</f>
        <v>44.8586118251928</v>
      </c>
    </row>
    <row r="456" spans="1:19" ht="12.75">
      <c r="A456" s="57"/>
      <c r="B456" s="43"/>
      <c r="C456" s="5" t="s">
        <v>90</v>
      </c>
      <c r="D456" s="64">
        <v>11</v>
      </c>
      <c r="E456" s="65">
        <v>13</v>
      </c>
      <c r="F456" s="66">
        <v>9</v>
      </c>
      <c r="G456" s="66">
        <v>14</v>
      </c>
      <c r="H456" s="66">
        <v>23</v>
      </c>
      <c r="I456" s="66">
        <v>52</v>
      </c>
      <c r="J456" s="66">
        <v>35</v>
      </c>
      <c r="K456" s="66">
        <v>157</v>
      </c>
      <c r="L456" s="25">
        <f t="shared" si="127"/>
        <v>24.444444444444443</v>
      </c>
      <c r="M456" s="23">
        <f t="shared" si="127"/>
        <v>28.26086956521739</v>
      </c>
      <c r="N456" s="23">
        <f t="shared" si="127"/>
        <v>25</v>
      </c>
      <c r="O456" s="23">
        <f t="shared" si="127"/>
        <v>29.166666666666668</v>
      </c>
      <c r="P456" s="23">
        <f t="shared" si="127"/>
        <v>19.166666666666668</v>
      </c>
      <c r="Q456" s="23">
        <f t="shared" si="127"/>
        <v>19.696969696969695</v>
      </c>
      <c r="R456" s="23">
        <f t="shared" si="127"/>
        <v>15.981735159817351</v>
      </c>
      <c r="S456" s="23">
        <f t="shared" si="128"/>
        <v>20.17994858611825</v>
      </c>
    </row>
    <row r="457" spans="1:19" ht="12.75">
      <c r="A457" s="57"/>
      <c r="B457" s="43"/>
      <c r="C457" s="28" t="s">
        <v>87</v>
      </c>
      <c r="D457" s="64">
        <v>4</v>
      </c>
      <c r="E457" s="65">
        <v>5</v>
      </c>
      <c r="F457" s="66">
        <v>4</v>
      </c>
      <c r="G457" s="66">
        <v>6</v>
      </c>
      <c r="H457" s="66">
        <v>15</v>
      </c>
      <c r="I457" s="66">
        <v>28</v>
      </c>
      <c r="J457" s="66">
        <v>17</v>
      </c>
      <c r="K457" s="66">
        <v>79</v>
      </c>
      <c r="L457" s="25">
        <f t="shared" si="127"/>
        <v>8.88888888888889</v>
      </c>
      <c r="M457" s="23">
        <f t="shared" si="127"/>
        <v>10.869565217391305</v>
      </c>
      <c r="N457" s="23">
        <f t="shared" si="127"/>
        <v>11.11111111111111</v>
      </c>
      <c r="O457" s="23">
        <f t="shared" si="127"/>
        <v>12.5</v>
      </c>
      <c r="P457" s="23">
        <f t="shared" si="127"/>
        <v>12.5</v>
      </c>
      <c r="Q457" s="23">
        <f t="shared" si="127"/>
        <v>10.606060606060606</v>
      </c>
      <c r="R457" s="23">
        <f t="shared" si="127"/>
        <v>7.76255707762557</v>
      </c>
      <c r="S457" s="23">
        <f t="shared" si="128"/>
        <v>10.154241645244216</v>
      </c>
    </row>
    <row r="458" spans="1:19" ht="12.75">
      <c r="A458" s="57"/>
      <c r="B458" s="43"/>
      <c r="C458" s="28" t="s">
        <v>88</v>
      </c>
      <c r="D458" s="64">
        <v>4</v>
      </c>
      <c r="E458" s="65">
        <v>4</v>
      </c>
      <c r="F458" s="66">
        <v>2</v>
      </c>
      <c r="G458" s="66">
        <v>2</v>
      </c>
      <c r="H458" s="66">
        <v>7</v>
      </c>
      <c r="I458" s="66">
        <v>11</v>
      </c>
      <c r="J458" s="66">
        <v>16</v>
      </c>
      <c r="K458" s="66">
        <v>46</v>
      </c>
      <c r="L458" s="25">
        <f t="shared" si="127"/>
        <v>8.88888888888889</v>
      </c>
      <c r="M458" s="23">
        <f t="shared" si="127"/>
        <v>8.695652173913043</v>
      </c>
      <c r="N458" s="23">
        <f t="shared" si="127"/>
        <v>5.555555555555555</v>
      </c>
      <c r="O458" s="23">
        <f t="shared" si="127"/>
        <v>4.166666666666666</v>
      </c>
      <c r="P458" s="23">
        <f t="shared" si="127"/>
        <v>5.833333333333333</v>
      </c>
      <c r="Q458" s="23">
        <f t="shared" si="127"/>
        <v>4.166666666666666</v>
      </c>
      <c r="R458" s="23">
        <f t="shared" si="127"/>
        <v>7.30593607305936</v>
      </c>
      <c r="S458" s="23">
        <f>+K458/K$461*100</f>
        <v>5.912596401028278</v>
      </c>
    </row>
    <row r="459" spans="1:19" ht="12.75">
      <c r="A459" s="57"/>
      <c r="B459" s="43"/>
      <c r="C459" s="28" t="s">
        <v>89</v>
      </c>
      <c r="D459" s="64">
        <v>12</v>
      </c>
      <c r="E459" s="65">
        <v>4</v>
      </c>
      <c r="F459" s="66">
        <v>7</v>
      </c>
      <c r="G459" s="66">
        <v>6</v>
      </c>
      <c r="H459" s="66">
        <v>17</v>
      </c>
      <c r="I459" s="66">
        <v>57</v>
      </c>
      <c r="J459" s="66">
        <v>42</v>
      </c>
      <c r="K459" s="66">
        <v>145</v>
      </c>
      <c r="L459" s="25">
        <f t="shared" si="127"/>
        <v>26.666666666666668</v>
      </c>
      <c r="M459" s="23">
        <f t="shared" si="127"/>
        <v>8.695652173913043</v>
      </c>
      <c r="N459" s="23">
        <f t="shared" si="127"/>
        <v>19.444444444444446</v>
      </c>
      <c r="O459" s="23">
        <f t="shared" si="127"/>
        <v>12.5</v>
      </c>
      <c r="P459" s="23">
        <f t="shared" si="127"/>
        <v>14.166666666666666</v>
      </c>
      <c r="Q459" s="23">
        <f t="shared" si="127"/>
        <v>21.59090909090909</v>
      </c>
      <c r="R459" s="23">
        <f t="shared" si="127"/>
        <v>19.17808219178082</v>
      </c>
      <c r="S459" s="23">
        <f>+K459/K$461*100</f>
        <v>18.637532133676093</v>
      </c>
    </row>
    <row r="460" spans="1:19" ht="12.75">
      <c r="A460" s="57"/>
      <c r="B460" s="43"/>
      <c r="C460" s="5" t="s">
        <v>12</v>
      </c>
      <c r="D460" s="64">
        <v>0</v>
      </c>
      <c r="E460" s="65">
        <v>0</v>
      </c>
      <c r="F460" s="66">
        <v>0</v>
      </c>
      <c r="G460" s="66">
        <v>0</v>
      </c>
      <c r="H460" s="66">
        <v>0</v>
      </c>
      <c r="I460" s="66">
        <v>1</v>
      </c>
      <c r="J460" s="66">
        <v>1</v>
      </c>
      <c r="K460" s="66">
        <v>2</v>
      </c>
      <c r="L460" s="25">
        <f t="shared" si="127"/>
        <v>0</v>
      </c>
      <c r="M460" s="23">
        <f t="shared" si="127"/>
        <v>0</v>
      </c>
      <c r="N460" s="23">
        <f t="shared" si="127"/>
        <v>0</v>
      </c>
      <c r="O460" s="23">
        <f t="shared" si="127"/>
        <v>0</v>
      </c>
      <c r="P460" s="23">
        <f t="shared" si="127"/>
        <v>0</v>
      </c>
      <c r="Q460" s="23">
        <f t="shared" si="127"/>
        <v>0.3787878787878788</v>
      </c>
      <c r="R460" s="23">
        <f t="shared" si="127"/>
        <v>0.45662100456621</v>
      </c>
      <c r="S460" s="23">
        <f t="shared" si="128"/>
        <v>0.2570694087403599</v>
      </c>
    </row>
    <row r="461" spans="1:19" ht="12.75">
      <c r="A461" s="57"/>
      <c r="B461" s="43"/>
      <c r="C461" s="29" t="s">
        <v>1</v>
      </c>
      <c r="D461" s="72">
        <v>45</v>
      </c>
      <c r="E461" s="73">
        <v>46</v>
      </c>
      <c r="F461" s="74">
        <v>36</v>
      </c>
      <c r="G461" s="74">
        <v>48</v>
      </c>
      <c r="H461" s="74">
        <v>120</v>
      </c>
      <c r="I461" s="74">
        <v>264</v>
      </c>
      <c r="J461" s="74">
        <v>219</v>
      </c>
      <c r="K461" s="74">
        <v>778</v>
      </c>
      <c r="L461" s="32">
        <f t="shared" si="127"/>
        <v>100</v>
      </c>
      <c r="M461" s="24">
        <f t="shared" si="127"/>
        <v>100</v>
      </c>
      <c r="N461" s="24">
        <f t="shared" si="127"/>
        <v>100</v>
      </c>
      <c r="O461" s="24">
        <f t="shared" si="127"/>
        <v>100</v>
      </c>
      <c r="P461" s="24">
        <f t="shared" si="127"/>
        <v>100</v>
      </c>
      <c r="Q461" s="24">
        <f t="shared" si="127"/>
        <v>100</v>
      </c>
      <c r="R461" s="24">
        <f t="shared" si="127"/>
        <v>100</v>
      </c>
      <c r="S461" s="24">
        <f t="shared" si="128"/>
        <v>100</v>
      </c>
    </row>
    <row r="462" spans="1:19" ht="12.75">
      <c r="A462" s="43"/>
      <c r="B462" s="42" t="s">
        <v>75</v>
      </c>
      <c r="C462" s="5" t="s">
        <v>86</v>
      </c>
      <c r="D462" s="64">
        <v>7</v>
      </c>
      <c r="E462" s="65">
        <v>7</v>
      </c>
      <c r="F462" s="66">
        <v>7</v>
      </c>
      <c r="G462" s="66">
        <v>8</v>
      </c>
      <c r="H462" s="66">
        <v>31</v>
      </c>
      <c r="I462" s="66">
        <v>46</v>
      </c>
      <c r="J462" s="66">
        <v>43</v>
      </c>
      <c r="K462" s="66">
        <v>149</v>
      </c>
      <c r="L462" s="25">
        <f aca="true" t="shared" si="129" ref="L462:R468">+D462/D$468*100</f>
        <v>35</v>
      </c>
      <c r="M462" s="23">
        <f t="shared" si="129"/>
        <v>46.666666666666664</v>
      </c>
      <c r="N462" s="23">
        <f t="shared" si="129"/>
        <v>46.666666666666664</v>
      </c>
      <c r="O462" s="23">
        <f t="shared" si="129"/>
        <v>30.76923076923077</v>
      </c>
      <c r="P462" s="23">
        <f t="shared" si="129"/>
        <v>54.385964912280706</v>
      </c>
      <c r="Q462" s="23">
        <f t="shared" si="129"/>
        <v>51.11111111111111</v>
      </c>
      <c r="R462" s="23">
        <f t="shared" si="129"/>
        <v>58.9041095890411</v>
      </c>
      <c r="S462" s="23">
        <f aca="true" t="shared" si="130" ref="S462:S468">+K462/K$468*100</f>
        <v>50.33783783783784</v>
      </c>
    </row>
    <row r="463" spans="1:19" ht="12.75">
      <c r="A463" s="43"/>
      <c r="B463" s="43"/>
      <c r="C463" s="5" t="s">
        <v>90</v>
      </c>
      <c r="D463" s="64">
        <v>7</v>
      </c>
      <c r="E463" s="65">
        <v>3</v>
      </c>
      <c r="F463" s="66">
        <v>5</v>
      </c>
      <c r="G463" s="66">
        <v>9</v>
      </c>
      <c r="H463" s="66">
        <v>14</v>
      </c>
      <c r="I463" s="66">
        <v>21</v>
      </c>
      <c r="J463" s="66">
        <v>14</v>
      </c>
      <c r="K463" s="66">
        <v>73</v>
      </c>
      <c r="L463" s="25">
        <f t="shared" si="129"/>
        <v>35</v>
      </c>
      <c r="M463" s="23">
        <f t="shared" si="129"/>
        <v>20</v>
      </c>
      <c r="N463" s="23">
        <f t="shared" si="129"/>
        <v>33.33333333333333</v>
      </c>
      <c r="O463" s="23">
        <f t="shared" si="129"/>
        <v>34.61538461538461</v>
      </c>
      <c r="P463" s="23">
        <f t="shared" si="129"/>
        <v>24.561403508771928</v>
      </c>
      <c r="Q463" s="23">
        <f t="shared" si="129"/>
        <v>23.333333333333332</v>
      </c>
      <c r="R463" s="23">
        <f t="shared" si="129"/>
        <v>19.17808219178082</v>
      </c>
      <c r="S463" s="23">
        <f t="shared" si="130"/>
        <v>24.66216216216216</v>
      </c>
    </row>
    <row r="464" spans="1:19" ht="12.75">
      <c r="A464" s="43"/>
      <c r="B464" s="43"/>
      <c r="C464" s="28" t="s">
        <v>87</v>
      </c>
      <c r="D464" s="64">
        <v>0</v>
      </c>
      <c r="E464" s="65">
        <v>3</v>
      </c>
      <c r="F464" s="66">
        <v>0</v>
      </c>
      <c r="G464" s="66">
        <v>2</v>
      </c>
      <c r="H464" s="66">
        <v>2</v>
      </c>
      <c r="I464" s="66">
        <v>2</v>
      </c>
      <c r="J464" s="66">
        <v>3</v>
      </c>
      <c r="K464" s="66">
        <v>12</v>
      </c>
      <c r="L464" s="25">
        <f t="shared" si="129"/>
        <v>0</v>
      </c>
      <c r="M464" s="23">
        <f t="shared" si="129"/>
        <v>20</v>
      </c>
      <c r="N464" s="23">
        <f t="shared" si="129"/>
        <v>0</v>
      </c>
      <c r="O464" s="23">
        <f t="shared" si="129"/>
        <v>7.6923076923076925</v>
      </c>
      <c r="P464" s="23">
        <f t="shared" si="129"/>
        <v>3.508771929824561</v>
      </c>
      <c r="Q464" s="23">
        <f t="shared" si="129"/>
        <v>2.2222222222222223</v>
      </c>
      <c r="R464" s="23">
        <f t="shared" si="129"/>
        <v>4.10958904109589</v>
      </c>
      <c r="S464" s="23">
        <f t="shared" si="130"/>
        <v>4.054054054054054</v>
      </c>
    </row>
    <row r="465" spans="1:19" ht="12.75">
      <c r="A465" s="43"/>
      <c r="B465" s="43"/>
      <c r="C465" s="28" t="s">
        <v>88</v>
      </c>
      <c r="D465" s="64">
        <v>0</v>
      </c>
      <c r="E465" s="65">
        <v>1</v>
      </c>
      <c r="F465" s="66">
        <v>1</v>
      </c>
      <c r="G465" s="66">
        <v>2</v>
      </c>
      <c r="H465" s="66">
        <v>1</v>
      </c>
      <c r="I465" s="66">
        <v>6</v>
      </c>
      <c r="J465" s="66">
        <v>0</v>
      </c>
      <c r="K465" s="66">
        <v>11</v>
      </c>
      <c r="L465" s="25">
        <f t="shared" si="129"/>
        <v>0</v>
      </c>
      <c r="M465" s="23">
        <f t="shared" si="129"/>
        <v>6.666666666666667</v>
      </c>
      <c r="N465" s="23">
        <f t="shared" si="129"/>
        <v>6.666666666666667</v>
      </c>
      <c r="O465" s="23">
        <f t="shared" si="129"/>
        <v>7.6923076923076925</v>
      </c>
      <c r="P465" s="23">
        <f t="shared" si="129"/>
        <v>1.7543859649122806</v>
      </c>
      <c r="Q465" s="23">
        <f t="shared" si="129"/>
        <v>6.666666666666667</v>
      </c>
      <c r="R465" s="23">
        <f t="shared" si="129"/>
        <v>0</v>
      </c>
      <c r="S465" s="23">
        <f>+K465/K$468*100</f>
        <v>3.7162162162162162</v>
      </c>
    </row>
    <row r="466" spans="1:19" ht="12.75">
      <c r="A466" s="43"/>
      <c r="B466" s="43"/>
      <c r="C466" s="28" t="s">
        <v>89</v>
      </c>
      <c r="D466" s="64">
        <v>6</v>
      </c>
      <c r="E466" s="65">
        <v>1</v>
      </c>
      <c r="F466" s="66">
        <v>2</v>
      </c>
      <c r="G466" s="66">
        <v>5</v>
      </c>
      <c r="H466" s="66">
        <v>9</v>
      </c>
      <c r="I466" s="66">
        <v>15</v>
      </c>
      <c r="J466" s="66">
        <v>13</v>
      </c>
      <c r="K466" s="66">
        <v>51</v>
      </c>
      <c r="L466" s="25">
        <f t="shared" si="129"/>
        <v>30</v>
      </c>
      <c r="M466" s="23">
        <f t="shared" si="129"/>
        <v>6.666666666666667</v>
      </c>
      <c r="N466" s="23">
        <f t="shared" si="129"/>
        <v>13.333333333333334</v>
      </c>
      <c r="O466" s="23">
        <f t="shared" si="129"/>
        <v>19.230769230769234</v>
      </c>
      <c r="P466" s="23">
        <f t="shared" si="129"/>
        <v>15.789473684210526</v>
      </c>
      <c r="Q466" s="23">
        <f t="shared" si="129"/>
        <v>16.666666666666664</v>
      </c>
      <c r="R466" s="23">
        <f t="shared" si="129"/>
        <v>17.80821917808219</v>
      </c>
      <c r="S466" s="23">
        <f>+K466/K$468*100</f>
        <v>17.22972972972973</v>
      </c>
    </row>
    <row r="467" spans="1:19" ht="12.75">
      <c r="A467" s="43"/>
      <c r="B467" s="43"/>
      <c r="C467" s="5" t="s">
        <v>12</v>
      </c>
      <c r="D467" s="64">
        <v>0</v>
      </c>
      <c r="E467" s="65">
        <v>0</v>
      </c>
      <c r="F467" s="66">
        <v>0</v>
      </c>
      <c r="G467" s="66">
        <v>0</v>
      </c>
      <c r="H467" s="66">
        <v>0</v>
      </c>
      <c r="I467" s="66">
        <v>0</v>
      </c>
      <c r="J467" s="66">
        <v>0</v>
      </c>
      <c r="K467" s="66">
        <v>0</v>
      </c>
      <c r="L467" s="25">
        <f t="shared" si="129"/>
        <v>0</v>
      </c>
      <c r="M467" s="23">
        <f t="shared" si="129"/>
        <v>0</v>
      </c>
      <c r="N467" s="23">
        <f t="shared" si="129"/>
        <v>0</v>
      </c>
      <c r="O467" s="23">
        <f t="shared" si="129"/>
        <v>0</v>
      </c>
      <c r="P467" s="23">
        <f t="shared" si="129"/>
        <v>0</v>
      </c>
      <c r="Q467" s="23">
        <f t="shared" si="129"/>
        <v>0</v>
      </c>
      <c r="R467" s="23">
        <f t="shared" si="129"/>
        <v>0</v>
      </c>
      <c r="S467" s="23">
        <f t="shared" si="130"/>
        <v>0</v>
      </c>
    </row>
    <row r="468" spans="1:19" ht="12.75">
      <c r="A468" s="43"/>
      <c r="B468" s="44"/>
      <c r="C468" s="5" t="s">
        <v>1</v>
      </c>
      <c r="D468" s="64">
        <v>20</v>
      </c>
      <c r="E468" s="65">
        <v>15</v>
      </c>
      <c r="F468" s="66">
        <v>15</v>
      </c>
      <c r="G468" s="66">
        <v>26</v>
      </c>
      <c r="H468" s="66">
        <v>57</v>
      </c>
      <c r="I468" s="66">
        <v>90</v>
      </c>
      <c r="J468" s="66">
        <v>73</v>
      </c>
      <c r="K468" s="66">
        <v>296</v>
      </c>
      <c r="L468" s="25">
        <f t="shared" si="129"/>
        <v>100</v>
      </c>
      <c r="M468" s="23">
        <f t="shared" si="129"/>
        <v>100</v>
      </c>
      <c r="N468" s="23">
        <f t="shared" si="129"/>
        <v>100</v>
      </c>
      <c r="O468" s="23">
        <f t="shared" si="129"/>
        <v>100</v>
      </c>
      <c r="P468" s="23">
        <f t="shared" si="129"/>
        <v>100</v>
      </c>
      <c r="Q468" s="23">
        <f t="shared" si="129"/>
        <v>100</v>
      </c>
      <c r="R468" s="23">
        <f t="shared" si="129"/>
        <v>100</v>
      </c>
      <c r="S468" s="23">
        <f t="shared" si="130"/>
        <v>100</v>
      </c>
    </row>
    <row r="469" spans="1:19" ht="12.75">
      <c r="A469" s="57"/>
      <c r="B469" s="43" t="s">
        <v>76</v>
      </c>
      <c r="C469" s="4" t="s">
        <v>86</v>
      </c>
      <c r="D469" s="68">
        <v>2</v>
      </c>
      <c r="E469" s="69">
        <v>0</v>
      </c>
      <c r="F469" s="70">
        <v>1</v>
      </c>
      <c r="G469" s="70">
        <v>3</v>
      </c>
      <c r="H469" s="70">
        <v>18</v>
      </c>
      <c r="I469" s="70">
        <v>25</v>
      </c>
      <c r="J469" s="70">
        <v>16</v>
      </c>
      <c r="K469" s="70">
        <v>65</v>
      </c>
      <c r="L469" s="31">
        <f aca="true" t="shared" si="131" ref="L469:R475">+D469/D$475*100</f>
        <v>3.508771929824561</v>
      </c>
      <c r="M469" s="26">
        <f t="shared" si="131"/>
        <v>0</v>
      </c>
      <c r="N469" s="26">
        <f t="shared" si="131"/>
        <v>1.1627906976744187</v>
      </c>
      <c r="O469" s="26">
        <f t="shared" si="131"/>
        <v>2.8301886792452833</v>
      </c>
      <c r="P469" s="26">
        <f t="shared" si="131"/>
        <v>8.530805687203792</v>
      </c>
      <c r="Q469" s="26">
        <f t="shared" si="131"/>
        <v>5.89622641509434</v>
      </c>
      <c r="R469" s="26">
        <f t="shared" si="131"/>
        <v>5.177993527508091</v>
      </c>
      <c r="S469" s="26">
        <f aca="true" t="shared" si="132" ref="S469:S475">+K469/K$475*100</f>
        <v>5.17515923566879</v>
      </c>
    </row>
    <row r="470" spans="1:19" ht="12.75">
      <c r="A470" s="57"/>
      <c r="B470" s="43"/>
      <c r="C470" s="5" t="s">
        <v>90</v>
      </c>
      <c r="D470" s="64">
        <v>1</v>
      </c>
      <c r="E470" s="65">
        <v>2</v>
      </c>
      <c r="F470" s="66">
        <v>6</v>
      </c>
      <c r="G470" s="66">
        <v>5</v>
      </c>
      <c r="H470" s="66">
        <v>17</v>
      </c>
      <c r="I470" s="66">
        <v>12</v>
      </c>
      <c r="J470" s="66">
        <v>9</v>
      </c>
      <c r="K470" s="66">
        <v>52</v>
      </c>
      <c r="L470" s="25">
        <f t="shared" si="131"/>
        <v>1.7543859649122806</v>
      </c>
      <c r="M470" s="23">
        <f t="shared" si="131"/>
        <v>3.1746031746031744</v>
      </c>
      <c r="N470" s="23">
        <f t="shared" si="131"/>
        <v>6.976744186046512</v>
      </c>
      <c r="O470" s="23">
        <f t="shared" si="131"/>
        <v>4.716981132075472</v>
      </c>
      <c r="P470" s="23">
        <f t="shared" si="131"/>
        <v>8.056872037914692</v>
      </c>
      <c r="Q470" s="23">
        <f t="shared" si="131"/>
        <v>2.8301886792452833</v>
      </c>
      <c r="R470" s="23">
        <f t="shared" si="131"/>
        <v>2.912621359223301</v>
      </c>
      <c r="S470" s="23">
        <f t="shared" si="132"/>
        <v>4.140127388535031</v>
      </c>
    </row>
    <row r="471" spans="1:19" ht="12.75">
      <c r="A471" s="57"/>
      <c r="B471" s="43"/>
      <c r="C471" s="28" t="s">
        <v>87</v>
      </c>
      <c r="D471" s="64">
        <v>0</v>
      </c>
      <c r="E471" s="65">
        <v>0</v>
      </c>
      <c r="F471" s="66">
        <v>1</v>
      </c>
      <c r="G471" s="66">
        <v>1</v>
      </c>
      <c r="H471" s="66">
        <v>5</v>
      </c>
      <c r="I471" s="66">
        <v>11</v>
      </c>
      <c r="J471" s="66">
        <v>8</v>
      </c>
      <c r="K471" s="66">
        <v>26</v>
      </c>
      <c r="L471" s="25">
        <f t="shared" si="131"/>
        <v>0</v>
      </c>
      <c r="M471" s="23">
        <f t="shared" si="131"/>
        <v>0</v>
      </c>
      <c r="N471" s="23">
        <f t="shared" si="131"/>
        <v>1.1627906976744187</v>
      </c>
      <c r="O471" s="23">
        <f t="shared" si="131"/>
        <v>0.9433962264150944</v>
      </c>
      <c r="P471" s="23">
        <f t="shared" si="131"/>
        <v>2.3696682464454977</v>
      </c>
      <c r="Q471" s="23">
        <f t="shared" si="131"/>
        <v>2.5943396226415096</v>
      </c>
      <c r="R471" s="23">
        <f t="shared" si="131"/>
        <v>2.5889967637540456</v>
      </c>
      <c r="S471" s="23">
        <f t="shared" si="132"/>
        <v>2.0700636942675157</v>
      </c>
    </row>
    <row r="472" spans="1:19" ht="12.75">
      <c r="A472" s="57"/>
      <c r="B472" s="43"/>
      <c r="C472" s="28" t="s">
        <v>88</v>
      </c>
      <c r="D472" s="64">
        <v>0</v>
      </c>
      <c r="E472" s="65">
        <v>1</v>
      </c>
      <c r="F472" s="66">
        <v>0</v>
      </c>
      <c r="G472" s="66">
        <v>1</v>
      </c>
      <c r="H472" s="66">
        <v>2</v>
      </c>
      <c r="I472" s="66">
        <v>4</v>
      </c>
      <c r="J472" s="66">
        <v>4</v>
      </c>
      <c r="K472" s="66">
        <v>12</v>
      </c>
      <c r="L472" s="25">
        <f t="shared" si="131"/>
        <v>0</v>
      </c>
      <c r="M472" s="23">
        <f t="shared" si="131"/>
        <v>1.5873015873015872</v>
      </c>
      <c r="N472" s="23">
        <f t="shared" si="131"/>
        <v>0</v>
      </c>
      <c r="O472" s="23">
        <f t="shared" si="131"/>
        <v>0.9433962264150944</v>
      </c>
      <c r="P472" s="23">
        <f t="shared" si="131"/>
        <v>0.9478672985781991</v>
      </c>
      <c r="Q472" s="23">
        <f t="shared" si="131"/>
        <v>0.9433962264150944</v>
      </c>
      <c r="R472" s="23">
        <f t="shared" si="131"/>
        <v>1.2944983818770228</v>
      </c>
      <c r="S472" s="23">
        <f>+K472/K$475*100</f>
        <v>0.9554140127388535</v>
      </c>
    </row>
    <row r="473" spans="1:19" ht="12.75">
      <c r="A473" s="57"/>
      <c r="B473" s="43"/>
      <c r="C473" s="28" t="s">
        <v>89</v>
      </c>
      <c r="D473" s="64">
        <v>0</v>
      </c>
      <c r="E473" s="65">
        <v>0</v>
      </c>
      <c r="F473" s="66">
        <v>2</v>
      </c>
      <c r="G473" s="66">
        <v>1</v>
      </c>
      <c r="H473" s="66">
        <v>8</v>
      </c>
      <c r="I473" s="66">
        <v>8</v>
      </c>
      <c r="J473" s="66">
        <v>6</v>
      </c>
      <c r="K473" s="66">
        <v>25</v>
      </c>
      <c r="L473" s="25">
        <f t="shared" si="131"/>
        <v>0</v>
      </c>
      <c r="M473" s="23">
        <f t="shared" si="131"/>
        <v>0</v>
      </c>
      <c r="N473" s="23">
        <f t="shared" si="131"/>
        <v>2.3255813953488373</v>
      </c>
      <c r="O473" s="23">
        <f t="shared" si="131"/>
        <v>0.9433962264150944</v>
      </c>
      <c r="P473" s="23">
        <f t="shared" si="131"/>
        <v>3.7914691943127963</v>
      </c>
      <c r="Q473" s="23">
        <f t="shared" si="131"/>
        <v>1.8867924528301887</v>
      </c>
      <c r="R473" s="23">
        <f t="shared" si="131"/>
        <v>1.9417475728155338</v>
      </c>
      <c r="S473" s="23">
        <f>+K473/K$475*100</f>
        <v>1.9904458598726114</v>
      </c>
    </row>
    <row r="474" spans="1:19" ht="12.75">
      <c r="A474" s="57"/>
      <c r="B474" s="43"/>
      <c r="C474" s="5" t="s">
        <v>12</v>
      </c>
      <c r="D474" s="64">
        <v>54</v>
      </c>
      <c r="E474" s="65">
        <v>60</v>
      </c>
      <c r="F474" s="66">
        <v>76</v>
      </c>
      <c r="G474" s="66">
        <v>95</v>
      </c>
      <c r="H474" s="66">
        <v>161</v>
      </c>
      <c r="I474" s="66">
        <v>364</v>
      </c>
      <c r="J474" s="66">
        <v>266</v>
      </c>
      <c r="K474" s="66">
        <v>1076</v>
      </c>
      <c r="L474" s="25">
        <f t="shared" si="131"/>
        <v>94.73684210526315</v>
      </c>
      <c r="M474" s="23">
        <f t="shared" si="131"/>
        <v>95.23809523809523</v>
      </c>
      <c r="N474" s="23">
        <f t="shared" si="131"/>
        <v>88.37209302325581</v>
      </c>
      <c r="O474" s="23">
        <f t="shared" si="131"/>
        <v>89.62264150943396</v>
      </c>
      <c r="P474" s="23">
        <f t="shared" si="131"/>
        <v>76.30331753554502</v>
      </c>
      <c r="Q474" s="23">
        <f t="shared" si="131"/>
        <v>85.84905660377359</v>
      </c>
      <c r="R474" s="23">
        <f t="shared" si="131"/>
        <v>86.08414239482201</v>
      </c>
      <c r="S474" s="23">
        <f t="shared" si="132"/>
        <v>85.6687898089172</v>
      </c>
    </row>
    <row r="475" spans="1:19" ht="13.5" thickBot="1">
      <c r="A475" s="57"/>
      <c r="B475" s="44"/>
      <c r="C475" s="5" t="s">
        <v>1</v>
      </c>
      <c r="D475" s="64">
        <v>57</v>
      </c>
      <c r="E475" s="65">
        <v>63</v>
      </c>
      <c r="F475" s="66">
        <v>86</v>
      </c>
      <c r="G475" s="66">
        <v>106</v>
      </c>
      <c r="H475" s="66">
        <v>211</v>
      </c>
      <c r="I475" s="66">
        <v>424</v>
      </c>
      <c r="J475" s="66">
        <v>309</v>
      </c>
      <c r="K475" s="66">
        <v>1256</v>
      </c>
      <c r="L475" s="25">
        <f t="shared" si="131"/>
        <v>100</v>
      </c>
      <c r="M475" s="23">
        <f t="shared" si="131"/>
        <v>100</v>
      </c>
      <c r="N475" s="23">
        <f t="shared" si="131"/>
        <v>100</v>
      </c>
      <c r="O475" s="23">
        <f t="shared" si="131"/>
        <v>100</v>
      </c>
      <c r="P475" s="23">
        <f t="shared" si="131"/>
        <v>100</v>
      </c>
      <c r="Q475" s="23">
        <f t="shared" si="131"/>
        <v>100</v>
      </c>
      <c r="R475" s="23">
        <f t="shared" si="131"/>
        <v>100</v>
      </c>
      <c r="S475" s="24">
        <f t="shared" si="132"/>
        <v>100</v>
      </c>
    </row>
    <row r="476" spans="1:19" ht="12.75">
      <c r="A476" s="43"/>
      <c r="B476" s="46" t="s">
        <v>77</v>
      </c>
      <c r="C476" s="33" t="s">
        <v>86</v>
      </c>
      <c r="D476" s="60">
        <v>26</v>
      </c>
      <c r="E476" s="61">
        <v>24</v>
      </c>
      <c r="F476" s="62">
        <v>21</v>
      </c>
      <c r="G476" s="62">
        <v>25</v>
      </c>
      <c r="H476" s="62">
        <v>81</v>
      </c>
      <c r="I476" s="62">
        <v>251</v>
      </c>
      <c r="J476" s="62">
        <v>192</v>
      </c>
      <c r="K476" s="62">
        <v>620</v>
      </c>
      <c r="L476" s="34">
        <f aca="true" t="shared" si="133" ref="L476:R482">+D476/D$482*100</f>
        <v>31.70731707317073</v>
      </c>
      <c r="M476" s="35">
        <f t="shared" si="133"/>
        <v>25.806451612903224</v>
      </c>
      <c r="N476" s="35">
        <f t="shared" si="133"/>
        <v>25.925925925925924</v>
      </c>
      <c r="O476" s="35">
        <f t="shared" si="133"/>
        <v>26.31578947368421</v>
      </c>
      <c r="P476" s="35">
        <f t="shared" si="133"/>
        <v>32.79352226720648</v>
      </c>
      <c r="Q476" s="35">
        <f t="shared" si="133"/>
        <v>35.5021216407355</v>
      </c>
      <c r="R476" s="35">
        <f t="shared" si="133"/>
        <v>34.16370106761566</v>
      </c>
      <c r="S476" s="23">
        <f aca="true" t="shared" si="134" ref="S476:S482">+K476/K$482*100</f>
        <v>33.20835565077665</v>
      </c>
    </row>
    <row r="477" spans="1:19" ht="12.75">
      <c r="A477" s="43"/>
      <c r="B477" s="43"/>
      <c r="C477" s="5" t="s">
        <v>90</v>
      </c>
      <c r="D477" s="64">
        <v>27</v>
      </c>
      <c r="E477" s="65">
        <v>27</v>
      </c>
      <c r="F477" s="66">
        <v>20</v>
      </c>
      <c r="G477" s="66">
        <v>26</v>
      </c>
      <c r="H477" s="66">
        <v>69</v>
      </c>
      <c r="I477" s="66">
        <v>157</v>
      </c>
      <c r="J477" s="66">
        <v>105</v>
      </c>
      <c r="K477" s="66">
        <v>431</v>
      </c>
      <c r="L477" s="25">
        <f t="shared" si="133"/>
        <v>32.926829268292686</v>
      </c>
      <c r="M477" s="23">
        <f t="shared" si="133"/>
        <v>29.03225806451613</v>
      </c>
      <c r="N477" s="23">
        <f t="shared" si="133"/>
        <v>24.691358024691358</v>
      </c>
      <c r="O477" s="23">
        <f t="shared" si="133"/>
        <v>27.368421052631582</v>
      </c>
      <c r="P477" s="23">
        <f t="shared" si="133"/>
        <v>27.93522267206478</v>
      </c>
      <c r="Q477" s="23">
        <f t="shared" si="133"/>
        <v>22.206506364922205</v>
      </c>
      <c r="R477" s="23">
        <f t="shared" si="133"/>
        <v>18.683274021352315</v>
      </c>
      <c r="S477" s="23">
        <f t="shared" si="134"/>
        <v>23.08516336368506</v>
      </c>
    </row>
    <row r="478" spans="1:19" ht="12.75">
      <c r="A478" s="43"/>
      <c r="B478" s="43"/>
      <c r="C478" s="28" t="s">
        <v>87</v>
      </c>
      <c r="D478" s="64">
        <v>9</v>
      </c>
      <c r="E478" s="65">
        <v>16</v>
      </c>
      <c r="F478" s="66">
        <v>14</v>
      </c>
      <c r="G478" s="66">
        <v>11</v>
      </c>
      <c r="H478" s="66">
        <v>30</v>
      </c>
      <c r="I478" s="66">
        <v>61</v>
      </c>
      <c r="J478" s="66">
        <v>54</v>
      </c>
      <c r="K478" s="66">
        <v>195</v>
      </c>
      <c r="L478" s="25">
        <f t="shared" si="133"/>
        <v>10.975609756097562</v>
      </c>
      <c r="M478" s="23">
        <f t="shared" si="133"/>
        <v>17.20430107526882</v>
      </c>
      <c r="N478" s="23">
        <f t="shared" si="133"/>
        <v>17.28395061728395</v>
      </c>
      <c r="O478" s="23">
        <f t="shared" si="133"/>
        <v>11.578947368421053</v>
      </c>
      <c r="P478" s="23">
        <f t="shared" si="133"/>
        <v>12.145748987854251</v>
      </c>
      <c r="Q478" s="23">
        <f t="shared" si="133"/>
        <v>8.628005657708627</v>
      </c>
      <c r="R478" s="23">
        <f t="shared" si="133"/>
        <v>9.608540925266903</v>
      </c>
      <c r="S478" s="23">
        <f t="shared" si="134"/>
        <v>10.444563470808784</v>
      </c>
    </row>
    <row r="479" spans="1:19" ht="12.75">
      <c r="A479" s="43"/>
      <c r="B479" s="43"/>
      <c r="C479" s="28" t="s">
        <v>88</v>
      </c>
      <c r="D479" s="64">
        <v>7</v>
      </c>
      <c r="E479" s="65">
        <v>9</v>
      </c>
      <c r="F479" s="66">
        <v>9</v>
      </c>
      <c r="G479" s="66">
        <v>9</v>
      </c>
      <c r="H479" s="66">
        <v>10</v>
      </c>
      <c r="I479" s="66">
        <v>41</v>
      </c>
      <c r="J479" s="66">
        <v>31</v>
      </c>
      <c r="K479" s="66">
        <v>116</v>
      </c>
      <c r="L479" s="25">
        <f t="shared" si="133"/>
        <v>8.536585365853659</v>
      </c>
      <c r="M479" s="23">
        <f t="shared" si="133"/>
        <v>9.67741935483871</v>
      </c>
      <c r="N479" s="23">
        <f t="shared" si="133"/>
        <v>11.11111111111111</v>
      </c>
      <c r="O479" s="23">
        <f t="shared" si="133"/>
        <v>9.473684210526317</v>
      </c>
      <c r="P479" s="23">
        <f t="shared" si="133"/>
        <v>4.048582995951417</v>
      </c>
      <c r="Q479" s="23">
        <f t="shared" si="133"/>
        <v>5.799151343705799</v>
      </c>
      <c r="R479" s="23">
        <f t="shared" si="133"/>
        <v>5.5160142348754455</v>
      </c>
      <c r="S479" s="23">
        <f>+K479/K$482*100</f>
        <v>6.213176218532404</v>
      </c>
    </row>
    <row r="480" spans="1:19" ht="12.75">
      <c r="A480" s="43"/>
      <c r="B480" s="43"/>
      <c r="C480" s="28" t="s">
        <v>89</v>
      </c>
      <c r="D480" s="64">
        <v>12</v>
      </c>
      <c r="E480" s="65">
        <v>17</v>
      </c>
      <c r="F480" s="66">
        <v>15</v>
      </c>
      <c r="G480" s="66">
        <v>24</v>
      </c>
      <c r="H480" s="66">
        <v>54</v>
      </c>
      <c r="I480" s="66">
        <v>194</v>
      </c>
      <c r="J480" s="66">
        <v>176</v>
      </c>
      <c r="K480" s="66">
        <v>492</v>
      </c>
      <c r="L480" s="25">
        <f t="shared" si="133"/>
        <v>14.634146341463413</v>
      </c>
      <c r="M480" s="23">
        <f t="shared" si="133"/>
        <v>18.27956989247312</v>
      </c>
      <c r="N480" s="23">
        <f t="shared" si="133"/>
        <v>18.51851851851852</v>
      </c>
      <c r="O480" s="23">
        <f t="shared" si="133"/>
        <v>25.263157894736842</v>
      </c>
      <c r="P480" s="23">
        <f t="shared" si="133"/>
        <v>21.86234817813765</v>
      </c>
      <c r="Q480" s="23">
        <f t="shared" si="133"/>
        <v>27.439886845827438</v>
      </c>
      <c r="R480" s="23">
        <f t="shared" si="133"/>
        <v>31.316725978647685</v>
      </c>
      <c r="S480" s="23">
        <f>+K480/K$482*100</f>
        <v>26.352437064809852</v>
      </c>
    </row>
    <row r="481" spans="1:19" ht="12.75">
      <c r="A481" s="43"/>
      <c r="B481" s="43"/>
      <c r="C481" s="5" t="s">
        <v>12</v>
      </c>
      <c r="D481" s="64">
        <v>1</v>
      </c>
      <c r="E481" s="65">
        <v>0</v>
      </c>
      <c r="F481" s="66">
        <v>2</v>
      </c>
      <c r="G481" s="66">
        <v>0</v>
      </c>
      <c r="H481" s="66">
        <v>3</v>
      </c>
      <c r="I481" s="66">
        <v>3</v>
      </c>
      <c r="J481" s="66">
        <v>4</v>
      </c>
      <c r="K481" s="66">
        <v>13</v>
      </c>
      <c r="L481" s="25">
        <f t="shared" si="133"/>
        <v>1.2195121951219512</v>
      </c>
      <c r="M481" s="23">
        <f t="shared" si="133"/>
        <v>0</v>
      </c>
      <c r="N481" s="23">
        <f t="shared" si="133"/>
        <v>2.4691358024691357</v>
      </c>
      <c r="O481" s="23">
        <f t="shared" si="133"/>
        <v>0</v>
      </c>
      <c r="P481" s="23">
        <f t="shared" si="133"/>
        <v>1.214574898785425</v>
      </c>
      <c r="Q481" s="23">
        <f t="shared" si="133"/>
        <v>0.4243281471004243</v>
      </c>
      <c r="R481" s="23">
        <f t="shared" si="133"/>
        <v>0.7117437722419928</v>
      </c>
      <c r="S481" s="23">
        <f t="shared" si="134"/>
        <v>0.6963042313872523</v>
      </c>
    </row>
    <row r="482" spans="1:19" ht="12.75">
      <c r="A482" s="43"/>
      <c r="B482" s="44"/>
      <c r="C482" s="5" t="s">
        <v>1</v>
      </c>
      <c r="D482" s="64">
        <v>82</v>
      </c>
      <c r="E482" s="65">
        <v>93</v>
      </c>
      <c r="F482" s="66">
        <v>81</v>
      </c>
      <c r="G482" s="66">
        <v>95</v>
      </c>
      <c r="H482" s="66">
        <v>247</v>
      </c>
      <c r="I482" s="66">
        <v>707</v>
      </c>
      <c r="J482" s="66">
        <v>562</v>
      </c>
      <c r="K482" s="66">
        <v>1867</v>
      </c>
      <c r="L482" s="25">
        <f t="shared" si="133"/>
        <v>100</v>
      </c>
      <c r="M482" s="23">
        <f t="shared" si="133"/>
        <v>100</v>
      </c>
      <c r="N482" s="23">
        <f t="shared" si="133"/>
        <v>100</v>
      </c>
      <c r="O482" s="23">
        <f t="shared" si="133"/>
        <v>100</v>
      </c>
      <c r="P482" s="23">
        <f t="shared" si="133"/>
        <v>100</v>
      </c>
      <c r="Q482" s="23">
        <f t="shared" si="133"/>
        <v>100</v>
      </c>
      <c r="R482" s="23">
        <f t="shared" si="133"/>
        <v>100</v>
      </c>
      <c r="S482" s="23">
        <f t="shared" si="134"/>
        <v>100</v>
      </c>
    </row>
    <row r="483" spans="1:19" ht="12.75">
      <c r="A483" s="57"/>
      <c r="B483" s="43" t="s">
        <v>78</v>
      </c>
      <c r="C483" s="4" t="s">
        <v>86</v>
      </c>
      <c r="D483" s="68">
        <v>9</v>
      </c>
      <c r="E483" s="69">
        <v>11</v>
      </c>
      <c r="F483" s="70">
        <v>17</v>
      </c>
      <c r="G483" s="70">
        <v>17</v>
      </c>
      <c r="H483" s="70">
        <v>55</v>
      </c>
      <c r="I483" s="70">
        <v>111</v>
      </c>
      <c r="J483" s="70">
        <v>112</v>
      </c>
      <c r="K483" s="70">
        <v>332</v>
      </c>
      <c r="L483" s="31">
        <f aca="true" t="shared" si="135" ref="L483:R489">+D483/D$489*100</f>
        <v>15.789473684210526</v>
      </c>
      <c r="M483" s="26">
        <f t="shared" si="135"/>
        <v>18.96551724137931</v>
      </c>
      <c r="N483" s="26">
        <f t="shared" si="135"/>
        <v>32.69230769230769</v>
      </c>
      <c r="O483" s="26">
        <f t="shared" si="135"/>
        <v>29.310344827586203</v>
      </c>
      <c r="P483" s="26">
        <f t="shared" si="135"/>
        <v>35.714285714285715</v>
      </c>
      <c r="Q483" s="26">
        <f t="shared" si="135"/>
        <v>32.84023668639053</v>
      </c>
      <c r="R483" s="26">
        <f t="shared" si="135"/>
        <v>38.095238095238095</v>
      </c>
      <c r="S483" s="26">
        <f aca="true" t="shared" si="136" ref="S483:S489">+K483/K$489*100</f>
        <v>32.838773491592484</v>
      </c>
    </row>
    <row r="484" spans="1:19" ht="12.75">
      <c r="A484" s="57"/>
      <c r="B484" s="43"/>
      <c r="C484" s="5" t="s">
        <v>90</v>
      </c>
      <c r="D484" s="64">
        <v>15</v>
      </c>
      <c r="E484" s="65">
        <v>20</v>
      </c>
      <c r="F484" s="66">
        <v>14</v>
      </c>
      <c r="G484" s="66">
        <v>20</v>
      </c>
      <c r="H484" s="66">
        <v>37</v>
      </c>
      <c r="I484" s="66">
        <v>90</v>
      </c>
      <c r="J484" s="66">
        <v>57</v>
      </c>
      <c r="K484" s="66">
        <v>253</v>
      </c>
      <c r="L484" s="25">
        <f t="shared" si="135"/>
        <v>26.31578947368421</v>
      </c>
      <c r="M484" s="23">
        <f t="shared" si="135"/>
        <v>34.48275862068966</v>
      </c>
      <c r="N484" s="23">
        <f t="shared" si="135"/>
        <v>26.923076923076923</v>
      </c>
      <c r="O484" s="23">
        <f t="shared" si="135"/>
        <v>34.48275862068966</v>
      </c>
      <c r="P484" s="23">
        <f t="shared" si="135"/>
        <v>24.025974025974026</v>
      </c>
      <c r="Q484" s="23">
        <f t="shared" si="135"/>
        <v>26.627218934911244</v>
      </c>
      <c r="R484" s="23">
        <f t="shared" si="135"/>
        <v>19.387755102040817</v>
      </c>
      <c r="S484" s="23">
        <f t="shared" si="136"/>
        <v>25.024727992087044</v>
      </c>
    </row>
    <row r="485" spans="1:19" ht="12.75">
      <c r="A485" s="57"/>
      <c r="B485" s="43"/>
      <c r="C485" s="28" t="s">
        <v>87</v>
      </c>
      <c r="D485" s="64">
        <v>9</v>
      </c>
      <c r="E485" s="65">
        <v>8</v>
      </c>
      <c r="F485" s="66">
        <v>7</v>
      </c>
      <c r="G485" s="66">
        <v>8</v>
      </c>
      <c r="H485" s="66">
        <v>23</v>
      </c>
      <c r="I485" s="66">
        <v>34</v>
      </c>
      <c r="J485" s="66">
        <v>30</v>
      </c>
      <c r="K485" s="66">
        <v>119</v>
      </c>
      <c r="L485" s="25">
        <f t="shared" si="135"/>
        <v>15.789473684210526</v>
      </c>
      <c r="M485" s="23">
        <f t="shared" si="135"/>
        <v>13.793103448275861</v>
      </c>
      <c r="N485" s="23">
        <f t="shared" si="135"/>
        <v>13.461538461538462</v>
      </c>
      <c r="O485" s="23">
        <f t="shared" si="135"/>
        <v>13.793103448275861</v>
      </c>
      <c r="P485" s="23">
        <f t="shared" si="135"/>
        <v>14.935064935064934</v>
      </c>
      <c r="Q485" s="23">
        <f t="shared" si="135"/>
        <v>10.059171597633137</v>
      </c>
      <c r="R485" s="23">
        <f t="shared" si="135"/>
        <v>10.204081632653061</v>
      </c>
      <c r="S485" s="23">
        <f t="shared" si="136"/>
        <v>11.770524233432244</v>
      </c>
    </row>
    <row r="486" spans="1:19" ht="12.75">
      <c r="A486" s="57"/>
      <c r="B486" s="43"/>
      <c r="C486" s="28" t="s">
        <v>88</v>
      </c>
      <c r="D486" s="64">
        <v>11</v>
      </c>
      <c r="E486" s="65">
        <v>5</v>
      </c>
      <c r="F486" s="66">
        <v>4</v>
      </c>
      <c r="G486" s="66">
        <v>2</v>
      </c>
      <c r="H486" s="66">
        <v>8</v>
      </c>
      <c r="I486" s="66">
        <v>23</v>
      </c>
      <c r="J486" s="66">
        <v>22</v>
      </c>
      <c r="K486" s="66">
        <v>75</v>
      </c>
      <c r="L486" s="25">
        <f t="shared" si="135"/>
        <v>19.298245614035086</v>
      </c>
      <c r="M486" s="23">
        <f t="shared" si="135"/>
        <v>8.620689655172415</v>
      </c>
      <c r="N486" s="23">
        <f t="shared" si="135"/>
        <v>7.6923076923076925</v>
      </c>
      <c r="O486" s="23">
        <f t="shared" si="135"/>
        <v>3.4482758620689653</v>
      </c>
      <c r="P486" s="23">
        <f t="shared" si="135"/>
        <v>5.194805194805195</v>
      </c>
      <c r="Q486" s="23">
        <f t="shared" si="135"/>
        <v>6.804733727810651</v>
      </c>
      <c r="R486" s="23">
        <f t="shared" si="135"/>
        <v>7.482993197278912</v>
      </c>
      <c r="S486" s="23">
        <f>+K486/K$489*100</f>
        <v>7.418397626112759</v>
      </c>
    </row>
    <row r="487" spans="1:19" ht="12.75">
      <c r="A487" s="57"/>
      <c r="B487" s="43"/>
      <c r="C487" s="28" t="s">
        <v>89</v>
      </c>
      <c r="D487" s="64">
        <v>13</v>
      </c>
      <c r="E487" s="65">
        <v>12</v>
      </c>
      <c r="F487" s="66">
        <v>8</v>
      </c>
      <c r="G487" s="66">
        <v>10</v>
      </c>
      <c r="H487" s="66">
        <v>30</v>
      </c>
      <c r="I487" s="66">
        <v>79</v>
      </c>
      <c r="J487" s="66">
        <v>69</v>
      </c>
      <c r="K487" s="66">
        <v>221</v>
      </c>
      <c r="L487" s="25">
        <f t="shared" si="135"/>
        <v>22.807017543859647</v>
      </c>
      <c r="M487" s="23">
        <f t="shared" si="135"/>
        <v>20.689655172413794</v>
      </c>
      <c r="N487" s="23">
        <f t="shared" si="135"/>
        <v>15.384615384615385</v>
      </c>
      <c r="O487" s="23">
        <f t="shared" si="135"/>
        <v>17.24137931034483</v>
      </c>
      <c r="P487" s="23">
        <f t="shared" si="135"/>
        <v>19.480519480519483</v>
      </c>
      <c r="Q487" s="23">
        <f t="shared" si="135"/>
        <v>23.37278106508876</v>
      </c>
      <c r="R487" s="23">
        <f t="shared" si="135"/>
        <v>23.46938775510204</v>
      </c>
      <c r="S487" s="23">
        <f>+K487/K$489*100</f>
        <v>21.8595450049456</v>
      </c>
    </row>
    <row r="488" spans="1:19" ht="12.75">
      <c r="A488" s="57"/>
      <c r="B488" s="43"/>
      <c r="C488" s="5" t="s">
        <v>12</v>
      </c>
      <c r="D488" s="64">
        <v>0</v>
      </c>
      <c r="E488" s="65">
        <v>2</v>
      </c>
      <c r="F488" s="66">
        <v>2</v>
      </c>
      <c r="G488" s="66">
        <v>1</v>
      </c>
      <c r="H488" s="66">
        <v>1</v>
      </c>
      <c r="I488" s="66">
        <v>1</v>
      </c>
      <c r="J488" s="66">
        <v>4</v>
      </c>
      <c r="K488" s="66">
        <v>11</v>
      </c>
      <c r="L488" s="25">
        <f t="shared" si="135"/>
        <v>0</v>
      </c>
      <c r="M488" s="23">
        <f t="shared" si="135"/>
        <v>3.4482758620689653</v>
      </c>
      <c r="N488" s="23">
        <f t="shared" si="135"/>
        <v>3.8461538461538463</v>
      </c>
      <c r="O488" s="23">
        <f t="shared" si="135"/>
        <v>1.7241379310344827</v>
      </c>
      <c r="P488" s="23">
        <f t="shared" si="135"/>
        <v>0.6493506493506493</v>
      </c>
      <c r="Q488" s="23">
        <f t="shared" si="135"/>
        <v>0.2958579881656805</v>
      </c>
      <c r="R488" s="23">
        <f t="shared" si="135"/>
        <v>1.3605442176870748</v>
      </c>
      <c r="S488" s="23">
        <f t="shared" si="136"/>
        <v>1.0880316518298714</v>
      </c>
    </row>
    <row r="489" spans="1:19" ht="12.75">
      <c r="A489" s="57"/>
      <c r="B489" s="43"/>
      <c r="C489" s="29" t="s">
        <v>1</v>
      </c>
      <c r="D489" s="72">
        <v>57</v>
      </c>
      <c r="E489" s="73">
        <v>58</v>
      </c>
      <c r="F489" s="74">
        <v>52</v>
      </c>
      <c r="G489" s="74">
        <v>58</v>
      </c>
      <c r="H489" s="74">
        <v>154</v>
      </c>
      <c r="I489" s="74">
        <v>338</v>
      </c>
      <c r="J489" s="74">
        <v>294</v>
      </c>
      <c r="K489" s="74">
        <v>1011</v>
      </c>
      <c r="L489" s="32">
        <f t="shared" si="135"/>
        <v>100</v>
      </c>
      <c r="M489" s="24">
        <f t="shared" si="135"/>
        <v>100</v>
      </c>
      <c r="N489" s="24">
        <f t="shared" si="135"/>
        <v>100</v>
      </c>
      <c r="O489" s="24">
        <f t="shared" si="135"/>
        <v>100</v>
      </c>
      <c r="P489" s="24">
        <f t="shared" si="135"/>
        <v>100</v>
      </c>
      <c r="Q489" s="24">
        <f t="shared" si="135"/>
        <v>100</v>
      </c>
      <c r="R489" s="24">
        <f t="shared" si="135"/>
        <v>100</v>
      </c>
      <c r="S489" s="24">
        <f t="shared" si="136"/>
        <v>100</v>
      </c>
    </row>
    <row r="490" spans="1:19" ht="12.75">
      <c r="A490" s="43"/>
      <c r="B490" s="42" t="s">
        <v>79</v>
      </c>
      <c r="C490" s="5" t="s">
        <v>86</v>
      </c>
      <c r="D490" s="64">
        <v>33</v>
      </c>
      <c r="E490" s="65">
        <v>34</v>
      </c>
      <c r="F490" s="66">
        <v>32</v>
      </c>
      <c r="G490" s="66">
        <v>57</v>
      </c>
      <c r="H490" s="66">
        <v>166</v>
      </c>
      <c r="I490" s="66">
        <v>320</v>
      </c>
      <c r="J490" s="66">
        <v>302</v>
      </c>
      <c r="K490" s="66">
        <v>944</v>
      </c>
      <c r="L490" s="25">
        <f aca="true" t="shared" si="137" ref="L490:R496">+D490/D$496*100</f>
        <v>35.1063829787234</v>
      </c>
      <c r="M490" s="23">
        <f t="shared" si="137"/>
        <v>33.663366336633665</v>
      </c>
      <c r="N490" s="23">
        <f t="shared" si="137"/>
        <v>32.98969072164948</v>
      </c>
      <c r="O490" s="23">
        <f t="shared" si="137"/>
        <v>41.605839416058394</v>
      </c>
      <c r="P490" s="23">
        <f t="shared" si="137"/>
        <v>47.56446991404012</v>
      </c>
      <c r="Q490" s="23">
        <f t="shared" si="137"/>
        <v>38.88213851761847</v>
      </c>
      <c r="R490" s="23">
        <f t="shared" si="137"/>
        <v>47.63406940063091</v>
      </c>
      <c r="S490" s="23">
        <f aca="true" t="shared" si="138" ref="S490:S496">+K490/K$496*100</f>
        <v>42.23713646532439</v>
      </c>
    </row>
    <row r="491" spans="1:19" ht="12.75">
      <c r="A491" s="43"/>
      <c r="B491" s="43"/>
      <c r="C491" s="5" t="s">
        <v>90</v>
      </c>
      <c r="D491" s="64">
        <v>31</v>
      </c>
      <c r="E491" s="65">
        <v>27</v>
      </c>
      <c r="F491" s="66">
        <v>28</v>
      </c>
      <c r="G491" s="66">
        <v>32</v>
      </c>
      <c r="H491" s="66">
        <v>71</v>
      </c>
      <c r="I491" s="66">
        <v>188</v>
      </c>
      <c r="J491" s="66">
        <v>92</v>
      </c>
      <c r="K491" s="66">
        <v>469</v>
      </c>
      <c r="L491" s="25">
        <f t="shared" si="137"/>
        <v>32.97872340425532</v>
      </c>
      <c r="M491" s="23">
        <f t="shared" si="137"/>
        <v>26.732673267326735</v>
      </c>
      <c r="N491" s="23">
        <f t="shared" si="137"/>
        <v>28.865979381443296</v>
      </c>
      <c r="O491" s="23">
        <f t="shared" si="137"/>
        <v>23.357664233576642</v>
      </c>
      <c r="P491" s="23">
        <f t="shared" si="137"/>
        <v>20.34383954154728</v>
      </c>
      <c r="Q491" s="23">
        <f t="shared" si="137"/>
        <v>22.84325637910085</v>
      </c>
      <c r="R491" s="23">
        <f t="shared" si="137"/>
        <v>14.511041009463725</v>
      </c>
      <c r="S491" s="23">
        <f t="shared" si="138"/>
        <v>20.98434004474273</v>
      </c>
    </row>
    <row r="492" spans="1:19" ht="12.75">
      <c r="A492" s="43"/>
      <c r="B492" s="43"/>
      <c r="C492" s="28" t="s">
        <v>87</v>
      </c>
      <c r="D492" s="64">
        <v>13</v>
      </c>
      <c r="E492" s="65">
        <v>18</v>
      </c>
      <c r="F492" s="66">
        <v>16</v>
      </c>
      <c r="G492" s="66">
        <v>16</v>
      </c>
      <c r="H492" s="66">
        <v>31</v>
      </c>
      <c r="I492" s="66">
        <v>75</v>
      </c>
      <c r="J492" s="66">
        <v>58</v>
      </c>
      <c r="K492" s="66">
        <v>227</v>
      </c>
      <c r="L492" s="25">
        <f t="shared" si="137"/>
        <v>13.829787234042554</v>
      </c>
      <c r="M492" s="23">
        <f t="shared" si="137"/>
        <v>17.82178217821782</v>
      </c>
      <c r="N492" s="23">
        <f t="shared" si="137"/>
        <v>16.49484536082474</v>
      </c>
      <c r="O492" s="23">
        <f t="shared" si="137"/>
        <v>11.678832116788321</v>
      </c>
      <c r="P492" s="23">
        <f t="shared" si="137"/>
        <v>8.882521489971348</v>
      </c>
      <c r="Q492" s="23">
        <f t="shared" si="137"/>
        <v>9.113001215066829</v>
      </c>
      <c r="R492" s="23">
        <f t="shared" si="137"/>
        <v>9.14826498422713</v>
      </c>
      <c r="S492" s="23">
        <f t="shared" si="138"/>
        <v>10.156599552572706</v>
      </c>
    </row>
    <row r="493" spans="1:19" ht="12.75">
      <c r="A493" s="43"/>
      <c r="B493" s="43"/>
      <c r="C493" s="28" t="s">
        <v>88</v>
      </c>
      <c r="D493" s="64">
        <v>3</v>
      </c>
      <c r="E493" s="65">
        <v>5</v>
      </c>
      <c r="F493" s="66">
        <v>6</v>
      </c>
      <c r="G493" s="66">
        <v>6</v>
      </c>
      <c r="H493" s="66">
        <v>27</v>
      </c>
      <c r="I493" s="66">
        <v>36</v>
      </c>
      <c r="J493" s="66">
        <v>17</v>
      </c>
      <c r="K493" s="66">
        <v>100</v>
      </c>
      <c r="L493" s="25">
        <f t="shared" si="137"/>
        <v>3.1914893617021276</v>
      </c>
      <c r="M493" s="23">
        <f t="shared" si="137"/>
        <v>4.9504950495049505</v>
      </c>
      <c r="N493" s="23">
        <f t="shared" si="137"/>
        <v>6.185567010309279</v>
      </c>
      <c r="O493" s="23">
        <f t="shared" si="137"/>
        <v>4.37956204379562</v>
      </c>
      <c r="P493" s="23">
        <f t="shared" si="137"/>
        <v>7.736389684813753</v>
      </c>
      <c r="Q493" s="23">
        <f t="shared" si="137"/>
        <v>4.374240583232078</v>
      </c>
      <c r="R493" s="23">
        <f t="shared" si="137"/>
        <v>2.6813880126182967</v>
      </c>
      <c r="S493" s="23">
        <f>+K493/K$496*100</f>
        <v>4.47427293064877</v>
      </c>
    </row>
    <row r="494" spans="1:19" ht="12.75">
      <c r="A494" s="43"/>
      <c r="B494" s="43"/>
      <c r="C494" s="28" t="s">
        <v>89</v>
      </c>
      <c r="D494" s="64">
        <v>14</v>
      </c>
      <c r="E494" s="65">
        <v>17</v>
      </c>
      <c r="F494" s="66">
        <v>14</v>
      </c>
      <c r="G494" s="66">
        <v>26</v>
      </c>
      <c r="H494" s="66">
        <v>54</v>
      </c>
      <c r="I494" s="66">
        <v>195</v>
      </c>
      <c r="J494" s="66">
        <v>160</v>
      </c>
      <c r="K494" s="66">
        <v>480</v>
      </c>
      <c r="L494" s="25">
        <f t="shared" si="137"/>
        <v>14.893617021276595</v>
      </c>
      <c r="M494" s="23">
        <f t="shared" si="137"/>
        <v>16.831683168316832</v>
      </c>
      <c r="N494" s="23">
        <f t="shared" si="137"/>
        <v>14.432989690721648</v>
      </c>
      <c r="O494" s="23">
        <f t="shared" si="137"/>
        <v>18.97810218978102</v>
      </c>
      <c r="P494" s="23">
        <f t="shared" si="137"/>
        <v>15.472779369627506</v>
      </c>
      <c r="Q494" s="23">
        <f t="shared" si="137"/>
        <v>23.693803159173754</v>
      </c>
      <c r="R494" s="23">
        <f t="shared" si="137"/>
        <v>25.236593059936908</v>
      </c>
      <c r="S494" s="23">
        <f>+K494/K$496*100</f>
        <v>21.476510067114095</v>
      </c>
    </row>
    <row r="495" spans="1:19" ht="12.75">
      <c r="A495" s="43"/>
      <c r="B495" s="43"/>
      <c r="C495" s="5" t="s">
        <v>12</v>
      </c>
      <c r="D495" s="64">
        <v>0</v>
      </c>
      <c r="E495" s="65">
        <v>0</v>
      </c>
      <c r="F495" s="66">
        <v>1</v>
      </c>
      <c r="G495" s="66">
        <v>0</v>
      </c>
      <c r="H495" s="66">
        <v>0</v>
      </c>
      <c r="I495" s="66">
        <v>9</v>
      </c>
      <c r="J495" s="66">
        <v>5</v>
      </c>
      <c r="K495" s="66">
        <v>15</v>
      </c>
      <c r="L495" s="25">
        <f t="shared" si="137"/>
        <v>0</v>
      </c>
      <c r="M495" s="23">
        <f t="shared" si="137"/>
        <v>0</v>
      </c>
      <c r="N495" s="23">
        <f t="shared" si="137"/>
        <v>1.0309278350515463</v>
      </c>
      <c r="O495" s="23">
        <f t="shared" si="137"/>
        <v>0</v>
      </c>
      <c r="P495" s="23">
        <f t="shared" si="137"/>
        <v>0</v>
      </c>
      <c r="Q495" s="23">
        <f t="shared" si="137"/>
        <v>1.0935601458080195</v>
      </c>
      <c r="R495" s="23">
        <f t="shared" si="137"/>
        <v>0.7886435331230284</v>
      </c>
      <c r="S495" s="23">
        <f t="shared" si="138"/>
        <v>0.6711409395973155</v>
      </c>
    </row>
    <row r="496" spans="1:19" ht="12.75">
      <c r="A496" s="43"/>
      <c r="B496" s="44"/>
      <c r="C496" s="5" t="s">
        <v>1</v>
      </c>
      <c r="D496" s="64">
        <v>94</v>
      </c>
      <c r="E496" s="65">
        <v>101</v>
      </c>
      <c r="F496" s="66">
        <v>97</v>
      </c>
      <c r="G496" s="66">
        <v>137</v>
      </c>
      <c r="H496" s="66">
        <v>349</v>
      </c>
      <c r="I496" s="66">
        <v>823</v>
      </c>
      <c r="J496" s="66">
        <v>634</v>
      </c>
      <c r="K496" s="66">
        <v>2235</v>
      </c>
      <c r="L496" s="25">
        <f t="shared" si="137"/>
        <v>100</v>
      </c>
      <c r="M496" s="23">
        <f t="shared" si="137"/>
        <v>100</v>
      </c>
      <c r="N496" s="23">
        <f t="shared" si="137"/>
        <v>100</v>
      </c>
      <c r="O496" s="23">
        <f t="shared" si="137"/>
        <v>100</v>
      </c>
      <c r="P496" s="23">
        <f t="shared" si="137"/>
        <v>100</v>
      </c>
      <c r="Q496" s="23">
        <f t="shared" si="137"/>
        <v>100</v>
      </c>
      <c r="R496" s="23">
        <f t="shared" si="137"/>
        <v>100</v>
      </c>
      <c r="S496" s="23">
        <f t="shared" si="138"/>
        <v>100</v>
      </c>
    </row>
    <row r="497" spans="1:19" ht="12.75">
      <c r="A497" s="57"/>
      <c r="B497" s="43" t="s">
        <v>80</v>
      </c>
      <c r="C497" s="4" t="s">
        <v>86</v>
      </c>
      <c r="D497" s="68">
        <v>4</v>
      </c>
      <c r="E497" s="69">
        <v>3</v>
      </c>
      <c r="F497" s="70">
        <v>4</v>
      </c>
      <c r="G497" s="70">
        <v>3</v>
      </c>
      <c r="H497" s="70">
        <v>18</v>
      </c>
      <c r="I497" s="70">
        <v>44</v>
      </c>
      <c r="J497" s="70">
        <v>41</v>
      </c>
      <c r="K497" s="70">
        <v>117</v>
      </c>
      <c r="L497" s="31">
        <f aca="true" t="shared" si="139" ref="L497:R503">+D497/D$503*100</f>
        <v>36.36363636363637</v>
      </c>
      <c r="M497" s="26">
        <f t="shared" si="139"/>
        <v>18.75</v>
      </c>
      <c r="N497" s="26">
        <f t="shared" si="139"/>
        <v>26.666666666666668</v>
      </c>
      <c r="O497" s="26">
        <f t="shared" si="139"/>
        <v>21.428571428571427</v>
      </c>
      <c r="P497" s="26">
        <f t="shared" si="139"/>
        <v>40.909090909090914</v>
      </c>
      <c r="Q497" s="26">
        <f t="shared" si="139"/>
        <v>40.74074074074074</v>
      </c>
      <c r="R497" s="26">
        <f t="shared" si="139"/>
        <v>45.55555555555556</v>
      </c>
      <c r="S497" s="26">
        <f aca="true" t="shared" si="140" ref="S497:S503">+K497/K$503*100</f>
        <v>39.261744966442954</v>
      </c>
    </row>
    <row r="498" spans="1:19" ht="12.75">
      <c r="A498" s="57"/>
      <c r="B498" s="43"/>
      <c r="C498" s="5" t="s">
        <v>90</v>
      </c>
      <c r="D498" s="64">
        <v>4</v>
      </c>
      <c r="E498" s="65">
        <v>7</v>
      </c>
      <c r="F498" s="66">
        <v>4</v>
      </c>
      <c r="G498" s="66">
        <v>4</v>
      </c>
      <c r="H498" s="66">
        <v>14</v>
      </c>
      <c r="I498" s="66">
        <v>26</v>
      </c>
      <c r="J498" s="66">
        <v>11</v>
      </c>
      <c r="K498" s="66">
        <v>70</v>
      </c>
      <c r="L498" s="25">
        <f t="shared" si="139"/>
        <v>36.36363636363637</v>
      </c>
      <c r="M498" s="23">
        <f t="shared" si="139"/>
        <v>43.75</v>
      </c>
      <c r="N498" s="23">
        <f t="shared" si="139"/>
        <v>26.666666666666668</v>
      </c>
      <c r="O498" s="23">
        <f t="shared" si="139"/>
        <v>28.57142857142857</v>
      </c>
      <c r="P498" s="23">
        <f t="shared" si="139"/>
        <v>31.818181818181817</v>
      </c>
      <c r="Q498" s="23">
        <f t="shared" si="139"/>
        <v>24.074074074074073</v>
      </c>
      <c r="R498" s="23">
        <f t="shared" si="139"/>
        <v>12.222222222222221</v>
      </c>
      <c r="S498" s="23">
        <f t="shared" si="140"/>
        <v>23.48993288590604</v>
      </c>
    </row>
    <row r="499" spans="1:19" ht="12.75">
      <c r="A499" s="57"/>
      <c r="B499" s="43"/>
      <c r="C499" s="28" t="s">
        <v>87</v>
      </c>
      <c r="D499" s="64">
        <v>1</v>
      </c>
      <c r="E499" s="65">
        <v>4</v>
      </c>
      <c r="F499" s="66">
        <v>5</v>
      </c>
      <c r="G499" s="66">
        <v>1</v>
      </c>
      <c r="H499" s="66">
        <v>3</v>
      </c>
      <c r="I499" s="66">
        <v>6</v>
      </c>
      <c r="J499" s="66">
        <v>9</v>
      </c>
      <c r="K499" s="66">
        <v>29</v>
      </c>
      <c r="L499" s="25">
        <f t="shared" si="139"/>
        <v>9.090909090909092</v>
      </c>
      <c r="M499" s="23">
        <f t="shared" si="139"/>
        <v>25</v>
      </c>
      <c r="N499" s="23">
        <f t="shared" si="139"/>
        <v>33.33333333333333</v>
      </c>
      <c r="O499" s="23">
        <f t="shared" si="139"/>
        <v>7.142857142857142</v>
      </c>
      <c r="P499" s="23">
        <f t="shared" si="139"/>
        <v>6.8181818181818175</v>
      </c>
      <c r="Q499" s="23">
        <f t="shared" si="139"/>
        <v>5.555555555555555</v>
      </c>
      <c r="R499" s="23">
        <f t="shared" si="139"/>
        <v>10</v>
      </c>
      <c r="S499" s="23">
        <f t="shared" si="140"/>
        <v>9.731543624161073</v>
      </c>
    </row>
    <row r="500" spans="1:19" ht="12.75">
      <c r="A500" s="57"/>
      <c r="B500" s="43"/>
      <c r="C500" s="28" t="s">
        <v>88</v>
      </c>
      <c r="D500" s="64">
        <v>0</v>
      </c>
      <c r="E500" s="65">
        <v>0</v>
      </c>
      <c r="F500" s="66">
        <v>1</v>
      </c>
      <c r="G500" s="66">
        <v>1</v>
      </c>
      <c r="H500" s="66">
        <v>3</v>
      </c>
      <c r="I500" s="66">
        <v>6</v>
      </c>
      <c r="J500" s="66">
        <v>3</v>
      </c>
      <c r="K500" s="66">
        <v>14</v>
      </c>
      <c r="L500" s="25">
        <f t="shared" si="139"/>
        <v>0</v>
      </c>
      <c r="M500" s="23">
        <f t="shared" si="139"/>
        <v>0</v>
      </c>
      <c r="N500" s="23">
        <f t="shared" si="139"/>
        <v>6.666666666666667</v>
      </c>
      <c r="O500" s="23">
        <f t="shared" si="139"/>
        <v>7.142857142857142</v>
      </c>
      <c r="P500" s="23">
        <f t="shared" si="139"/>
        <v>6.8181818181818175</v>
      </c>
      <c r="Q500" s="23">
        <f t="shared" si="139"/>
        <v>5.555555555555555</v>
      </c>
      <c r="R500" s="23">
        <f t="shared" si="139"/>
        <v>3.3333333333333335</v>
      </c>
      <c r="S500" s="23">
        <f>+K500/K$503*100</f>
        <v>4.697986577181208</v>
      </c>
    </row>
    <row r="501" spans="1:19" ht="12.75">
      <c r="A501" s="57"/>
      <c r="B501" s="43"/>
      <c r="C501" s="28" t="s">
        <v>89</v>
      </c>
      <c r="D501" s="64">
        <v>2</v>
      </c>
      <c r="E501" s="65">
        <v>2</v>
      </c>
      <c r="F501" s="66">
        <v>1</v>
      </c>
      <c r="G501" s="66">
        <v>5</v>
      </c>
      <c r="H501" s="66">
        <v>5</v>
      </c>
      <c r="I501" s="66">
        <v>23</v>
      </c>
      <c r="J501" s="66">
        <v>23</v>
      </c>
      <c r="K501" s="66">
        <v>61</v>
      </c>
      <c r="L501" s="25">
        <f t="shared" si="139"/>
        <v>18.181818181818183</v>
      </c>
      <c r="M501" s="23">
        <f t="shared" si="139"/>
        <v>12.5</v>
      </c>
      <c r="N501" s="23">
        <f t="shared" si="139"/>
        <v>6.666666666666667</v>
      </c>
      <c r="O501" s="23">
        <f t="shared" si="139"/>
        <v>35.714285714285715</v>
      </c>
      <c r="P501" s="23">
        <f t="shared" si="139"/>
        <v>11.363636363636363</v>
      </c>
      <c r="Q501" s="23">
        <f t="shared" si="139"/>
        <v>21.296296296296298</v>
      </c>
      <c r="R501" s="23">
        <f t="shared" si="139"/>
        <v>25.555555555555554</v>
      </c>
      <c r="S501" s="23">
        <f>+K501/K$503*100</f>
        <v>20.469798657718123</v>
      </c>
    </row>
    <row r="502" spans="1:19" ht="12.75">
      <c r="A502" s="57"/>
      <c r="B502" s="43"/>
      <c r="C502" s="5" t="s">
        <v>12</v>
      </c>
      <c r="D502" s="64">
        <v>0</v>
      </c>
      <c r="E502" s="65">
        <v>0</v>
      </c>
      <c r="F502" s="66">
        <v>0</v>
      </c>
      <c r="G502" s="66">
        <v>0</v>
      </c>
      <c r="H502" s="66">
        <v>1</v>
      </c>
      <c r="I502" s="66">
        <v>3</v>
      </c>
      <c r="J502" s="66">
        <v>3</v>
      </c>
      <c r="K502" s="66">
        <v>7</v>
      </c>
      <c r="L502" s="25">
        <f t="shared" si="139"/>
        <v>0</v>
      </c>
      <c r="M502" s="23">
        <f t="shared" si="139"/>
        <v>0</v>
      </c>
      <c r="N502" s="23">
        <f t="shared" si="139"/>
        <v>0</v>
      </c>
      <c r="O502" s="23">
        <f t="shared" si="139"/>
        <v>0</v>
      </c>
      <c r="P502" s="23">
        <f t="shared" si="139"/>
        <v>2.272727272727273</v>
      </c>
      <c r="Q502" s="23">
        <f t="shared" si="139"/>
        <v>2.7777777777777777</v>
      </c>
      <c r="R502" s="23">
        <f t="shared" si="139"/>
        <v>3.3333333333333335</v>
      </c>
      <c r="S502" s="23">
        <f t="shared" si="140"/>
        <v>2.348993288590604</v>
      </c>
    </row>
    <row r="503" spans="1:19" ht="13.5" thickBot="1">
      <c r="A503" s="57"/>
      <c r="B503" s="45"/>
      <c r="C503" s="36" t="s">
        <v>1</v>
      </c>
      <c r="D503" s="76">
        <v>11</v>
      </c>
      <c r="E503" s="77">
        <v>16</v>
      </c>
      <c r="F503" s="78">
        <v>15</v>
      </c>
      <c r="G503" s="78">
        <v>14</v>
      </c>
      <c r="H503" s="78">
        <v>44</v>
      </c>
      <c r="I503" s="78">
        <v>108</v>
      </c>
      <c r="J503" s="78">
        <v>90</v>
      </c>
      <c r="K503" s="78">
        <v>298</v>
      </c>
      <c r="L503" s="37">
        <f t="shared" si="139"/>
        <v>100</v>
      </c>
      <c r="M503" s="38">
        <f t="shared" si="139"/>
        <v>100</v>
      </c>
      <c r="N503" s="38">
        <f t="shared" si="139"/>
        <v>100</v>
      </c>
      <c r="O503" s="38">
        <f t="shared" si="139"/>
        <v>100</v>
      </c>
      <c r="P503" s="38">
        <f t="shared" si="139"/>
        <v>100</v>
      </c>
      <c r="Q503" s="38">
        <f t="shared" si="139"/>
        <v>100</v>
      </c>
      <c r="R503" s="38">
        <f t="shared" si="139"/>
        <v>100</v>
      </c>
      <c r="S503" s="23">
        <f t="shared" si="140"/>
        <v>100</v>
      </c>
    </row>
    <row r="504" spans="1:19" ht="12.75">
      <c r="A504" s="57"/>
      <c r="B504" s="42" t="s">
        <v>1</v>
      </c>
      <c r="C504" s="5" t="s">
        <v>86</v>
      </c>
      <c r="D504" s="64">
        <v>1298</v>
      </c>
      <c r="E504" s="65">
        <v>1376</v>
      </c>
      <c r="F504" s="66">
        <v>1437</v>
      </c>
      <c r="G504" s="66">
        <v>1860</v>
      </c>
      <c r="H504" s="66">
        <v>4541</v>
      </c>
      <c r="I504" s="66">
        <v>12922</v>
      </c>
      <c r="J504" s="66">
        <v>14376</v>
      </c>
      <c r="K504" s="66">
        <v>37810</v>
      </c>
      <c r="L504" s="25">
        <f aca="true" t="shared" si="141" ref="L504:R510">+D504/D$510*100</f>
        <v>15.413846336539603</v>
      </c>
      <c r="M504" s="23">
        <f t="shared" si="141"/>
        <v>15.927769417756684</v>
      </c>
      <c r="N504" s="23">
        <f t="shared" si="141"/>
        <v>16.89395720667764</v>
      </c>
      <c r="O504" s="23">
        <f t="shared" si="141"/>
        <v>20.385795703638752</v>
      </c>
      <c r="P504" s="23">
        <f t="shared" si="141"/>
        <v>21.56527520539488</v>
      </c>
      <c r="Q504" s="23">
        <f t="shared" si="141"/>
        <v>20.759566879799504</v>
      </c>
      <c r="R504" s="23">
        <f t="shared" si="141"/>
        <v>22.05855275271589</v>
      </c>
      <c r="S504" s="26">
        <f aca="true" t="shared" si="142" ref="S504:S510">+K504/K$510*100</f>
        <v>20.642590014467828</v>
      </c>
    </row>
    <row r="505" spans="1:19" ht="12.75">
      <c r="A505" s="57"/>
      <c r="B505" s="43"/>
      <c r="C505" s="5" t="s">
        <v>90</v>
      </c>
      <c r="D505" s="64">
        <v>1774</v>
      </c>
      <c r="E505" s="65">
        <v>1701</v>
      </c>
      <c r="F505" s="66">
        <v>1599</v>
      </c>
      <c r="G505" s="66">
        <v>1780</v>
      </c>
      <c r="H505" s="66">
        <v>3605</v>
      </c>
      <c r="I505" s="66">
        <v>8391</v>
      </c>
      <c r="J505" s="66">
        <v>6938</v>
      </c>
      <c r="K505" s="66">
        <v>25788</v>
      </c>
      <c r="L505" s="25">
        <f t="shared" si="141"/>
        <v>21.066381664885405</v>
      </c>
      <c r="M505" s="23">
        <f t="shared" si="141"/>
        <v>19.68977890959602</v>
      </c>
      <c r="N505" s="23">
        <f t="shared" si="141"/>
        <v>18.798495179873033</v>
      </c>
      <c r="O505" s="23">
        <f t="shared" si="141"/>
        <v>19.50898728627795</v>
      </c>
      <c r="P505" s="23">
        <f t="shared" si="141"/>
        <v>17.120197559006506</v>
      </c>
      <c r="Q505" s="23">
        <f t="shared" si="141"/>
        <v>13.480384281720914</v>
      </c>
      <c r="R505" s="23">
        <f t="shared" si="141"/>
        <v>10.64567605720248</v>
      </c>
      <c r="S505" s="23">
        <f t="shared" si="142"/>
        <v>14.079109000081894</v>
      </c>
    </row>
    <row r="506" spans="1:19" ht="12.75">
      <c r="A506" s="57"/>
      <c r="B506" s="43"/>
      <c r="C506" s="28" t="s">
        <v>87</v>
      </c>
      <c r="D506" s="64">
        <v>754</v>
      </c>
      <c r="E506" s="65">
        <v>769</v>
      </c>
      <c r="F506" s="66">
        <v>769</v>
      </c>
      <c r="G506" s="66">
        <v>725</v>
      </c>
      <c r="H506" s="66">
        <v>1641</v>
      </c>
      <c r="I506" s="66">
        <v>4648</v>
      </c>
      <c r="J506" s="66">
        <v>4277</v>
      </c>
      <c r="K506" s="66">
        <v>13583</v>
      </c>
      <c r="L506" s="25">
        <f t="shared" si="141"/>
        <v>8.953805961287257</v>
      </c>
      <c r="M506" s="23">
        <f t="shared" si="141"/>
        <v>8.901493228382915</v>
      </c>
      <c r="N506" s="23">
        <f t="shared" si="141"/>
        <v>9.040677169057137</v>
      </c>
      <c r="O506" s="23">
        <f t="shared" si="141"/>
        <v>7.946076282332311</v>
      </c>
      <c r="P506" s="23">
        <f t="shared" si="141"/>
        <v>7.79313292491808</v>
      </c>
      <c r="Q506" s="23">
        <f t="shared" si="141"/>
        <v>7.467146483308164</v>
      </c>
      <c r="R506" s="23">
        <f t="shared" si="141"/>
        <v>6.562634260111705</v>
      </c>
      <c r="S506" s="23">
        <f t="shared" si="142"/>
        <v>7.415718068408266</v>
      </c>
    </row>
    <row r="507" spans="1:19" ht="12.75">
      <c r="A507" s="57"/>
      <c r="B507" s="43"/>
      <c r="C507" s="28" t="s">
        <v>88</v>
      </c>
      <c r="D507" s="64">
        <v>372</v>
      </c>
      <c r="E507" s="65">
        <v>375</v>
      </c>
      <c r="F507" s="66">
        <v>348</v>
      </c>
      <c r="G507" s="66">
        <v>369</v>
      </c>
      <c r="H507" s="66">
        <v>867</v>
      </c>
      <c r="I507" s="66">
        <v>2468</v>
      </c>
      <c r="J507" s="66">
        <v>2162</v>
      </c>
      <c r="K507" s="66">
        <v>6961</v>
      </c>
      <c r="L507" s="25">
        <f t="shared" si="141"/>
        <v>4.41752760954756</v>
      </c>
      <c r="M507" s="23">
        <f t="shared" si="141"/>
        <v>4.340780182891538</v>
      </c>
      <c r="N507" s="23">
        <f t="shared" si="141"/>
        <v>4.091229720197507</v>
      </c>
      <c r="O507" s="23">
        <f t="shared" si="141"/>
        <v>4.044278825076721</v>
      </c>
      <c r="P507" s="23">
        <f t="shared" si="141"/>
        <v>4.117395640404617</v>
      </c>
      <c r="Q507" s="23">
        <f t="shared" si="141"/>
        <v>3.9649134080904798</v>
      </c>
      <c r="R507" s="23">
        <f t="shared" si="141"/>
        <v>3.317375560056466</v>
      </c>
      <c r="S507" s="23">
        <f>+K507/K$510*100</f>
        <v>3.8003985477574864</v>
      </c>
    </row>
    <row r="508" spans="1:19" ht="12.75">
      <c r="A508" s="57"/>
      <c r="B508" s="43"/>
      <c r="C508" s="28" t="s">
        <v>89</v>
      </c>
      <c r="D508" s="64">
        <v>572</v>
      </c>
      <c r="E508" s="65">
        <v>651</v>
      </c>
      <c r="F508" s="66">
        <v>693</v>
      </c>
      <c r="G508" s="66">
        <v>785</v>
      </c>
      <c r="H508" s="66">
        <v>2396</v>
      </c>
      <c r="I508" s="66">
        <v>8428</v>
      </c>
      <c r="J508" s="66">
        <v>8228</v>
      </c>
      <c r="K508" s="66">
        <v>21753</v>
      </c>
      <c r="L508" s="25">
        <f t="shared" si="141"/>
        <v>6.792542453390333</v>
      </c>
      <c r="M508" s="23">
        <f t="shared" si="141"/>
        <v>7.53559439749971</v>
      </c>
      <c r="N508" s="23">
        <f t="shared" si="141"/>
        <v>8.147190218669174</v>
      </c>
      <c r="O508" s="23">
        <f t="shared" si="141"/>
        <v>8.603682595352916</v>
      </c>
      <c r="P508" s="23">
        <f t="shared" si="141"/>
        <v>11.378638932421522</v>
      </c>
      <c r="Q508" s="23">
        <f t="shared" si="141"/>
        <v>13.539825852263599</v>
      </c>
      <c r="R508" s="23">
        <f t="shared" si="141"/>
        <v>12.625053704044682</v>
      </c>
      <c r="S508" s="23">
        <f>+K508/K$510*100</f>
        <v>11.876177217263123</v>
      </c>
    </row>
    <row r="509" spans="1:19" ht="12.75">
      <c r="A509" s="57"/>
      <c r="B509" s="43"/>
      <c r="C509" s="5" t="s">
        <v>12</v>
      </c>
      <c r="D509" s="64">
        <v>3651</v>
      </c>
      <c r="E509" s="65">
        <v>3767</v>
      </c>
      <c r="F509" s="66">
        <v>3660</v>
      </c>
      <c r="G509" s="66">
        <v>3605</v>
      </c>
      <c r="H509" s="66">
        <v>8007</v>
      </c>
      <c r="I509" s="66">
        <v>25389</v>
      </c>
      <c r="J509" s="66">
        <v>29191</v>
      </c>
      <c r="K509" s="66">
        <v>77270</v>
      </c>
      <c r="L509" s="25">
        <f t="shared" si="141"/>
        <v>43.35589597434984</v>
      </c>
      <c r="M509" s="23">
        <f t="shared" si="141"/>
        <v>43.60458386387313</v>
      </c>
      <c r="N509" s="23">
        <f t="shared" si="141"/>
        <v>43.02845050552551</v>
      </c>
      <c r="O509" s="23">
        <f t="shared" si="141"/>
        <v>39.51117930732135</v>
      </c>
      <c r="P509" s="23">
        <f t="shared" si="141"/>
        <v>38.025359737854394</v>
      </c>
      <c r="Q509" s="23">
        <f t="shared" si="141"/>
        <v>40.788163094817335</v>
      </c>
      <c r="R509" s="23">
        <f t="shared" si="141"/>
        <v>44.79070766586878</v>
      </c>
      <c r="S509" s="23">
        <f t="shared" si="142"/>
        <v>42.1860071520214</v>
      </c>
    </row>
    <row r="510" spans="1:19" ht="12.75">
      <c r="A510" s="57"/>
      <c r="B510" s="43"/>
      <c r="C510" s="29" t="s">
        <v>1</v>
      </c>
      <c r="D510" s="72">
        <v>8421</v>
      </c>
      <c r="E510" s="73">
        <v>8639</v>
      </c>
      <c r="F510" s="74">
        <v>8506</v>
      </c>
      <c r="G510" s="74">
        <v>9124</v>
      </c>
      <c r="H510" s="74">
        <v>21057</v>
      </c>
      <c r="I510" s="74">
        <v>62246</v>
      </c>
      <c r="J510" s="74">
        <v>65172</v>
      </c>
      <c r="K510" s="74">
        <v>183165</v>
      </c>
      <c r="L510" s="32">
        <f t="shared" si="141"/>
        <v>100</v>
      </c>
      <c r="M510" s="24">
        <f t="shared" si="141"/>
        <v>100</v>
      </c>
      <c r="N510" s="24">
        <f t="shared" si="141"/>
        <v>100</v>
      </c>
      <c r="O510" s="24">
        <f t="shared" si="141"/>
        <v>100</v>
      </c>
      <c r="P510" s="24">
        <f t="shared" si="141"/>
        <v>100</v>
      </c>
      <c r="Q510" s="24">
        <f t="shared" si="141"/>
        <v>100</v>
      </c>
      <c r="R510" s="24">
        <f t="shared" si="141"/>
        <v>100</v>
      </c>
      <c r="S510" s="24">
        <f t="shared" si="142"/>
        <v>100</v>
      </c>
    </row>
  </sheetData>
  <sheetProtection/>
  <mergeCells count="78">
    <mergeCell ref="A7:A125"/>
    <mergeCell ref="A126:A510"/>
    <mergeCell ref="B7:B13"/>
    <mergeCell ref="B119:B125"/>
    <mergeCell ref="B112:B118"/>
    <mergeCell ref="B105:B111"/>
    <mergeCell ref="B98:B104"/>
    <mergeCell ref="B91:B97"/>
    <mergeCell ref="B49:B55"/>
    <mergeCell ref="B42:B48"/>
    <mergeCell ref="B21:B27"/>
    <mergeCell ref="B126:B132"/>
    <mergeCell ref="B84:B90"/>
    <mergeCell ref="B77:B83"/>
    <mergeCell ref="B70:B76"/>
    <mergeCell ref="B63:B69"/>
    <mergeCell ref="B56:B62"/>
    <mergeCell ref="B14:B20"/>
    <mergeCell ref="B35:B41"/>
    <mergeCell ref="L3:S3"/>
    <mergeCell ref="L4:S4"/>
    <mergeCell ref="B147:B153"/>
    <mergeCell ref="B168:B174"/>
    <mergeCell ref="B161:B167"/>
    <mergeCell ref="B140:B146"/>
    <mergeCell ref="B133:B139"/>
    <mergeCell ref="B28:B34"/>
    <mergeCell ref="B189:B195"/>
    <mergeCell ref="B182:B188"/>
    <mergeCell ref="B231:B237"/>
    <mergeCell ref="B224:B230"/>
    <mergeCell ref="B217:B223"/>
    <mergeCell ref="B210:B216"/>
    <mergeCell ref="B175:B181"/>
    <mergeCell ref="B154:B160"/>
    <mergeCell ref="B252:B258"/>
    <mergeCell ref="B245:B251"/>
    <mergeCell ref="B364:B370"/>
    <mergeCell ref="B357:B363"/>
    <mergeCell ref="B350:B356"/>
    <mergeCell ref="B343:B349"/>
    <mergeCell ref="B203:B209"/>
    <mergeCell ref="B196:B202"/>
    <mergeCell ref="B399:B405"/>
    <mergeCell ref="B238:B244"/>
    <mergeCell ref="B294:B300"/>
    <mergeCell ref="B287:B293"/>
    <mergeCell ref="B336:B342"/>
    <mergeCell ref="B329:B335"/>
    <mergeCell ref="B322:B328"/>
    <mergeCell ref="B315:B321"/>
    <mergeCell ref="B266:B272"/>
    <mergeCell ref="B259:B265"/>
    <mergeCell ref="B441:B447"/>
    <mergeCell ref="B434:B440"/>
    <mergeCell ref="B427:B433"/>
    <mergeCell ref="B420:B426"/>
    <mergeCell ref="B413:B419"/>
    <mergeCell ref="B406:B412"/>
    <mergeCell ref="B476:B482"/>
    <mergeCell ref="B469:B475"/>
    <mergeCell ref="B455:B461"/>
    <mergeCell ref="B448:B454"/>
    <mergeCell ref="B462:B468"/>
    <mergeCell ref="B504:B510"/>
    <mergeCell ref="B497:B503"/>
    <mergeCell ref="B490:B496"/>
    <mergeCell ref="B483:B489"/>
    <mergeCell ref="B392:B398"/>
    <mergeCell ref="B308:B314"/>
    <mergeCell ref="B301:B307"/>
    <mergeCell ref="D3:K3"/>
    <mergeCell ref="D4:K4"/>
    <mergeCell ref="B385:B391"/>
    <mergeCell ref="B378:B384"/>
    <mergeCell ref="B371:B377"/>
    <mergeCell ref="B280:B286"/>
    <mergeCell ref="B273:B27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0"/>
  <sheetViews>
    <sheetView tabSelected="1" zoomScalePageLayoutView="0" workbookViewId="0" topLeftCell="A1">
      <selection activeCell="D7" sqref="D7:K510"/>
    </sheetView>
  </sheetViews>
  <sheetFormatPr defaultColWidth="9.140625" defaultRowHeight="12.75"/>
  <cols>
    <col min="3" max="3" width="23.8515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96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54" t="s">
        <v>84</v>
      </c>
      <c r="E3" s="49"/>
      <c r="F3" s="49"/>
      <c r="G3" s="49"/>
      <c r="H3" s="49"/>
      <c r="I3" s="49"/>
      <c r="J3" s="49"/>
      <c r="K3" s="49"/>
      <c r="L3" s="48" t="s">
        <v>84</v>
      </c>
      <c r="M3" s="49"/>
      <c r="N3" s="49"/>
      <c r="O3" s="49"/>
      <c r="P3" s="49"/>
      <c r="Q3" s="49"/>
      <c r="R3" s="49"/>
      <c r="S3" s="50"/>
    </row>
    <row r="4" spans="1:19" ht="12.75">
      <c r="A4" s="19"/>
      <c r="B4" s="20"/>
      <c r="C4" s="21"/>
      <c r="D4" s="55" t="s">
        <v>2</v>
      </c>
      <c r="E4" s="52"/>
      <c r="F4" s="52"/>
      <c r="G4" s="52"/>
      <c r="H4" s="52"/>
      <c r="I4" s="52"/>
      <c r="J4" s="52"/>
      <c r="K4" s="52"/>
      <c r="L4" s="51" t="s">
        <v>2</v>
      </c>
      <c r="M4" s="52"/>
      <c r="N4" s="52"/>
      <c r="O4" s="52"/>
      <c r="P4" s="52"/>
      <c r="Q4" s="52"/>
      <c r="R4" s="52"/>
      <c r="S4" s="53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81</v>
      </c>
      <c r="M6" s="14" t="s">
        <v>81</v>
      </c>
      <c r="N6" s="14" t="s">
        <v>81</v>
      </c>
      <c r="O6" s="14" t="s">
        <v>81</v>
      </c>
      <c r="P6" s="14" t="s">
        <v>81</v>
      </c>
      <c r="Q6" s="14" t="s">
        <v>81</v>
      </c>
      <c r="R6" s="14" t="s">
        <v>81</v>
      </c>
      <c r="S6" s="14" t="s">
        <v>81</v>
      </c>
    </row>
    <row r="7" spans="1:19" ht="12.75">
      <c r="A7" s="58" t="s">
        <v>83</v>
      </c>
      <c r="B7" s="46" t="s">
        <v>92</v>
      </c>
      <c r="C7" s="33" t="s">
        <v>86</v>
      </c>
      <c r="D7" s="60">
        <v>3</v>
      </c>
      <c r="E7" s="61">
        <v>10</v>
      </c>
      <c r="F7" s="62">
        <v>7</v>
      </c>
      <c r="G7" s="62">
        <v>10</v>
      </c>
      <c r="H7" s="62">
        <v>33</v>
      </c>
      <c r="I7" s="62">
        <v>93</v>
      </c>
      <c r="J7" s="62">
        <v>116</v>
      </c>
      <c r="K7" s="62">
        <v>272</v>
      </c>
      <c r="L7" s="34">
        <f aca="true" t="shared" si="0" ref="L7:S13">+D7/D$13*100</f>
        <v>0.24193548387096775</v>
      </c>
      <c r="M7" s="35">
        <f t="shared" si="0"/>
        <v>0.7704160246533128</v>
      </c>
      <c r="N7" s="35">
        <f t="shared" si="0"/>
        <v>0.5443234836702955</v>
      </c>
      <c r="O7" s="35">
        <f t="shared" si="0"/>
        <v>0.5614823133071308</v>
      </c>
      <c r="P7" s="35">
        <f t="shared" si="0"/>
        <v>0.6885040684331317</v>
      </c>
      <c r="Q7" s="35">
        <f t="shared" si="0"/>
        <v>0.769421692727724</v>
      </c>
      <c r="R7" s="35">
        <f t="shared" si="0"/>
        <v>0.9108040201005024</v>
      </c>
      <c r="S7" s="35">
        <f t="shared" si="0"/>
        <v>0.7722665455268164</v>
      </c>
    </row>
    <row r="8" spans="1:19" ht="12.75">
      <c r="A8" s="57"/>
      <c r="B8" s="43"/>
      <c r="C8" s="5" t="s">
        <v>90</v>
      </c>
      <c r="D8" s="64">
        <v>14</v>
      </c>
      <c r="E8" s="65">
        <v>19</v>
      </c>
      <c r="F8" s="66">
        <v>12</v>
      </c>
      <c r="G8" s="66">
        <v>30</v>
      </c>
      <c r="H8" s="66">
        <v>51</v>
      </c>
      <c r="I8" s="66">
        <v>143</v>
      </c>
      <c r="J8" s="66">
        <v>103</v>
      </c>
      <c r="K8" s="66">
        <v>372</v>
      </c>
      <c r="L8" s="25">
        <f t="shared" si="0"/>
        <v>1.129032258064516</v>
      </c>
      <c r="M8" s="23">
        <f t="shared" si="0"/>
        <v>1.4637904468412943</v>
      </c>
      <c r="N8" s="23">
        <f t="shared" si="0"/>
        <v>0.9331259720062209</v>
      </c>
      <c r="O8" s="23">
        <f t="shared" si="0"/>
        <v>1.6844469399213924</v>
      </c>
      <c r="P8" s="23">
        <f t="shared" si="0"/>
        <v>1.0640517421239308</v>
      </c>
      <c r="Q8" s="23">
        <f t="shared" si="0"/>
        <v>1.1830892694630595</v>
      </c>
      <c r="R8" s="23">
        <f t="shared" si="0"/>
        <v>0.8087311557788945</v>
      </c>
      <c r="S8" s="23">
        <f t="shared" si="0"/>
        <v>1.0561880696175576</v>
      </c>
    </row>
    <row r="9" spans="1:19" ht="12.75">
      <c r="A9" s="57"/>
      <c r="B9" s="43"/>
      <c r="C9" s="28" t="s">
        <v>87</v>
      </c>
      <c r="D9" s="64">
        <v>7</v>
      </c>
      <c r="E9" s="65">
        <v>4</v>
      </c>
      <c r="F9" s="66">
        <v>4</v>
      </c>
      <c r="G9" s="66">
        <v>9</v>
      </c>
      <c r="H9" s="66">
        <v>36</v>
      </c>
      <c r="I9" s="66">
        <v>62</v>
      </c>
      <c r="J9" s="66">
        <v>45</v>
      </c>
      <c r="K9" s="66">
        <v>167</v>
      </c>
      <c r="L9" s="25">
        <f t="shared" si="0"/>
        <v>0.564516129032258</v>
      </c>
      <c r="M9" s="23">
        <f t="shared" si="0"/>
        <v>0.30816640986132515</v>
      </c>
      <c r="N9" s="23">
        <f t="shared" si="0"/>
        <v>0.3110419906687403</v>
      </c>
      <c r="O9" s="23">
        <f t="shared" si="0"/>
        <v>0.5053340819764177</v>
      </c>
      <c r="P9" s="23">
        <f t="shared" si="0"/>
        <v>0.7510953473815982</v>
      </c>
      <c r="Q9" s="23">
        <f t="shared" si="0"/>
        <v>0.512947795151816</v>
      </c>
      <c r="R9" s="23">
        <f t="shared" si="0"/>
        <v>0.3533291457286432</v>
      </c>
      <c r="S9" s="23">
        <f t="shared" si="0"/>
        <v>0.474148945231538</v>
      </c>
    </row>
    <row r="10" spans="1:19" ht="12.75">
      <c r="A10" s="57"/>
      <c r="B10" s="43"/>
      <c r="C10" s="28" t="s">
        <v>88</v>
      </c>
      <c r="D10" s="64">
        <v>1</v>
      </c>
      <c r="E10" s="65">
        <v>1</v>
      </c>
      <c r="F10" s="66">
        <v>2</v>
      </c>
      <c r="G10" s="66">
        <v>6</v>
      </c>
      <c r="H10" s="66">
        <v>24</v>
      </c>
      <c r="I10" s="66">
        <v>50</v>
      </c>
      <c r="J10" s="66">
        <v>34</v>
      </c>
      <c r="K10" s="66">
        <v>118</v>
      </c>
      <c r="L10" s="25">
        <f t="shared" si="0"/>
        <v>0.08064516129032258</v>
      </c>
      <c r="M10" s="23">
        <f t="shared" si="0"/>
        <v>0.07704160246533129</v>
      </c>
      <c r="N10" s="23">
        <f t="shared" si="0"/>
        <v>0.15552099533437014</v>
      </c>
      <c r="O10" s="23">
        <f t="shared" si="0"/>
        <v>0.3368893879842785</v>
      </c>
      <c r="P10" s="23">
        <f t="shared" si="0"/>
        <v>0.5007302315877321</v>
      </c>
      <c r="Q10" s="23">
        <f t="shared" si="0"/>
        <v>0.4136675767353355</v>
      </c>
      <c r="R10" s="23">
        <f t="shared" si="0"/>
        <v>0.26695979899497485</v>
      </c>
      <c r="S10" s="23">
        <f t="shared" si="0"/>
        <v>0.3350273984270748</v>
      </c>
    </row>
    <row r="11" spans="1:19" ht="12.75">
      <c r="A11" s="57"/>
      <c r="B11" s="43"/>
      <c r="C11" s="28" t="s">
        <v>89</v>
      </c>
      <c r="D11" s="64">
        <v>2</v>
      </c>
      <c r="E11" s="65">
        <v>3</v>
      </c>
      <c r="F11" s="66">
        <v>2</v>
      </c>
      <c r="G11" s="66">
        <v>4</v>
      </c>
      <c r="H11" s="66">
        <v>42</v>
      </c>
      <c r="I11" s="66">
        <v>105</v>
      </c>
      <c r="J11" s="66">
        <v>89</v>
      </c>
      <c r="K11" s="66">
        <v>247</v>
      </c>
      <c r="L11" s="25">
        <f t="shared" si="0"/>
        <v>0.16129032258064516</v>
      </c>
      <c r="M11" s="23">
        <f t="shared" si="0"/>
        <v>0.23112480739599386</v>
      </c>
      <c r="N11" s="23">
        <f t="shared" si="0"/>
        <v>0.15552099533437014</v>
      </c>
      <c r="O11" s="23">
        <f t="shared" si="0"/>
        <v>0.22459292532285235</v>
      </c>
      <c r="P11" s="23">
        <f t="shared" si="0"/>
        <v>0.8762779052785312</v>
      </c>
      <c r="Q11" s="23">
        <f t="shared" si="0"/>
        <v>0.8687019111442046</v>
      </c>
      <c r="R11" s="23">
        <f t="shared" si="0"/>
        <v>0.6988065326633166</v>
      </c>
      <c r="S11" s="23">
        <f t="shared" si="0"/>
        <v>0.7012861645041311</v>
      </c>
    </row>
    <row r="12" spans="1:19" ht="12.75">
      <c r="A12" s="57"/>
      <c r="B12" s="43"/>
      <c r="C12" s="5" t="s">
        <v>12</v>
      </c>
      <c r="D12" s="64">
        <v>1213</v>
      </c>
      <c r="E12" s="65">
        <v>1261</v>
      </c>
      <c r="F12" s="66">
        <v>1259</v>
      </c>
      <c r="G12" s="66">
        <v>1722</v>
      </c>
      <c r="H12" s="66">
        <v>4607</v>
      </c>
      <c r="I12" s="66">
        <v>11634</v>
      </c>
      <c r="J12" s="66">
        <v>12349</v>
      </c>
      <c r="K12" s="66">
        <v>34045</v>
      </c>
      <c r="L12" s="25">
        <f t="shared" si="0"/>
        <v>97.8225806451613</v>
      </c>
      <c r="M12" s="23">
        <f t="shared" si="0"/>
        <v>97.14946070878274</v>
      </c>
      <c r="N12" s="23">
        <f t="shared" si="0"/>
        <v>97.900466562986</v>
      </c>
      <c r="O12" s="23">
        <f t="shared" si="0"/>
        <v>96.68725435148792</v>
      </c>
      <c r="P12" s="23">
        <f t="shared" si="0"/>
        <v>96.11934070519507</v>
      </c>
      <c r="Q12" s="23">
        <f t="shared" si="0"/>
        <v>96.25217175477786</v>
      </c>
      <c r="R12" s="23">
        <f t="shared" si="0"/>
        <v>96.96136934673368</v>
      </c>
      <c r="S12" s="23">
        <f t="shared" si="0"/>
        <v>96.66108287669289</v>
      </c>
    </row>
    <row r="13" spans="1:19" ht="12.75">
      <c r="A13" s="57"/>
      <c r="B13" s="44"/>
      <c r="C13" s="5" t="s">
        <v>1</v>
      </c>
      <c r="D13" s="64">
        <v>1240</v>
      </c>
      <c r="E13" s="65">
        <v>1298</v>
      </c>
      <c r="F13" s="66">
        <v>1286</v>
      </c>
      <c r="G13" s="66">
        <v>1781</v>
      </c>
      <c r="H13" s="66">
        <v>4793</v>
      </c>
      <c r="I13" s="66">
        <v>12087</v>
      </c>
      <c r="J13" s="66">
        <v>12736</v>
      </c>
      <c r="K13" s="66">
        <v>35221</v>
      </c>
      <c r="L13" s="25">
        <f>+D13/D$13*100</f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0"/>
        <v>100</v>
      </c>
    </row>
    <row r="14" spans="1:19" ht="12.75">
      <c r="A14" s="57"/>
      <c r="B14" s="43" t="s">
        <v>93</v>
      </c>
      <c r="C14" s="4" t="s">
        <v>86</v>
      </c>
      <c r="D14" s="68">
        <v>31</v>
      </c>
      <c r="E14" s="69">
        <v>36</v>
      </c>
      <c r="F14" s="70">
        <v>27</v>
      </c>
      <c r="G14" s="70">
        <v>41</v>
      </c>
      <c r="H14" s="70">
        <v>104</v>
      </c>
      <c r="I14" s="70">
        <v>281</v>
      </c>
      <c r="J14" s="70">
        <v>334</v>
      </c>
      <c r="K14" s="70">
        <v>854</v>
      </c>
      <c r="L14" s="31">
        <f>+D14/D$20*100</f>
        <v>2.9053420805998127</v>
      </c>
      <c r="M14" s="26">
        <f aca="true" t="shared" si="1" ref="M14:S20">+E14/E$20*100</f>
        <v>3.1914893617021276</v>
      </c>
      <c r="N14" s="26">
        <f t="shared" si="1"/>
        <v>2.3478260869565215</v>
      </c>
      <c r="O14" s="26">
        <f t="shared" si="1"/>
        <v>2.8236914600550964</v>
      </c>
      <c r="P14" s="26">
        <f t="shared" si="1"/>
        <v>2.8642247314789318</v>
      </c>
      <c r="Q14" s="26">
        <f t="shared" si="1"/>
        <v>2.9325819244416613</v>
      </c>
      <c r="R14" s="26">
        <f t="shared" si="1"/>
        <v>3.088588866284446</v>
      </c>
      <c r="S14" s="26">
        <f t="shared" si="1"/>
        <v>2.9628087704690538</v>
      </c>
    </row>
    <row r="15" spans="1:19" ht="12.75">
      <c r="A15" s="57"/>
      <c r="B15" s="43"/>
      <c r="C15" s="5" t="s">
        <v>90</v>
      </c>
      <c r="D15" s="64">
        <v>48</v>
      </c>
      <c r="E15" s="65">
        <v>59</v>
      </c>
      <c r="F15" s="66">
        <v>50</v>
      </c>
      <c r="G15" s="66">
        <v>54</v>
      </c>
      <c r="H15" s="66">
        <v>88</v>
      </c>
      <c r="I15" s="66">
        <v>155</v>
      </c>
      <c r="J15" s="66">
        <v>164</v>
      </c>
      <c r="K15" s="66">
        <v>618</v>
      </c>
      <c r="L15" s="25">
        <f aca="true" t="shared" si="2" ref="L15:L20">+D15/D$20*100</f>
        <v>4.498594189315839</v>
      </c>
      <c r="M15" s="23">
        <f t="shared" si="1"/>
        <v>5.2304964539007095</v>
      </c>
      <c r="N15" s="23">
        <f t="shared" si="1"/>
        <v>4.3478260869565215</v>
      </c>
      <c r="O15" s="23">
        <f t="shared" si="1"/>
        <v>3.71900826446281</v>
      </c>
      <c r="P15" s="23">
        <f t="shared" si="1"/>
        <v>2.423574772789865</v>
      </c>
      <c r="Q15" s="23">
        <f t="shared" si="1"/>
        <v>1.6176163640158632</v>
      </c>
      <c r="R15" s="23">
        <f t="shared" si="1"/>
        <v>1.5165526169779915</v>
      </c>
      <c r="S15" s="23">
        <f t="shared" si="1"/>
        <v>2.144046627810158</v>
      </c>
    </row>
    <row r="16" spans="1:19" ht="12.75">
      <c r="A16" s="57"/>
      <c r="B16" s="43"/>
      <c r="C16" s="28" t="s">
        <v>87</v>
      </c>
      <c r="D16" s="64">
        <v>54</v>
      </c>
      <c r="E16" s="65">
        <v>62</v>
      </c>
      <c r="F16" s="66">
        <v>53</v>
      </c>
      <c r="G16" s="66">
        <v>74</v>
      </c>
      <c r="H16" s="66">
        <v>189</v>
      </c>
      <c r="I16" s="66">
        <v>437</v>
      </c>
      <c r="J16" s="66">
        <v>427</v>
      </c>
      <c r="K16" s="66">
        <v>1296</v>
      </c>
      <c r="L16" s="25">
        <f t="shared" si="2"/>
        <v>5.060918462980318</v>
      </c>
      <c r="M16" s="23">
        <f t="shared" si="1"/>
        <v>5.49645390070922</v>
      </c>
      <c r="N16" s="23">
        <f t="shared" si="1"/>
        <v>4.608695652173913</v>
      </c>
      <c r="O16" s="23">
        <f t="shared" si="1"/>
        <v>5.096418732782369</v>
      </c>
      <c r="P16" s="23">
        <f t="shared" si="1"/>
        <v>5.205177637014597</v>
      </c>
      <c r="Q16" s="23">
        <f t="shared" si="1"/>
        <v>4.560634523064079</v>
      </c>
      <c r="R16" s="23">
        <f t="shared" si="1"/>
        <v>3.948585167375624</v>
      </c>
      <c r="S16" s="23">
        <f t="shared" si="1"/>
        <v>4.496253122398001</v>
      </c>
    </row>
    <row r="17" spans="1:19" ht="12.75">
      <c r="A17" s="57"/>
      <c r="B17" s="43"/>
      <c r="C17" s="28" t="s">
        <v>88</v>
      </c>
      <c r="D17" s="64">
        <v>6</v>
      </c>
      <c r="E17" s="65">
        <v>7</v>
      </c>
      <c r="F17" s="66">
        <v>10</v>
      </c>
      <c r="G17" s="66">
        <v>9</v>
      </c>
      <c r="H17" s="66">
        <v>26</v>
      </c>
      <c r="I17" s="66">
        <v>54</v>
      </c>
      <c r="J17" s="66">
        <v>48</v>
      </c>
      <c r="K17" s="66">
        <v>160</v>
      </c>
      <c r="L17" s="25">
        <f t="shared" si="2"/>
        <v>0.5623242736644799</v>
      </c>
      <c r="M17" s="23">
        <f t="shared" si="1"/>
        <v>0.6205673758865249</v>
      </c>
      <c r="N17" s="23">
        <f t="shared" si="1"/>
        <v>0.8695652173913043</v>
      </c>
      <c r="O17" s="23">
        <f t="shared" si="1"/>
        <v>0.6198347107438017</v>
      </c>
      <c r="P17" s="23">
        <f t="shared" si="1"/>
        <v>0.7160561828697329</v>
      </c>
      <c r="Q17" s="23">
        <f t="shared" si="1"/>
        <v>0.5635566687539135</v>
      </c>
      <c r="R17" s="23">
        <f t="shared" si="1"/>
        <v>0.4438690586277048</v>
      </c>
      <c r="S17" s="23">
        <f t="shared" si="1"/>
        <v>0.5550929780738274</v>
      </c>
    </row>
    <row r="18" spans="1:19" ht="12.75">
      <c r="A18" s="57"/>
      <c r="B18" s="43"/>
      <c r="C18" s="28" t="s">
        <v>89</v>
      </c>
      <c r="D18" s="64">
        <v>10</v>
      </c>
      <c r="E18" s="65">
        <v>11</v>
      </c>
      <c r="F18" s="66">
        <v>17</v>
      </c>
      <c r="G18" s="66">
        <v>20</v>
      </c>
      <c r="H18" s="66">
        <v>82</v>
      </c>
      <c r="I18" s="66">
        <v>258</v>
      </c>
      <c r="J18" s="66">
        <v>282</v>
      </c>
      <c r="K18" s="66">
        <v>680</v>
      </c>
      <c r="L18" s="25">
        <f t="shared" si="2"/>
        <v>0.937207122774133</v>
      </c>
      <c r="M18" s="23">
        <f t="shared" si="1"/>
        <v>0.975177304964539</v>
      </c>
      <c r="N18" s="23">
        <f t="shared" si="1"/>
        <v>1.4782608695652173</v>
      </c>
      <c r="O18" s="23">
        <f t="shared" si="1"/>
        <v>1.3774104683195594</v>
      </c>
      <c r="P18" s="23">
        <f t="shared" si="1"/>
        <v>2.258331038281465</v>
      </c>
      <c r="Q18" s="23">
        <f t="shared" si="1"/>
        <v>2.6925485284909207</v>
      </c>
      <c r="R18" s="23">
        <f t="shared" si="1"/>
        <v>2.607730719437766</v>
      </c>
      <c r="S18" s="23">
        <f t="shared" si="1"/>
        <v>2.3591451568137667</v>
      </c>
    </row>
    <row r="19" spans="1:19" ht="12.75">
      <c r="A19" s="57"/>
      <c r="B19" s="43"/>
      <c r="C19" s="5" t="s">
        <v>12</v>
      </c>
      <c r="D19" s="64">
        <v>918</v>
      </c>
      <c r="E19" s="65">
        <v>953</v>
      </c>
      <c r="F19" s="66">
        <v>993</v>
      </c>
      <c r="G19" s="66">
        <v>1254</v>
      </c>
      <c r="H19" s="66">
        <v>3142</v>
      </c>
      <c r="I19" s="66">
        <v>8397</v>
      </c>
      <c r="J19" s="66">
        <v>9559</v>
      </c>
      <c r="K19" s="66">
        <v>25216</v>
      </c>
      <c r="L19" s="25">
        <f t="shared" si="2"/>
        <v>86.03561387066541</v>
      </c>
      <c r="M19" s="23">
        <f t="shared" si="1"/>
        <v>84.48581560283688</v>
      </c>
      <c r="N19" s="23">
        <f t="shared" si="1"/>
        <v>86.34782608695653</v>
      </c>
      <c r="O19" s="23">
        <f t="shared" si="1"/>
        <v>86.36363636363636</v>
      </c>
      <c r="P19" s="23">
        <f t="shared" si="1"/>
        <v>86.53263563756542</v>
      </c>
      <c r="Q19" s="23">
        <f t="shared" si="1"/>
        <v>87.63306199123356</v>
      </c>
      <c r="R19" s="23">
        <f t="shared" si="1"/>
        <v>88.39467357129647</v>
      </c>
      <c r="S19" s="23">
        <f t="shared" si="1"/>
        <v>87.48265334443519</v>
      </c>
    </row>
    <row r="20" spans="1:19" ht="12.75">
      <c r="A20" s="57"/>
      <c r="B20" s="44"/>
      <c r="C20" s="5" t="s">
        <v>1</v>
      </c>
      <c r="D20" s="64">
        <v>1067</v>
      </c>
      <c r="E20" s="65">
        <v>1128</v>
      </c>
      <c r="F20" s="66">
        <v>1150</v>
      </c>
      <c r="G20" s="66">
        <v>1452</v>
      </c>
      <c r="H20" s="66">
        <v>3631</v>
      </c>
      <c r="I20" s="66">
        <v>9582</v>
      </c>
      <c r="J20" s="66">
        <v>10814</v>
      </c>
      <c r="K20" s="66">
        <v>28824</v>
      </c>
      <c r="L20" s="25">
        <f t="shared" si="2"/>
        <v>100</v>
      </c>
      <c r="M20" s="23">
        <f t="shared" si="1"/>
        <v>100</v>
      </c>
      <c r="N20" s="23">
        <f t="shared" si="1"/>
        <v>100</v>
      </c>
      <c r="O20" s="23">
        <f t="shared" si="1"/>
        <v>100</v>
      </c>
      <c r="P20" s="23">
        <f t="shared" si="1"/>
        <v>100</v>
      </c>
      <c r="Q20" s="23">
        <f t="shared" si="1"/>
        <v>100</v>
      </c>
      <c r="R20" s="23">
        <f t="shared" si="1"/>
        <v>100</v>
      </c>
      <c r="S20" s="23">
        <f t="shared" si="1"/>
        <v>100</v>
      </c>
    </row>
    <row r="21" spans="1:19" ht="12.75">
      <c r="A21" s="57"/>
      <c r="B21" s="43" t="s">
        <v>14</v>
      </c>
      <c r="C21" s="4" t="s">
        <v>86</v>
      </c>
      <c r="D21" s="68">
        <v>0</v>
      </c>
      <c r="E21" s="69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31">
        <f>+D21/D$27*100</f>
        <v>0</v>
      </c>
      <c r="M21" s="26">
        <f aca="true" t="shared" si="3" ref="M21:S27">+E21/E$27*100</f>
        <v>0</v>
      </c>
      <c r="N21" s="26">
        <f t="shared" si="3"/>
        <v>0</v>
      </c>
      <c r="O21" s="26">
        <f t="shared" si="3"/>
        <v>0</v>
      </c>
      <c r="P21" s="26">
        <f t="shared" si="3"/>
        <v>0</v>
      </c>
      <c r="Q21" s="26">
        <f t="shared" si="3"/>
        <v>0</v>
      </c>
      <c r="R21" s="26">
        <f t="shared" si="3"/>
        <v>0</v>
      </c>
      <c r="S21" s="26">
        <f t="shared" si="3"/>
        <v>0</v>
      </c>
    </row>
    <row r="22" spans="1:19" ht="12.75">
      <c r="A22" s="57"/>
      <c r="B22" s="43"/>
      <c r="C22" s="5" t="s">
        <v>90</v>
      </c>
      <c r="D22" s="64">
        <v>0</v>
      </c>
      <c r="E22" s="65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25">
        <f aca="true" t="shared" si="4" ref="L22:L27">+D22/D$27*100</f>
        <v>0</v>
      </c>
      <c r="M22" s="23">
        <f t="shared" si="3"/>
        <v>0</v>
      </c>
      <c r="N22" s="23">
        <f t="shared" si="3"/>
        <v>0</v>
      </c>
      <c r="O22" s="23">
        <f t="shared" si="3"/>
        <v>0</v>
      </c>
      <c r="P22" s="23">
        <f t="shared" si="3"/>
        <v>0</v>
      </c>
      <c r="Q22" s="23">
        <f t="shared" si="3"/>
        <v>0</v>
      </c>
      <c r="R22" s="23">
        <f t="shared" si="3"/>
        <v>0</v>
      </c>
      <c r="S22" s="23">
        <f t="shared" si="3"/>
        <v>0</v>
      </c>
    </row>
    <row r="23" spans="1:19" ht="12.75">
      <c r="A23" s="57"/>
      <c r="B23" s="43"/>
      <c r="C23" s="28" t="s">
        <v>87</v>
      </c>
      <c r="D23" s="64">
        <v>0</v>
      </c>
      <c r="E23" s="65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25">
        <f t="shared" si="4"/>
        <v>0</v>
      </c>
      <c r="M23" s="23">
        <f t="shared" si="3"/>
        <v>0</v>
      </c>
      <c r="N23" s="23">
        <f t="shared" si="3"/>
        <v>0</v>
      </c>
      <c r="O23" s="23">
        <f t="shared" si="3"/>
        <v>0</v>
      </c>
      <c r="P23" s="23">
        <f t="shared" si="3"/>
        <v>0</v>
      </c>
      <c r="Q23" s="23">
        <f t="shared" si="3"/>
        <v>0</v>
      </c>
      <c r="R23" s="23">
        <f t="shared" si="3"/>
        <v>0</v>
      </c>
      <c r="S23" s="23">
        <f t="shared" si="3"/>
        <v>0</v>
      </c>
    </row>
    <row r="24" spans="1:19" ht="12.75">
      <c r="A24" s="57"/>
      <c r="B24" s="43"/>
      <c r="C24" s="28" t="s">
        <v>88</v>
      </c>
      <c r="D24" s="64">
        <v>0</v>
      </c>
      <c r="E24" s="65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25">
        <f t="shared" si="4"/>
        <v>0</v>
      </c>
      <c r="M24" s="23">
        <f t="shared" si="3"/>
        <v>0</v>
      </c>
      <c r="N24" s="23">
        <f t="shared" si="3"/>
        <v>0</v>
      </c>
      <c r="O24" s="23">
        <f t="shared" si="3"/>
        <v>0</v>
      </c>
      <c r="P24" s="23">
        <f t="shared" si="3"/>
        <v>0</v>
      </c>
      <c r="Q24" s="23">
        <f t="shared" si="3"/>
        <v>0</v>
      </c>
      <c r="R24" s="23">
        <f t="shared" si="3"/>
        <v>0</v>
      </c>
      <c r="S24" s="23">
        <f t="shared" si="3"/>
        <v>0</v>
      </c>
    </row>
    <row r="25" spans="1:19" ht="12.75">
      <c r="A25" s="57"/>
      <c r="B25" s="43"/>
      <c r="C25" s="28" t="s">
        <v>89</v>
      </c>
      <c r="D25" s="64">
        <v>0</v>
      </c>
      <c r="E25" s="65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25">
        <f t="shared" si="4"/>
        <v>0</v>
      </c>
      <c r="M25" s="23">
        <f t="shared" si="3"/>
        <v>0</v>
      </c>
      <c r="N25" s="23">
        <f t="shared" si="3"/>
        <v>0</v>
      </c>
      <c r="O25" s="23">
        <f t="shared" si="3"/>
        <v>0</v>
      </c>
      <c r="P25" s="23">
        <f t="shared" si="3"/>
        <v>0</v>
      </c>
      <c r="Q25" s="23">
        <f t="shared" si="3"/>
        <v>0</v>
      </c>
      <c r="R25" s="23">
        <f t="shared" si="3"/>
        <v>0</v>
      </c>
      <c r="S25" s="23">
        <f t="shared" si="3"/>
        <v>0</v>
      </c>
    </row>
    <row r="26" spans="1:19" ht="12.75">
      <c r="A26" s="57"/>
      <c r="B26" s="43"/>
      <c r="C26" s="5" t="s">
        <v>12</v>
      </c>
      <c r="D26" s="64">
        <v>990</v>
      </c>
      <c r="E26" s="65">
        <v>1110</v>
      </c>
      <c r="F26" s="66">
        <v>1157</v>
      </c>
      <c r="G26" s="66">
        <v>1468</v>
      </c>
      <c r="H26" s="66">
        <v>3393</v>
      </c>
      <c r="I26" s="66">
        <v>7912</v>
      </c>
      <c r="J26" s="66">
        <v>7770</v>
      </c>
      <c r="K26" s="66">
        <v>23800</v>
      </c>
      <c r="L26" s="25">
        <f t="shared" si="4"/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>
      <c r="A27" s="57"/>
      <c r="B27" s="44"/>
      <c r="C27" s="5" t="s">
        <v>1</v>
      </c>
      <c r="D27" s="64">
        <v>990</v>
      </c>
      <c r="E27" s="65">
        <v>1110</v>
      </c>
      <c r="F27" s="66">
        <v>1157</v>
      </c>
      <c r="G27" s="66">
        <v>1468</v>
      </c>
      <c r="H27" s="66">
        <v>3393</v>
      </c>
      <c r="I27" s="66">
        <v>7912</v>
      </c>
      <c r="J27" s="66">
        <v>7770</v>
      </c>
      <c r="K27" s="66">
        <v>23800</v>
      </c>
      <c r="L27" s="25">
        <f t="shared" si="4"/>
        <v>100</v>
      </c>
      <c r="M27" s="23">
        <f t="shared" si="3"/>
        <v>100</v>
      </c>
      <c r="N27" s="23">
        <f t="shared" si="3"/>
        <v>100</v>
      </c>
      <c r="O27" s="23">
        <f t="shared" si="3"/>
        <v>100</v>
      </c>
      <c r="P27" s="23">
        <f t="shared" si="3"/>
        <v>100</v>
      </c>
      <c r="Q27" s="23">
        <f t="shared" si="3"/>
        <v>100</v>
      </c>
      <c r="R27" s="23">
        <f t="shared" si="3"/>
        <v>100</v>
      </c>
      <c r="S27" s="23">
        <f t="shared" si="3"/>
        <v>100</v>
      </c>
    </row>
    <row r="28" spans="1:19" ht="12.75">
      <c r="A28" s="57"/>
      <c r="B28" s="43" t="s">
        <v>15</v>
      </c>
      <c r="C28" s="4" t="s">
        <v>86</v>
      </c>
      <c r="D28" s="68">
        <v>126</v>
      </c>
      <c r="E28" s="69">
        <v>183</v>
      </c>
      <c r="F28" s="70">
        <v>177</v>
      </c>
      <c r="G28" s="70">
        <v>240</v>
      </c>
      <c r="H28" s="70">
        <v>716</v>
      </c>
      <c r="I28" s="70">
        <v>2017</v>
      </c>
      <c r="J28" s="70">
        <v>2606</v>
      </c>
      <c r="K28" s="70">
        <v>6065</v>
      </c>
      <c r="L28" s="31">
        <f>+D28/D$34*100</f>
        <v>14.14141414141414</v>
      </c>
      <c r="M28" s="26">
        <f aca="true" t="shared" si="5" ref="M28:S34">+E28/E$34*100</f>
        <v>17.90606653620352</v>
      </c>
      <c r="N28" s="26">
        <f t="shared" si="5"/>
        <v>15.499124343257442</v>
      </c>
      <c r="O28" s="26">
        <f t="shared" si="5"/>
        <v>15.989340439706861</v>
      </c>
      <c r="P28" s="26">
        <f t="shared" si="5"/>
        <v>17.09238481737885</v>
      </c>
      <c r="Q28" s="26">
        <f t="shared" si="5"/>
        <v>19.64737969998052</v>
      </c>
      <c r="R28" s="26">
        <f t="shared" si="5"/>
        <v>24.54785229841748</v>
      </c>
      <c r="S28" s="26">
        <f t="shared" si="5"/>
        <v>20.47119181827387</v>
      </c>
    </row>
    <row r="29" spans="1:19" ht="12.75">
      <c r="A29" s="57"/>
      <c r="B29" s="43"/>
      <c r="C29" s="5" t="s">
        <v>90</v>
      </c>
      <c r="D29" s="64">
        <v>290</v>
      </c>
      <c r="E29" s="65">
        <v>310</v>
      </c>
      <c r="F29" s="66">
        <v>346</v>
      </c>
      <c r="G29" s="66">
        <v>416</v>
      </c>
      <c r="H29" s="66">
        <v>971</v>
      </c>
      <c r="I29" s="66">
        <v>2104</v>
      </c>
      <c r="J29" s="66">
        <v>1756</v>
      </c>
      <c r="K29" s="66">
        <v>6193</v>
      </c>
      <c r="L29" s="25">
        <f aca="true" t="shared" si="6" ref="L29:L34">+D29/D$34*100</f>
        <v>32.547699214365885</v>
      </c>
      <c r="M29" s="23">
        <f t="shared" si="5"/>
        <v>30.332681017612522</v>
      </c>
      <c r="N29" s="23">
        <f t="shared" si="5"/>
        <v>30.297723292469353</v>
      </c>
      <c r="O29" s="23">
        <f t="shared" si="5"/>
        <v>27.71485676215856</v>
      </c>
      <c r="P29" s="23">
        <f t="shared" si="5"/>
        <v>23.17975650513249</v>
      </c>
      <c r="Q29" s="23">
        <f t="shared" si="5"/>
        <v>20.494837327099162</v>
      </c>
      <c r="R29" s="23">
        <f t="shared" si="5"/>
        <v>16.541070082893743</v>
      </c>
      <c r="S29" s="23">
        <f t="shared" si="5"/>
        <v>20.90323016167685</v>
      </c>
    </row>
    <row r="30" spans="1:19" ht="12.75">
      <c r="A30" s="57"/>
      <c r="B30" s="43"/>
      <c r="C30" s="28" t="s">
        <v>87</v>
      </c>
      <c r="D30" s="64">
        <v>212</v>
      </c>
      <c r="E30" s="65">
        <v>267</v>
      </c>
      <c r="F30" s="66">
        <v>296</v>
      </c>
      <c r="G30" s="66">
        <v>379</v>
      </c>
      <c r="H30" s="66">
        <v>1138</v>
      </c>
      <c r="I30" s="66">
        <v>2746</v>
      </c>
      <c r="J30" s="66">
        <v>2687</v>
      </c>
      <c r="K30" s="66">
        <v>7725</v>
      </c>
      <c r="L30" s="25">
        <f t="shared" si="6"/>
        <v>23.793490460157127</v>
      </c>
      <c r="M30" s="23">
        <f t="shared" si="5"/>
        <v>26.125244618395303</v>
      </c>
      <c r="N30" s="23">
        <f t="shared" si="5"/>
        <v>25.91943957968476</v>
      </c>
      <c r="O30" s="23">
        <f t="shared" si="5"/>
        <v>25.249833444370417</v>
      </c>
      <c r="P30" s="23">
        <f t="shared" si="5"/>
        <v>27.166388159465267</v>
      </c>
      <c r="Q30" s="23">
        <f t="shared" si="5"/>
        <v>26.74849016169881</v>
      </c>
      <c r="R30" s="23">
        <f t="shared" si="5"/>
        <v>25.31085154483798</v>
      </c>
      <c r="S30" s="23">
        <f t="shared" si="5"/>
        <v>26.07418908428123</v>
      </c>
    </row>
    <row r="31" spans="1:19" ht="12.75">
      <c r="A31" s="57"/>
      <c r="B31" s="43"/>
      <c r="C31" s="28" t="s">
        <v>88</v>
      </c>
      <c r="D31" s="64">
        <v>14</v>
      </c>
      <c r="E31" s="65">
        <v>7</v>
      </c>
      <c r="F31" s="66">
        <v>11</v>
      </c>
      <c r="G31" s="66">
        <v>22</v>
      </c>
      <c r="H31" s="66">
        <v>62</v>
      </c>
      <c r="I31" s="66">
        <v>158</v>
      </c>
      <c r="J31" s="66">
        <v>152</v>
      </c>
      <c r="K31" s="66">
        <v>426</v>
      </c>
      <c r="L31" s="25">
        <f t="shared" si="6"/>
        <v>1.5712682379349048</v>
      </c>
      <c r="M31" s="23">
        <f t="shared" si="5"/>
        <v>0.684931506849315</v>
      </c>
      <c r="N31" s="23">
        <f t="shared" si="5"/>
        <v>0.9632224168126094</v>
      </c>
      <c r="O31" s="23">
        <f t="shared" si="5"/>
        <v>1.4656895403064623</v>
      </c>
      <c r="P31" s="23">
        <f t="shared" si="5"/>
        <v>1.4800668417283362</v>
      </c>
      <c r="Q31" s="23">
        <f t="shared" si="5"/>
        <v>1.5390609779855835</v>
      </c>
      <c r="R31" s="23">
        <f t="shared" si="5"/>
        <v>1.4318010550113038</v>
      </c>
      <c r="S31" s="23">
        <f t="shared" si="5"/>
        <v>1.4378776116380327</v>
      </c>
    </row>
    <row r="32" spans="1:19" ht="12.75">
      <c r="A32" s="57"/>
      <c r="B32" s="43"/>
      <c r="C32" s="28" t="s">
        <v>89</v>
      </c>
      <c r="D32" s="64">
        <v>12</v>
      </c>
      <c r="E32" s="65">
        <v>15</v>
      </c>
      <c r="F32" s="66">
        <v>24</v>
      </c>
      <c r="G32" s="66">
        <v>29</v>
      </c>
      <c r="H32" s="66">
        <v>127</v>
      </c>
      <c r="I32" s="66">
        <v>388</v>
      </c>
      <c r="J32" s="66">
        <v>446</v>
      </c>
      <c r="K32" s="66">
        <v>1041</v>
      </c>
      <c r="L32" s="25">
        <f t="shared" si="6"/>
        <v>1.3468013468013467</v>
      </c>
      <c r="M32" s="23">
        <f t="shared" si="5"/>
        <v>1.467710371819961</v>
      </c>
      <c r="N32" s="23">
        <f t="shared" si="5"/>
        <v>2.1015761821366024</v>
      </c>
      <c r="O32" s="23">
        <f t="shared" si="5"/>
        <v>1.9320453031312457</v>
      </c>
      <c r="P32" s="23">
        <f t="shared" si="5"/>
        <v>3.0317498209596563</v>
      </c>
      <c r="Q32" s="23">
        <f t="shared" si="5"/>
        <v>3.7794661991038376</v>
      </c>
      <c r="R32" s="23">
        <f t="shared" si="5"/>
        <v>4.20120572720422</v>
      </c>
      <c r="S32" s="23">
        <f t="shared" si="5"/>
        <v>3.513686839707024</v>
      </c>
    </row>
    <row r="33" spans="1:19" ht="12.75">
      <c r="A33" s="57"/>
      <c r="B33" s="43"/>
      <c r="C33" s="5" t="s">
        <v>12</v>
      </c>
      <c r="D33" s="64">
        <v>237</v>
      </c>
      <c r="E33" s="65">
        <v>240</v>
      </c>
      <c r="F33" s="66">
        <v>288</v>
      </c>
      <c r="G33" s="66">
        <v>415</v>
      </c>
      <c r="H33" s="66">
        <v>1175</v>
      </c>
      <c r="I33" s="66">
        <v>2853</v>
      </c>
      <c r="J33" s="66">
        <v>2969</v>
      </c>
      <c r="K33" s="66">
        <v>8177</v>
      </c>
      <c r="L33" s="25">
        <f t="shared" si="6"/>
        <v>26.599326599326602</v>
      </c>
      <c r="M33" s="23">
        <f t="shared" si="5"/>
        <v>23.483365949119374</v>
      </c>
      <c r="N33" s="23">
        <f t="shared" si="5"/>
        <v>25.21891418563923</v>
      </c>
      <c r="O33" s="23">
        <f t="shared" si="5"/>
        <v>27.648234510326446</v>
      </c>
      <c r="P33" s="23">
        <f t="shared" si="5"/>
        <v>28.049653855335404</v>
      </c>
      <c r="Q33" s="23">
        <f t="shared" si="5"/>
        <v>27.790765634132086</v>
      </c>
      <c r="R33" s="23">
        <f t="shared" si="5"/>
        <v>27.96721929163527</v>
      </c>
      <c r="S33" s="23">
        <f t="shared" si="5"/>
        <v>27.599824484422992</v>
      </c>
    </row>
    <row r="34" spans="1:19" ht="12.75">
      <c r="A34" s="57"/>
      <c r="B34" s="44"/>
      <c r="C34" s="5" t="s">
        <v>1</v>
      </c>
      <c r="D34" s="64">
        <v>891</v>
      </c>
      <c r="E34" s="65">
        <v>1022</v>
      </c>
      <c r="F34" s="66">
        <v>1142</v>
      </c>
      <c r="G34" s="66">
        <v>1501</v>
      </c>
      <c r="H34" s="66">
        <v>4189</v>
      </c>
      <c r="I34" s="66">
        <v>10266</v>
      </c>
      <c r="J34" s="66">
        <v>10616</v>
      </c>
      <c r="K34" s="66">
        <v>29627</v>
      </c>
      <c r="L34" s="25">
        <f t="shared" si="6"/>
        <v>100</v>
      </c>
      <c r="M34" s="23">
        <f t="shared" si="5"/>
        <v>100</v>
      </c>
      <c r="N34" s="23">
        <f t="shared" si="5"/>
        <v>100</v>
      </c>
      <c r="O34" s="23">
        <f t="shared" si="5"/>
        <v>100</v>
      </c>
      <c r="P34" s="23">
        <f t="shared" si="5"/>
        <v>100</v>
      </c>
      <c r="Q34" s="23">
        <f t="shared" si="5"/>
        <v>100</v>
      </c>
      <c r="R34" s="23">
        <f t="shared" si="5"/>
        <v>100</v>
      </c>
      <c r="S34" s="23">
        <f t="shared" si="5"/>
        <v>100</v>
      </c>
    </row>
    <row r="35" spans="1:19" ht="12.75">
      <c r="A35" s="57"/>
      <c r="B35" s="43" t="s">
        <v>16</v>
      </c>
      <c r="C35" s="4" t="s">
        <v>86</v>
      </c>
      <c r="D35" s="68">
        <v>44</v>
      </c>
      <c r="E35" s="69">
        <v>42</v>
      </c>
      <c r="F35" s="70">
        <v>32</v>
      </c>
      <c r="G35" s="70">
        <v>67</v>
      </c>
      <c r="H35" s="70">
        <v>248</v>
      </c>
      <c r="I35" s="70">
        <v>688</v>
      </c>
      <c r="J35" s="70">
        <v>745</v>
      </c>
      <c r="K35" s="70">
        <v>1866</v>
      </c>
      <c r="L35" s="31">
        <f>+D35/D$41*100</f>
        <v>24.444444444444443</v>
      </c>
      <c r="M35" s="26">
        <f aca="true" t="shared" si="7" ref="M35:S41">+E35/E$41*100</f>
        <v>19.35483870967742</v>
      </c>
      <c r="N35" s="26">
        <f t="shared" si="7"/>
        <v>16.3265306122449</v>
      </c>
      <c r="O35" s="26">
        <f t="shared" si="7"/>
        <v>20.364741641337385</v>
      </c>
      <c r="P35" s="26">
        <f t="shared" si="7"/>
        <v>23.2427366447985</v>
      </c>
      <c r="Q35" s="26">
        <f t="shared" si="7"/>
        <v>25.825825825825827</v>
      </c>
      <c r="R35" s="26">
        <f t="shared" si="7"/>
        <v>33.15531820204718</v>
      </c>
      <c r="S35" s="26">
        <f t="shared" si="7"/>
        <v>27.043478260869563</v>
      </c>
    </row>
    <row r="36" spans="1:19" ht="12.75">
      <c r="A36" s="57"/>
      <c r="B36" s="43"/>
      <c r="C36" s="5" t="s">
        <v>90</v>
      </c>
      <c r="D36" s="64">
        <v>73</v>
      </c>
      <c r="E36" s="65">
        <v>88</v>
      </c>
      <c r="F36" s="66">
        <v>75</v>
      </c>
      <c r="G36" s="66">
        <v>138</v>
      </c>
      <c r="H36" s="66">
        <v>351</v>
      </c>
      <c r="I36" s="66">
        <v>763</v>
      </c>
      <c r="J36" s="66">
        <v>569</v>
      </c>
      <c r="K36" s="66">
        <v>2057</v>
      </c>
      <c r="L36" s="25">
        <f aca="true" t="shared" si="8" ref="L36:L41">+D36/D$41*100</f>
        <v>40.55555555555556</v>
      </c>
      <c r="M36" s="23">
        <f t="shared" si="7"/>
        <v>40.55299539170507</v>
      </c>
      <c r="N36" s="23">
        <f t="shared" si="7"/>
        <v>38.265306122448976</v>
      </c>
      <c r="O36" s="23">
        <f t="shared" si="7"/>
        <v>41.94528875379939</v>
      </c>
      <c r="P36" s="23">
        <f t="shared" si="7"/>
        <v>32.89597000937207</v>
      </c>
      <c r="Q36" s="23">
        <f t="shared" si="7"/>
        <v>28.64114114114114</v>
      </c>
      <c r="R36" s="23">
        <f t="shared" si="7"/>
        <v>25.322652425456166</v>
      </c>
      <c r="S36" s="23">
        <f t="shared" si="7"/>
        <v>29.81159420289855</v>
      </c>
    </row>
    <row r="37" spans="1:19" ht="12.75">
      <c r="A37" s="57"/>
      <c r="B37" s="43"/>
      <c r="C37" s="28" t="s">
        <v>87</v>
      </c>
      <c r="D37" s="64">
        <v>34</v>
      </c>
      <c r="E37" s="65">
        <v>43</v>
      </c>
      <c r="F37" s="66">
        <v>46</v>
      </c>
      <c r="G37" s="66">
        <v>47</v>
      </c>
      <c r="H37" s="66">
        <v>153</v>
      </c>
      <c r="I37" s="66">
        <v>409</v>
      </c>
      <c r="J37" s="66">
        <v>256</v>
      </c>
      <c r="K37" s="66">
        <v>988</v>
      </c>
      <c r="L37" s="25">
        <f t="shared" si="8"/>
        <v>18.88888888888889</v>
      </c>
      <c r="M37" s="23">
        <f t="shared" si="7"/>
        <v>19.81566820276498</v>
      </c>
      <c r="N37" s="23">
        <f t="shared" si="7"/>
        <v>23.46938775510204</v>
      </c>
      <c r="O37" s="23">
        <f t="shared" si="7"/>
        <v>14.285714285714285</v>
      </c>
      <c r="P37" s="23">
        <f t="shared" si="7"/>
        <v>14.339268978444236</v>
      </c>
      <c r="Q37" s="23">
        <f t="shared" si="7"/>
        <v>15.352852852852852</v>
      </c>
      <c r="R37" s="23">
        <f t="shared" si="7"/>
        <v>11.392968402314196</v>
      </c>
      <c r="S37" s="23">
        <f t="shared" si="7"/>
        <v>14.318840579710146</v>
      </c>
    </row>
    <row r="38" spans="1:19" ht="12.75">
      <c r="A38" s="57"/>
      <c r="B38" s="43"/>
      <c r="C38" s="28" t="s">
        <v>88</v>
      </c>
      <c r="D38" s="64">
        <v>8</v>
      </c>
      <c r="E38" s="65">
        <v>18</v>
      </c>
      <c r="F38" s="66">
        <v>20</v>
      </c>
      <c r="G38" s="66">
        <v>29</v>
      </c>
      <c r="H38" s="66">
        <v>101</v>
      </c>
      <c r="I38" s="66">
        <v>235</v>
      </c>
      <c r="J38" s="66">
        <v>160</v>
      </c>
      <c r="K38" s="66">
        <v>571</v>
      </c>
      <c r="L38" s="25">
        <f t="shared" si="8"/>
        <v>4.444444444444445</v>
      </c>
      <c r="M38" s="23">
        <f t="shared" si="7"/>
        <v>8.294930875576037</v>
      </c>
      <c r="N38" s="23">
        <f t="shared" si="7"/>
        <v>10.204081632653061</v>
      </c>
      <c r="O38" s="23">
        <f t="shared" si="7"/>
        <v>8.814589665653495</v>
      </c>
      <c r="P38" s="23">
        <f t="shared" si="7"/>
        <v>9.465791940018745</v>
      </c>
      <c r="Q38" s="23">
        <f t="shared" si="7"/>
        <v>8.82132132132132</v>
      </c>
      <c r="R38" s="23">
        <f t="shared" si="7"/>
        <v>7.1206052514463725</v>
      </c>
      <c r="S38" s="23">
        <f t="shared" si="7"/>
        <v>8.27536231884058</v>
      </c>
    </row>
    <row r="39" spans="1:19" ht="12.75">
      <c r="A39" s="57"/>
      <c r="B39" s="43"/>
      <c r="C39" s="28" t="s">
        <v>89</v>
      </c>
      <c r="D39" s="64">
        <v>16</v>
      </c>
      <c r="E39" s="65">
        <v>21</v>
      </c>
      <c r="F39" s="66">
        <v>20</v>
      </c>
      <c r="G39" s="66">
        <v>44</v>
      </c>
      <c r="H39" s="66">
        <v>204</v>
      </c>
      <c r="I39" s="66">
        <v>543</v>
      </c>
      <c r="J39" s="66">
        <v>491</v>
      </c>
      <c r="K39" s="66">
        <v>1339</v>
      </c>
      <c r="L39" s="25">
        <f t="shared" si="8"/>
        <v>8.88888888888889</v>
      </c>
      <c r="M39" s="23">
        <f t="shared" si="7"/>
        <v>9.67741935483871</v>
      </c>
      <c r="N39" s="23">
        <f t="shared" si="7"/>
        <v>10.204081632653061</v>
      </c>
      <c r="O39" s="23">
        <f t="shared" si="7"/>
        <v>13.37386018237082</v>
      </c>
      <c r="P39" s="23">
        <f t="shared" si="7"/>
        <v>19.119025304592316</v>
      </c>
      <c r="Q39" s="23">
        <f t="shared" si="7"/>
        <v>20.382882882882882</v>
      </c>
      <c r="R39" s="23">
        <f t="shared" si="7"/>
        <v>21.851357365376057</v>
      </c>
      <c r="S39" s="23">
        <f t="shared" si="7"/>
        <v>19.405797101449277</v>
      </c>
    </row>
    <row r="40" spans="1:19" ht="12.75">
      <c r="A40" s="57"/>
      <c r="B40" s="43"/>
      <c r="C40" s="5" t="s">
        <v>12</v>
      </c>
      <c r="D40" s="64">
        <v>5</v>
      </c>
      <c r="E40" s="65">
        <v>5</v>
      </c>
      <c r="F40" s="66">
        <v>3</v>
      </c>
      <c r="G40" s="66">
        <v>4</v>
      </c>
      <c r="H40" s="66">
        <v>10</v>
      </c>
      <c r="I40" s="66">
        <v>26</v>
      </c>
      <c r="J40" s="66">
        <v>26</v>
      </c>
      <c r="K40" s="66">
        <v>79</v>
      </c>
      <c r="L40" s="25">
        <f t="shared" si="8"/>
        <v>2.7777777777777777</v>
      </c>
      <c r="M40" s="23">
        <f t="shared" si="7"/>
        <v>2.3041474654377883</v>
      </c>
      <c r="N40" s="23">
        <f t="shared" si="7"/>
        <v>1.530612244897959</v>
      </c>
      <c r="O40" s="23">
        <f t="shared" si="7"/>
        <v>1.21580547112462</v>
      </c>
      <c r="P40" s="23">
        <f t="shared" si="7"/>
        <v>0.937207122774133</v>
      </c>
      <c r="Q40" s="23">
        <f t="shared" si="7"/>
        <v>0.975975975975976</v>
      </c>
      <c r="R40" s="23">
        <f t="shared" si="7"/>
        <v>1.1570983533600356</v>
      </c>
      <c r="S40" s="23">
        <f t="shared" si="7"/>
        <v>1.144927536231884</v>
      </c>
    </row>
    <row r="41" spans="1:19" ht="12.75">
      <c r="A41" s="57"/>
      <c r="B41" s="44"/>
      <c r="C41" s="5" t="s">
        <v>1</v>
      </c>
      <c r="D41" s="64">
        <v>180</v>
      </c>
      <c r="E41" s="65">
        <v>217</v>
      </c>
      <c r="F41" s="66">
        <v>196</v>
      </c>
      <c r="G41" s="66">
        <v>329</v>
      </c>
      <c r="H41" s="66">
        <v>1067</v>
      </c>
      <c r="I41" s="66">
        <v>2664</v>
      </c>
      <c r="J41" s="66">
        <v>2247</v>
      </c>
      <c r="K41" s="66">
        <v>6900</v>
      </c>
      <c r="L41" s="25">
        <f t="shared" si="8"/>
        <v>100</v>
      </c>
      <c r="M41" s="23">
        <f t="shared" si="7"/>
        <v>100</v>
      </c>
      <c r="N41" s="23">
        <f t="shared" si="7"/>
        <v>100</v>
      </c>
      <c r="O41" s="23">
        <f t="shared" si="7"/>
        <v>100</v>
      </c>
      <c r="P41" s="23">
        <f t="shared" si="7"/>
        <v>100</v>
      </c>
      <c r="Q41" s="23">
        <f t="shared" si="7"/>
        <v>100</v>
      </c>
      <c r="R41" s="23">
        <f t="shared" si="7"/>
        <v>100</v>
      </c>
      <c r="S41" s="23">
        <f t="shared" si="7"/>
        <v>100</v>
      </c>
    </row>
    <row r="42" spans="1:19" ht="12.75">
      <c r="A42" s="57"/>
      <c r="B42" s="43" t="s">
        <v>17</v>
      </c>
      <c r="C42" s="4" t="s">
        <v>86</v>
      </c>
      <c r="D42" s="68">
        <v>205</v>
      </c>
      <c r="E42" s="69">
        <v>198</v>
      </c>
      <c r="F42" s="70">
        <v>214</v>
      </c>
      <c r="G42" s="70">
        <v>352</v>
      </c>
      <c r="H42" s="70">
        <v>906</v>
      </c>
      <c r="I42" s="70">
        <v>1879</v>
      </c>
      <c r="J42" s="70">
        <v>2005</v>
      </c>
      <c r="K42" s="70">
        <v>5759</v>
      </c>
      <c r="L42" s="31">
        <f>+D42/D$48*100</f>
        <v>20.833333333333336</v>
      </c>
      <c r="M42" s="26">
        <f aca="true" t="shared" si="9" ref="M42:S48">+E42/E$48*100</f>
        <v>21.176470588235293</v>
      </c>
      <c r="N42" s="26">
        <f t="shared" si="9"/>
        <v>21.4</v>
      </c>
      <c r="O42" s="26">
        <f t="shared" si="9"/>
        <v>21.052631578947366</v>
      </c>
      <c r="P42" s="26">
        <f t="shared" si="9"/>
        <v>19.661458333333336</v>
      </c>
      <c r="Q42" s="26">
        <f t="shared" si="9"/>
        <v>20.265314926660917</v>
      </c>
      <c r="R42" s="26">
        <f t="shared" si="9"/>
        <v>25.804375804375805</v>
      </c>
      <c r="S42" s="26">
        <f t="shared" si="9"/>
        <v>21.946572158073245</v>
      </c>
    </row>
    <row r="43" spans="1:19" ht="12.75">
      <c r="A43" s="57"/>
      <c r="B43" s="43"/>
      <c r="C43" s="5" t="s">
        <v>90</v>
      </c>
      <c r="D43" s="64">
        <v>431</v>
      </c>
      <c r="E43" s="65">
        <v>401</v>
      </c>
      <c r="F43" s="66">
        <v>386</v>
      </c>
      <c r="G43" s="66">
        <v>566</v>
      </c>
      <c r="H43" s="66">
        <v>1466</v>
      </c>
      <c r="I43" s="66">
        <v>2665</v>
      </c>
      <c r="J43" s="66">
        <v>1970</v>
      </c>
      <c r="K43" s="66">
        <v>7885</v>
      </c>
      <c r="L43" s="25">
        <f aca="true" t="shared" si="10" ref="L43:L48">+D43/D$48*100</f>
        <v>43.80081300813008</v>
      </c>
      <c r="M43" s="23">
        <f t="shared" si="9"/>
        <v>42.88770053475936</v>
      </c>
      <c r="N43" s="23">
        <f t="shared" si="9"/>
        <v>38.6</v>
      </c>
      <c r="O43" s="23">
        <f t="shared" si="9"/>
        <v>33.85167464114833</v>
      </c>
      <c r="P43" s="23">
        <f t="shared" si="9"/>
        <v>31.81423611111111</v>
      </c>
      <c r="Q43" s="23">
        <f t="shared" si="9"/>
        <v>28.742450388265745</v>
      </c>
      <c r="R43" s="23">
        <f t="shared" si="9"/>
        <v>25.353925353925355</v>
      </c>
      <c r="S43" s="23">
        <f t="shared" si="9"/>
        <v>30.048397545825235</v>
      </c>
    </row>
    <row r="44" spans="1:19" ht="12.75">
      <c r="A44" s="57"/>
      <c r="B44" s="43"/>
      <c r="C44" s="28" t="s">
        <v>87</v>
      </c>
      <c r="D44" s="64">
        <v>177</v>
      </c>
      <c r="E44" s="65">
        <v>138</v>
      </c>
      <c r="F44" s="66">
        <v>156</v>
      </c>
      <c r="G44" s="66">
        <v>218</v>
      </c>
      <c r="H44" s="66">
        <v>534</v>
      </c>
      <c r="I44" s="66">
        <v>1066</v>
      </c>
      <c r="J44" s="66">
        <v>774</v>
      </c>
      <c r="K44" s="66">
        <v>3063</v>
      </c>
      <c r="L44" s="25">
        <f t="shared" si="10"/>
        <v>17.98780487804878</v>
      </c>
      <c r="M44" s="23">
        <f t="shared" si="9"/>
        <v>14.759358288770052</v>
      </c>
      <c r="N44" s="23">
        <f t="shared" si="9"/>
        <v>15.6</v>
      </c>
      <c r="O44" s="23">
        <f t="shared" si="9"/>
        <v>13.038277511961722</v>
      </c>
      <c r="P44" s="23">
        <f t="shared" si="9"/>
        <v>11.588541666666668</v>
      </c>
      <c r="Q44" s="23">
        <f t="shared" si="9"/>
        <v>11.496980155306298</v>
      </c>
      <c r="R44" s="23">
        <f t="shared" si="9"/>
        <v>9.961389961389962</v>
      </c>
      <c r="S44" s="23">
        <f t="shared" si="9"/>
        <v>11.672573453755573</v>
      </c>
    </row>
    <row r="45" spans="1:19" ht="12.75">
      <c r="A45" s="57"/>
      <c r="B45" s="43"/>
      <c r="C45" s="28" t="s">
        <v>88</v>
      </c>
      <c r="D45" s="64">
        <v>85</v>
      </c>
      <c r="E45" s="65">
        <v>86</v>
      </c>
      <c r="F45" s="66">
        <v>91</v>
      </c>
      <c r="G45" s="66">
        <v>155</v>
      </c>
      <c r="H45" s="66">
        <v>502</v>
      </c>
      <c r="I45" s="66">
        <v>870</v>
      </c>
      <c r="J45" s="66">
        <v>661</v>
      </c>
      <c r="K45" s="66">
        <v>2450</v>
      </c>
      <c r="L45" s="25">
        <f t="shared" si="10"/>
        <v>8.638211382113822</v>
      </c>
      <c r="M45" s="23">
        <f t="shared" si="9"/>
        <v>9.197860962566844</v>
      </c>
      <c r="N45" s="23">
        <f t="shared" si="9"/>
        <v>9.1</v>
      </c>
      <c r="O45" s="23">
        <f t="shared" si="9"/>
        <v>9.270334928229666</v>
      </c>
      <c r="P45" s="23">
        <f t="shared" si="9"/>
        <v>10.894097222222223</v>
      </c>
      <c r="Q45" s="23">
        <f t="shared" si="9"/>
        <v>9.383088869715271</v>
      </c>
      <c r="R45" s="23">
        <f t="shared" si="9"/>
        <v>8.507078507078507</v>
      </c>
      <c r="S45" s="23">
        <f t="shared" si="9"/>
        <v>9.336534430852483</v>
      </c>
    </row>
    <row r="46" spans="1:19" ht="12.75">
      <c r="A46" s="57"/>
      <c r="B46" s="43"/>
      <c r="C46" s="28" t="s">
        <v>89</v>
      </c>
      <c r="D46" s="64">
        <v>79</v>
      </c>
      <c r="E46" s="65">
        <v>103</v>
      </c>
      <c r="F46" s="66">
        <v>149</v>
      </c>
      <c r="G46" s="66">
        <v>362</v>
      </c>
      <c r="H46" s="66">
        <v>1147</v>
      </c>
      <c r="I46" s="66">
        <v>2648</v>
      </c>
      <c r="J46" s="66">
        <v>2225</v>
      </c>
      <c r="K46" s="66">
        <v>6713</v>
      </c>
      <c r="L46" s="25">
        <f t="shared" si="10"/>
        <v>8.028455284552846</v>
      </c>
      <c r="M46" s="23">
        <f t="shared" si="9"/>
        <v>11.016042780748663</v>
      </c>
      <c r="N46" s="23">
        <f t="shared" si="9"/>
        <v>14.899999999999999</v>
      </c>
      <c r="O46" s="23">
        <f t="shared" si="9"/>
        <v>21.650717703349283</v>
      </c>
      <c r="P46" s="23">
        <f t="shared" si="9"/>
        <v>24.891493055555554</v>
      </c>
      <c r="Q46" s="23">
        <f t="shared" si="9"/>
        <v>28.559102674719583</v>
      </c>
      <c r="R46" s="23">
        <f t="shared" si="9"/>
        <v>28.635778635778635</v>
      </c>
      <c r="S46" s="23">
        <f t="shared" si="9"/>
        <v>25.582104340535807</v>
      </c>
    </row>
    <row r="47" spans="1:19" ht="12.75">
      <c r="A47" s="57"/>
      <c r="B47" s="43"/>
      <c r="C47" s="5" t="s">
        <v>12</v>
      </c>
      <c r="D47" s="64">
        <v>7</v>
      </c>
      <c r="E47" s="65">
        <v>9</v>
      </c>
      <c r="F47" s="66">
        <v>4</v>
      </c>
      <c r="G47" s="66">
        <v>19</v>
      </c>
      <c r="H47" s="66">
        <v>53</v>
      </c>
      <c r="I47" s="66">
        <v>144</v>
      </c>
      <c r="J47" s="66">
        <v>135</v>
      </c>
      <c r="K47" s="66">
        <v>371</v>
      </c>
      <c r="L47" s="25">
        <f t="shared" si="10"/>
        <v>0.7113821138211381</v>
      </c>
      <c r="M47" s="23">
        <f t="shared" si="9"/>
        <v>0.9625668449197862</v>
      </c>
      <c r="N47" s="23">
        <f t="shared" si="9"/>
        <v>0.4</v>
      </c>
      <c r="O47" s="23">
        <f t="shared" si="9"/>
        <v>1.1363636363636365</v>
      </c>
      <c r="P47" s="23">
        <f t="shared" si="9"/>
        <v>1.1501736111111112</v>
      </c>
      <c r="Q47" s="23">
        <f t="shared" si="9"/>
        <v>1.553062985332183</v>
      </c>
      <c r="R47" s="23">
        <f t="shared" si="9"/>
        <v>1.7374517374517375</v>
      </c>
      <c r="S47" s="23">
        <f t="shared" si="9"/>
        <v>1.4138180709576615</v>
      </c>
    </row>
    <row r="48" spans="1:19" ht="12.75">
      <c r="A48" s="57"/>
      <c r="B48" s="44"/>
      <c r="C48" s="5" t="s">
        <v>1</v>
      </c>
      <c r="D48" s="64">
        <v>984</v>
      </c>
      <c r="E48" s="65">
        <v>935</v>
      </c>
      <c r="F48" s="66">
        <v>1000</v>
      </c>
      <c r="G48" s="66">
        <v>1672</v>
      </c>
      <c r="H48" s="66">
        <v>4608</v>
      </c>
      <c r="I48" s="66">
        <v>9272</v>
      </c>
      <c r="J48" s="66">
        <v>7770</v>
      </c>
      <c r="K48" s="66">
        <v>26241</v>
      </c>
      <c r="L48" s="25">
        <f t="shared" si="10"/>
        <v>100</v>
      </c>
      <c r="M48" s="23">
        <f t="shared" si="9"/>
        <v>100</v>
      </c>
      <c r="N48" s="23">
        <f t="shared" si="9"/>
        <v>100</v>
      </c>
      <c r="O48" s="23">
        <f t="shared" si="9"/>
        <v>100</v>
      </c>
      <c r="P48" s="23">
        <f t="shared" si="9"/>
        <v>100</v>
      </c>
      <c r="Q48" s="23">
        <f t="shared" si="9"/>
        <v>100</v>
      </c>
      <c r="R48" s="23">
        <f t="shared" si="9"/>
        <v>100</v>
      </c>
      <c r="S48" s="23">
        <f t="shared" si="9"/>
        <v>100</v>
      </c>
    </row>
    <row r="49" spans="1:19" ht="12.75">
      <c r="A49" s="57"/>
      <c r="B49" s="43" t="s">
        <v>18</v>
      </c>
      <c r="C49" s="4" t="s">
        <v>86</v>
      </c>
      <c r="D49" s="68">
        <v>49</v>
      </c>
      <c r="E49" s="69">
        <v>78</v>
      </c>
      <c r="F49" s="70">
        <v>69</v>
      </c>
      <c r="G49" s="70">
        <v>137</v>
      </c>
      <c r="H49" s="70">
        <v>301</v>
      </c>
      <c r="I49" s="70">
        <v>680</v>
      </c>
      <c r="J49" s="70">
        <v>643</v>
      </c>
      <c r="K49" s="70">
        <v>1957</v>
      </c>
      <c r="L49" s="31">
        <f>+D49/D$55*100</f>
        <v>18.014705882352942</v>
      </c>
      <c r="M49" s="26">
        <f aca="true" t="shared" si="11" ref="M49:S55">+E49/E$55*100</f>
        <v>27.177700348432055</v>
      </c>
      <c r="N49" s="26">
        <f t="shared" si="11"/>
        <v>22.4025974025974</v>
      </c>
      <c r="O49" s="26">
        <f t="shared" si="11"/>
        <v>26.7578125</v>
      </c>
      <c r="P49" s="26">
        <f t="shared" si="11"/>
        <v>22.648607975921745</v>
      </c>
      <c r="Q49" s="26">
        <f t="shared" si="11"/>
        <v>27.167399121054736</v>
      </c>
      <c r="R49" s="26">
        <f t="shared" si="11"/>
        <v>32.15</v>
      </c>
      <c r="S49" s="26">
        <f t="shared" si="11"/>
        <v>27.13909305228124</v>
      </c>
    </row>
    <row r="50" spans="1:19" ht="12.75">
      <c r="A50" s="57"/>
      <c r="B50" s="43"/>
      <c r="C50" s="5" t="s">
        <v>90</v>
      </c>
      <c r="D50" s="64">
        <v>114</v>
      </c>
      <c r="E50" s="65">
        <v>109</v>
      </c>
      <c r="F50" s="66">
        <v>120</v>
      </c>
      <c r="G50" s="66">
        <v>165</v>
      </c>
      <c r="H50" s="66">
        <v>402</v>
      </c>
      <c r="I50" s="66">
        <v>678</v>
      </c>
      <c r="J50" s="66">
        <v>459</v>
      </c>
      <c r="K50" s="66">
        <v>2047</v>
      </c>
      <c r="L50" s="25">
        <f aca="true" t="shared" si="12" ref="L50:L55">+D50/D$55*100</f>
        <v>41.911764705882355</v>
      </c>
      <c r="M50" s="23">
        <f t="shared" si="11"/>
        <v>37.97909407665505</v>
      </c>
      <c r="N50" s="23">
        <f t="shared" si="11"/>
        <v>38.961038961038966</v>
      </c>
      <c r="O50" s="23">
        <f t="shared" si="11"/>
        <v>32.2265625</v>
      </c>
      <c r="P50" s="23">
        <f t="shared" si="11"/>
        <v>30.248306997742663</v>
      </c>
      <c r="Q50" s="23">
        <f t="shared" si="11"/>
        <v>27.087495005992807</v>
      </c>
      <c r="R50" s="23">
        <f t="shared" si="11"/>
        <v>22.95</v>
      </c>
      <c r="S50" s="23">
        <f t="shared" si="11"/>
        <v>28.387186243239494</v>
      </c>
    </row>
    <row r="51" spans="1:19" ht="12.75">
      <c r="A51" s="57"/>
      <c r="B51" s="43"/>
      <c r="C51" s="28" t="s">
        <v>87</v>
      </c>
      <c r="D51" s="64">
        <v>42</v>
      </c>
      <c r="E51" s="65">
        <v>44</v>
      </c>
      <c r="F51" s="66">
        <v>42</v>
      </c>
      <c r="G51" s="66">
        <v>66</v>
      </c>
      <c r="H51" s="66">
        <v>152</v>
      </c>
      <c r="I51" s="66">
        <v>275</v>
      </c>
      <c r="J51" s="66">
        <v>207</v>
      </c>
      <c r="K51" s="66">
        <v>828</v>
      </c>
      <c r="L51" s="25">
        <f t="shared" si="12"/>
        <v>15.441176470588236</v>
      </c>
      <c r="M51" s="23">
        <f t="shared" si="11"/>
        <v>15.33101045296167</v>
      </c>
      <c r="N51" s="23">
        <f t="shared" si="11"/>
        <v>13.636363636363635</v>
      </c>
      <c r="O51" s="23">
        <f t="shared" si="11"/>
        <v>12.890625</v>
      </c>
      <c r="P51" s="23">
        <f t="shared" si="11"/>
        <v>11.43717080511663</v>
      </c>
      <c r="Q51" s="23">
        <f t="shared" si="11"/>
        <v>10.986815821014781</v>
      </c>
      <c r="R51" s="23">
        <f t="shared" si="11"/>
        <v>10.35</v>
      </c>
      <c r="S51" s="23">
        <f t="shared" si="11"/>
        <v>11.482457356815976</v>
      </c>
    </row>
    <row r="52" spans="1:19" ht="12.75">
      <c r="A52" s="57"/>
      <c r="B52" s="43"/>
      <c r="C52" s="28" t="s">
        <v>88</v>
      </c>
      <c r="D52" s="64">
        <v>33</v>
      </c>
      <c r="E52" s="65">
        <v>29</v>
      </c>
      <c r="F52" s="66">
        <v>31</v>
      </c>
      <c r="G52" s="66">
        <v>55</v>
      </c>
      <c r="H52" s="66">
        <v>140</v>
      </c>
      <c r="I52" s="66">
        <v>229</v>
      </c>
      <c r="J52" s="66">
        <v>167</v>
      </c>
      <c r="K52" s="66">
        <v>684</v>
      </c>
      <c r="L52" s="25">
        <f t="shared" si="12"/>
        <v>12.132352941176471</v>
      </c>
      <c r="M52" s="23">
        <f t="shared" si="11"/>
        <v>10.104529616724738</v>
      </c>
      <c r="N52" s="23">
        <f t="shared" si="11"/>
        <v>10.064935064935066</v>
      </c>
      <c r="O52" s="23">
        <f t="shared" si="11"/>
        <v>10.7421875</v>
      </c>
      <c r="P52" s="23">
        <f t="shared" si="11"/>
        <v>10.534236267870579</v>
      </c>
      <c r="Q52" s="23">
        <f t="shared" si="11"/>
        <v>9.14902117459049</v>
      </c>
      <c r="R52" s="23">
        <f t="shared" si="11"/>
        <v>8.35</v>
      </c>
      <c r="S52" s="23">
        <f t="shared" si="11"/>
        <v>9.485508251282763</v>
      </c>
    </row>
    <row r="53" spans="1:19" ht="12.75">
      <c r="A53" s="57"/>
      <c r="B53" s="43"/>
      <c r="C53" s="28" t="s">
        <v>89</v>
      </c>
      <c r="D53" s="64">
        <v>33</v>
      </c>
      <c r="E53" s="65">
        <v>26</v>
      </c>
      <c r="F53" s="66">
        <v>44</v>
      </c>
      <c r="G53" s="66">
        <v>88</v>
      </c>
      <c r="H53" s="66">
        <v>317</v>
      </c>
      <c r="I53" s="66">
        <v>625</v>
      </c>
      <c r="J53" s="66">
        <v>513</v>
      </c>
      <c r="K53" s="66">
        <v>1646</v>
      </c>
      <c r="L53" s="25">
        <f t="shared" si="12"/>
        <v>12.132352941176471</v>
      </c>
      <c r="M53" s="23">
        <f t="shared" si="11"/>
        <v>9.059233449477352</v>
      </c>
      <c r="N53" s="23">
        <f t="shared" si="11"/>
        <v>14.285714285714285</v>
      </c>
      <c r="O53" s="23">
        <f t="shared" si="11"/>
        <v>17.1875</v>
      </c>
      <c r="P53" s="23">
        <f t="shared" si="11"/>
        <v>23.85252069224981</v>
      </c>
      <c r="Q53" s="23">
        <f t="shared" si="11"/>
        <v>24.970035956851778</v>
      </c>
      <c r="R53" s="23">
        <f t="shared" si="11"/>
        <v>25.650000000000002</v>
      </c>
      <c r="S53" s="23">
        <f t="shared" si="11"/>
        <v>22.826237692414367</v>
      </c>
    </row>
    <row r="54" spans="1:19" ht="12.75">
      <c r="A54" s="57"/>
      <c r="B54" s="43"/>
      <c r="C54" s="5" t="s">
        <v>12</v>
      </c>
      <c r="D54" s="64">
        <v>1</v>
      </c>
      <c r="E54" s="65">
        <v>1</v>
      </c>
      <c r="F54" s="66">
        <v>2</v>
      </c>
      <c r="G54" s="66">
        <v>1</v>
      </c>
      <c r="H54" s="66">
        <v>17</v>
      </c>
      <c r="I54" s="66">
        <v>16</v>
      </c>
      <c r="J54" s="66">
        <v>11</v>
      </c>
      <c r="K54" s="66">
        <v>49</v>
      </c>
      <c r="L54" s="25">
        <f t="shared" si="12"/>
        <v>0.3676470588235294</v>
      </c>
      <c r="M54" s="23">
        <f t="shared" si="11"/>
        <v>0.34843205574912894</v>
      </c>
      <c r="N54" s="23">
        <f t="shared" si="11"/>
        <v>0.6493506493506493</v>
      </c>
      <c r="O54" s="23">
        <f t="shared" si="11"/>
        <v>0.1953125</v>
      </c>
      <c r="P54" s="23">
        <f t="shared" si="11"/>
        <v>1.2791572610985704</v>
      </c>
      <c r="Q54" s="23">
        <f t="shared" si="11"/>
        <v>0.6392329204954055</v>
      </c>
      <c r="R54" s="23">
        <f t="shared" si="11"/>
        <v>0.5499999999999999</v>
      </c>
      <c r="S54" s="23">
        <f t="shared" si="11"/>
        <v>0.6795174039661628</v>
      </c>
    </row>
    <row r="55" spans="1:19" ht="12.75">
      <c r="A55" s="57"/>
      <c r="B55" s="43"/>
      <c r="C55" s="29" t="s">
        <v>1</v>
      </c>
      <c r="D55" s="72">
        <v>272</v>
      </c>
      <c r="E55" s="73">
        <v>287</v>
      </c>
      <c r="F55" s="74">
        <v>308</v>
      </c>
      <c r="G55" s="74">
        <v>512</v>
      </c>
      <c r="H55" s="74">
        <v>1329</v>
      </c>
      <c r="I55" s="74">
        <v>2503</v>
      </c>
      <c r="J55" s="74">
        <v>2000</v>
      </c>
      <c r="K55" s="74">
        <v>7211</v>
      </c>
      <c r="L55" s="32">
        <f t="shared" si="12"/>
        <v>100</v>
      </c>
      <c r="M55" s="24">
        <f t="shared" si="11"/>
        <v>100</v>
      </c>
      <c r="N55" s="24">
        <f t="shared" si="11"/>
        <v>100</v>
      </c>
      <c r="O55" s="24">
        <f t="shared" si="11"/>
        <v>100</v>
      </c>
      <c r="P55" s="24">
        <f t="shared" si="11"/>
        <v>100</v>
      </c>
      <c r="Q55" s="24">
        <f t="shared" si="11"/>
        <v>100</v>
      </c>
      <c r="R55" s="24">
        <f t="shared" si="11"/>
        <v>100</v>
      </c>
      <c r="S55" s="24">
        <f t="shared" si="11"/>
        <v>100</v>
      </c>
    </row>
    <row r="56" spans="1:19" ht="12.75">
      <c r="A56" s="57"/>
      <c r="B56" s="42" t="s">
        <v>19</v>
      </c>
      <c r="C56" s="5" t="s">
        <v>86</v>
      </c>
      <c r="D56" s="64">
        <v>34</v>
      </c>
      <c r="E56" s="65">
        <v>27</v>
      </c>
      <c r="F56" s="66">
        <v>36</v>
      </c>
      <c r="G56" s="66">
        <v>56</v>
      </c>
      <c r="H56" s="66">
        <v>146</v>
      </c>
      <c r="I56" s="66">
        <v>274</v>
      </c>
      <c r="J56" s="66">
        <v>265</v>
      </c>
      <c r="K56" s="66">
        <v>838</v>
      </c>
      <c r="L56" s="25">
        <f>+D56/D$62*100</f>
        <v>24.637681159420293</v>
      </c>
      <c r="M56" s="23">
        <f aca="true" t="shared" si="13" ref="M56:S62">+E56/E$62*100</f>
        <v>18.493150684931507</v>
      </c>
      <c r="N56" s="23">
        <f t="shared" si="13"/>
        <v>26.47058823529412</v>
      </c>
      <c r="O56" s="23">
        <f t="shared" si="13"/>
        <v>24.778761061946902</v>
      </c>
      <c r="P56" s="23">
        <f t="shared" si="13"/>
        <v>24.292845257903494</v>
      </c>
      <c r="Q56" s="23">
        <f t="shared" si="13"/>
        <v>24.355555555555554</v>
      </c>
      <c r="R56" s="23">
        <f t="shared" si="13"/>
        <v>32.356532356532355</v>
      </c>
      <c r="S56" s="23">
        <f t="shared" si="13"/>
        <v>26.26136007521153</v>
      </c>
    </row>
    <row r="57" spans="1:19" ht="12.75">
      <c r="A57" s="57"/>
      <c r="B57" s="43"/>
      <c r="C57" s="5" t="s">
        <v>90</v>
      </c>
      <c r="D57" s="64">
        <v>53</v>
      </c>
      <c r="E57" s="65">
        <v>60</v>
      </c>
      <c r="F57" s="66">
        <v>59</v>
      </c>
      <c r="G57" s="66">
        <v>81</v>
      </c>
      <c r="H57" s="66">
        <v>206</v>
      </c>
      <c r="I57" s="66">
        <v>332</v>
      </c>
      <c r="J57" s="66">
        <v>189</v>
      </c>
      <c r="K57" s="66">
        <v>980</v>
      </c>
      <c r="L57" s="25">
        <f aca="true" t="shared" si="14" ref="L57:L62">+D57/D$62*100</f>
        <v>38.405797101449274</v>
      </c>
      <c r="M57" s="23">
        <f t="shared" si="13"/>
        <v>41.0958904109589</v>
      </c>
      <c r="N57" s="23">
        <f t="shared" si="13"/>
        <v>43.38235294117647</v>
      </c>
      <c r="O57" s="23">
        <f t="shared" si="13"/>
        <v>35.84070796460177</v>
      </c>
      <c r="P57" s="23">
        <f t="shared" si="13"/>
        <v>34.27620632279534</v>
      </c>
      <c r="Q57" s="23">
        <f t="shared" si="13"/>
        <v>29.51111111111111</v>
      </c>
      <c r="R57" s="23">
        <f t="shared" si="13"/>
        <v>23.076923076923077</v>
      </c>
      <c r="S57" s="23">
        <f t="shared" si="13"/>
        <v>30.71137574428079</v>
      </c>
    </row>
    <row r="58" spans="1:19" ht="12.75">
      <c r="A58" s="57"/>
      <c r="B58" s="43"/>
      <c r="C58" s="28" t="s">
        <v>87</v>
      </c>
      <c r="D58" s="64">
        <v>22</v>
      </c>
      <c r="E58" s="65">
        <v>20</v>
      </c>
      <c r="F58" s="66">
        <v>13</v>
      </c>
      <c r="G58" s="66">
        <v>32</v>
      </c>
      <c r="H58" s="66">
        <v>65</v>
      </c>
      <c r="I58" s="66">
        <v>122</v>
      </c>
      <c r="J58" s="66">
        <v>76</v>
      </c>
      <c r="K58" s="66">
        <v>350</v>
      </c>
      <c r="L58" s="25">
        <f t="shared" si="14"/>
        <v>15.942028985507244</v>
      </c>
      <c r="M58" s="23">
        <f t="shared" si="13"/>
        <v>13.698630136986301</v>
      </c>
      <c r="N58" s="23">
        <f t="shared" si="13"/>
        <v>9.558823529411764</v>
      </c>
      <c r="O58" s="23">
        <f t="shared" si="13"/>
        <v>14.15929203539823</v>
      </c>
      <c r="P58" s="23">
        <f t="shared" si="13"/>
        <v>10.8153078202995</v>
      </c>
      <c r="Q58" s="23">
        <f t="shared" si="13"/>
        <v>10.844444444444443</v>
      </c>
      <c r="R58" s="23">
        <f t="shared" si="13"/>
        <v>9.27960927960928</v>
      </c>
      <c r="S58" s="23">
        <f t="shared" si="13"/>
        <v>10.968348480100282</v>
      </c>
    </row>
    <row r="59" spans="1:19" ht="12.75">
      <c r="A59" s="57"/>
      <c r="B59" s="43"/>
      <c r="C59" s="28" t="s">
        <v>88</v>
      </c>
      <c r="D59" s="64">
        <v>15</v>
      </c>
      <c r="E59" s="65">
        <v>16</v>
      </c>
      <c r="F59" s="66">
        <v>11</v>
      </c>
      <c r="G59" s="66">
        <v>19</v>
      </c>
      <c r="H59" s="66">
        <v>61</v>
      </c>
      <c r="I59" s="66">
        <v>94</v>
      </c>
      <c r="J59" s="66">
        <v>67</v>
      </c>
      <c r="K59" s="66">
        <v>283</v>
      </c>
      <c r="L59" s="25">
        <f t="shared" si="14"/>
        <v>10.869565217391305</v>
      </c>
      <c r="M59" s="23">
        <f t="shared" si="13"/>
        <v>10.95890410958904</v>
      </c>
      <c r="N59" s="23">
        <f t="shared" si="13"/>
        <v>8.088235294117647</v>
      </c>
      <c r="O59" s="23">
        <f t="shared" si="13"/>
        <v>8.4070796460177</v>
      </c>
      <c r="P59" s="23">
        <f t="shared" si="13"/>
        <v>10.149750415973378</v>
      </c>
      <c r="Q59" s="23">
        <f t="shared" si="13"/>
        <v>8.355555555555554</v>
      </c>
      <c r="R59" s="23">
        <f t="shared" si="13"/>
        <v>8.18070818070818</v>
      </c>
      <c r="S59" s="23">
        <f t="shared" si="13"/>
        <v>8.868693199623943</v>
      </c>
    </row>
    <row r="60" spans="1:19" ht="12.75">
      <c r="A60" s="57"/>
      <c r="B60" s="43"/>
      <c r="C60" s="28" t="s">
        <v>89</v>
      </c>
      <c r="D60" s="64">
        <v>14</v>
      </c>
      <c r="E60" s="65">
        <v>23</v>
      </c>
      <c r="F60" s="66">
        <v>17</v>
      </c>
      <c r="G60" s="66">
        <v>38</v>
      </c>
      <c r="H60" s="66">
        <v>123</v>
      </c>
      <c r="I60" s="66">
        <v>302</v>
      </c>
      <c r="J60" s="66">
        <v>221</v>
      </c>
      <c r="K60" s="66">
        <v>738</v>
      </c>
      <c r="L60" s="25">
        <f t="shared" si="14"/>
        <v>10.144927536231885</v>
      </c>
      <c r="M60" s="23">
        <f t="shared" si="13"/>
        <v>15.753424657534246</v>
      </c>
      <c r="N60" s="23">
        <f t="shared" si="13"/>
        <v>12.5</v>
      </c>
      <c r="O60" s="23">
        <f t="shared" si="13"/>
        <v>16.8141592920354</v>
      </c>
      <c r="P60" s="23">
        <f t="shared" si="13"/>
        <v>20.465890183028286</v>
      </c>
      <c r="Q60" s="23">
        <f t="shared" si="13"/>
        <v>26.84444444444444</v>
      </c>
      <c r="R60" s="23">
        <f t="shared" si="13"/>
        <v>26.984126984126984</v>
      </c>
      <c r="S60" s="23">
        <f t="shared" si="13"/>
        <v>23.127546223754308</v>
      </c>
    </row>
    <row r="61" spans="1:19" ht="12.75">
      <c r="A61" s="57"/>
      <c r="B61" s="43"/>
      <c r="C61" s="5" t="s">
        <v>12</v>
      </c>
      <c r="D61" s="64">
        <v>0</v>
      </c>
      <c r="E61" s="65">
        <v>0</v>
      </c>
      <c r="F61" s="66">
        <v>0</v>
      </c>
      <c r="G61" s="66">
        <v>0</v>
      </c>
      <c r="H61" s="66">
        <v>0</v>
      </c>
      <c r="I61" s="66">
        <v>1</v>
      </c>
      <c r="J61" s="66">
        <v>1</v>
      </c>
      <c r="K61" s="66">
        <v>2</v>
      </c>
      <c r="L61" s="25">
        <f t="shared" si="14"/>
        <v>0</v>
      </c>
      <c r="M61" s="23">
        <f t="shared" si="13"/>
        <v>0</v>
      </c>
      <c r="N61" s="23">
        <f t="shared" si="13"/>
        <v>0</v>
      </c>
      <c r="O61" s="23">
        <f t="shared" si="13"/>
        <v>0</v>
      </c>
      <c r="P61" s="23">
        <f t="shared" si="13"/>
        <v>0</v>
      </c>
      <c r="Q61" s="23">
        <f t="shared" si="13"/>
        <v>0.08888888888888889</v>
      </c>
      <c r="R61" s="23">
        <f t="shared" si="13"/>
        <v>0.1221001221001221</v>
      </c>
      <c r="S61" s="23">
        <f t="shared" si="13"/>
        <v>0.06267627702914447</v>
      </c>
    </row>
    <row r="62" spans="1:19" ht="12.75">
      <c r="A62" s="57"/>
      <c r="B62" s="44"/>
      <c r="C62" s="5" t="s">
        <v>1</v>
      </c>
      <c r="D62" s="64">
        <v>138</v>
      </c>
      <c r="E62" s="65">
        <v>146</v>
      </c>
      <c r="F62" s="66">
        <v>136</v>
      </c>
      <c r="G62" s="66">
        <v>226</v>
      </c>
      <c r="H62" s="66">
        <v>601</v>
      </c>
      <c r="I62" s="66">
        <v>1125</v>
      </c>
      <c r="J62" s="66">
        <v>819</v>
      </c>
      <c r="K62" s="66">
        <v>3191</v>
      </c>
      <c r="L62" s="25">
        <f t="shared" si="14"/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2.75">
      <c r="A63" s="57"/>
      <c r="B63" s="43" t="s">
        <v>20</v>
      </c>
      <c r="C63" s="4" t="s">
        <v>86</v>
      </c>
      <c r="D63" s="68">
        <v>89</v>
      </c>
      <c r="E63" s="69">
        <v>84</v>
      </c>
      <c r="F63" s="70">
        <v>110</v>
      </c>
      <c r="G63" s="70">
        <v>178</v>
      </c>
      <c r="H63" s="70">
        <v>487</v>
      </c>
      <c r="I63" s="70">
        <v>1203</v>
      </c>
      <c r="J63" s="70">
        <v>1295</v>
      </c>
      <c r="K63" s="70">
        <v>3446</v>
      </c>
      <c r="L63" s="31">
        <f>+D63/D$69*100</f>
        <v>24.79108635097493</v>
      </c>
      <c r="M63" s="26">
        <f aca="true" t="shared" si="15" ref="M63:S69">+E63/E$69*100</f>
        <v>23.26869806094183</v>
      </c>
      <c r="N63" s="26">
        <f t="shared" si="15"/>
        <v>29.49061662198391</v>
      </c>
      <c r="O63" s="26">
        <f t="shared" si="15"/>
        <v>25.90975254730713</v>
      </c>
      <c r="P63" s="26">
        <f t="shared" si="15"/>
        <v>25.444096133751305</v>
      </c>
      <c r="Q63" s="26">
        <f t="shared" si="15"/>
        <v>29.398826979472144</v>
      </c>
      <c r="R63" s="26">
        <f t="shared" si="15"/>
        <v>37.234042553191486</v>
      </c>
      <c r="S63" s="26">
        <f t="shared" si="15"/>
        <v>30.59303977272727</v>
      </c>
    </row>
    <row r="64" spans="1:19" ht="12.75">
      <c r="A64" s="57"/>
      <c r="B64" s="43"/>
      <c r="C64" s="5" t="s">
        <v>90</v>
      </c>
      <c r="D64" s="64">
        <v>148</v>
      </c>
      <c r="E64" s="65">
        <v>157</v>
      </c>
      <c r="F64" s="66">
        <v>132</v>
      </c>
      <c r="G64" s="66">
        <v>222</v>
      </c>
      <c r="H64" s="66">
        <v>581</v>
      </c>
      <c r="I64" s="66">
        <v>1059</v>
      </c>
      <c r="J64" s="66">
        <v>779</v>
      </c>
      <c r="K64" s="66">
        <v>3078</v>
      </c>
      <c r="L64" s="25">
        <f aca="true" t="shared" si="16" ref="L64:L69">+D64/D$69*100</f>
        <v>41.22562674094708</v>
      </c>
      <c r="M64" s="23">
        <f t="shared" si="15"/>
        <v>43.49030470914128</v>
      </c>
      <c r="N64" s="23">
        <f t="shared" si="15"/>
        <v>35.388739946380696</v>
      </c>
      <c r="O64" s="23">
        <f t="shared" si="15"/>
        <v>32.314410480349345</v>
      </c>
      <c r="P64" s="23">
        <f t="shared" si="15"/>
        <v>30.355276907001045</v>
      </c>
      <c r="Q64" s="23">
        <f t="shared" si="15"/>
        <v>25.879765395894427</v>
      </c>
      <c r="R64" s="23">
        <f t="shared" si="15"/>
        <v>22.397929844738353</v>
      </c>
      <c r="S64" s="23">
        <f t="shared" si="15"/>
        <v>27.325994318181817</v>
      </c>
    </row>
    <row r="65" spans="1:19" ht="12.75">
      <c r="A65" s="57"/>
      <c r="B65" s="43"/>
      <c r="C65" s="28" t="s">
        <v>87</v>
      </c>
      <c r="D65" s="64">
        <v>66</v>
      </c>
      <c r="E65" s="65">
        <v>62</v>
      </c>
      <c r="F65" s="66">
        <v>67</v>
      </c>
      <c r="G65" s="66">
        <v>121</v>
      </c>
      <c r="H65" s="66">
        <v>299</v>
      </c>
      <c r="I65" s="66">
        <v>557</v>
      </c>
      <c r="J65" s="66">
        <v>406</v>
      </c>
      <c r="K65" s="66">
        <v>1578</v>
      </c>
      <c r="L65" s="25">
        <f t="shared" si="16"/>
        <v>18.384401114206128</v>
      </c>
      <c r="M65" s="23">
        <f t="shared" si="15"/>
        <v>17.174515235457065</v>
      </c>
      <c r="N65" s="23">
        <f t="shared" si="15"/>
        <v>17.962466487935657</v>
      </c>
      <c r="O65" s="23">
        <f t="shared" si="15"/>
        <v>17.612809315866084</v>
      </c>
      <c r="P65" s="23">
        <f t="shared" si="15"/>
        <v>15.62173458725183</v>
      </c>
      <c r="Q65" s="23">
        <f t="shared" si="15"/>
        <v>13.611925708699902</v>
      </c>
      <c r="R65" s="23">
        <f t="shared" si="15"/>
        <v>11.673375503162738</v>
      </c>
      <c r="S65" s="23">
        <f t="shared" si="15"/>
        <v>14.009232954545455</v>
      </c>
    </row>
    <row r="66" spans="1:19" ht="12.75">
      <c r="A66" s="57"/>
      <c r="B66" s="43"/>
      <c r="C66" s="28" t="s">
        <v>88</v>
      </c>
      <c r="D66" s="64">
        <v>13</v>
      </c>
      <c r="E66" s="65">
        <v>24</v>
      </c>
      <c r="F66" s="66">
        <v>25</v>
      </c>
      <c r="G66" s="66">
        <v>59</v>
      </c>
      <c r="H66" s="66">
        <v>174</v>
      </c>
      <c r="I66" s="66">
        <v>344</v>
      </c>
      <c r="J66" s="66">
        <v>220</v>
      </c>
      <c r="K66" s="66">
        <v>859</v>
      </c>
      <c r="L66" s="25">
        <f t="shared" si="16"/>
        <v>3.6211699164345403</v>
      </c>
      <c r="M66" s="23">
        <f t="shared" si="15"/>
        <v>6.64819944598338</v>
      </c>
      <c r="N66" s="23">
        <f t="shared" si="15"/>
        <v>6.702412868632708</v>
      </c>
      <c r="O66" s="23">
        <f t="shared" si="15"/>
        <v>8.58806404657933</v>
      </c>
      <c r="P66" s="23">
        <f t="shared" si="15"/>
        <v>9.090909090909092</v>
      </c>
      <c r="Q66" s="23">
        <f t="shared" si="15"/>
        <v>8.406647116324535</v>
      </c>
      <c r="R66" s="23">
        <f t="shared" si="15"/>
        <v>6.325474410580793</v>
      </c>
      <c r="S66" s="23">
        <f t="shared" si="15"/>
        <v>7.626065340909091</v>
      </c>
    </row>
    <row r="67" spans="1:19" ht="12.75">
      <c r="A67" s="57"/>
      <c r="B67" s="43"/>
      <c r="C67" s="28" t="s">
        <v>89</v>
      </c>
      <c r="D67" s="64">
        <v>42</v>
      </c>
      <c r="E67" s="65">
        <v>27</v>
      </c>
      <c r="F67" s="66">
        <v>37</v>
      </c>
      <c r="G67" s="66">
        <v>98</v>
      </c>
      <c r="H67" s="66">
        <v>354</v>
      </c>
      <c r="I67" s="66">
        <v>899</v>
      </c>
      <c r="J67" s="66">
        <v>722</v>
      </c>
      <c r="K67" s="66">
        <v>2179</v>
      </c>
      <c r="L67" s="25">
        <f t="shared" si="16"/>
        <v>11.699164345403899</v>
      </c>
      <c r="M67" s="23">
        <f t="shared" si="15"/>
        <v>7.479224376731302</v>
      </c>
      <c r="N67" s="23">
        <f t="shared" si="15"/>
        <v>9.919571045576408</v>
      </c>
      <c r="O67" s="23">
        <f t="shared" si="15"/>
        <v>14.264919941775837</v>
      </c>
      <c r="P67" s="23">
        <f t="shared" si="15"/>
        <v>18.495297805642632</v>
      </c>
      <c r="Q67" s="23">
        <f t="shared" si="15"/>
        <v>21.96969696969697</v>
      </c>
      <c r="R67" s="23">
        <f t="shared" si="15"/>
        <v>20.759056929269697</v>
      </c>
      <c r="S67" s="23">
        <f t="shared" si="15"/>
        <v>19.34481534090909</v>
      </c>
    </row>
    <row r="68" spans="1:19" ht="12.75">
      <c r="A68" s="57"/>
      <c r="B68" s="43"/>
      <c r="C68" s="5" t="s">
        <v>12</v>
      </c>
      <c r="D68" s="64">
        <v>1</v>
      </c>
      <c r="E68" s="65">
        <v>7</v>
      </c>
      <c r="F68" s="66">
        <v>2</v>
      </c>
      <c r="G68" s="66">
        <v>9</v>
      </c>
      <c r="H68" s="66">
        <v>19</v>
      </c>
      <c r="I68" s="66">
        <v>30</v>
      </c>
      <c r="J68" s="66">
        <v>56</v>
      </c>
      <c r="K68" s="66">
        <v>124</v>
      </c>
      <c r="L68" s="25">
        <f t="shared" si="16"/>
        <v>0.2785515320334262</v>
      </c>
      <c r="M68" s="23">
        <f t="shared" si="15"/>
        <v>1.9390581717451523</v>
      </c>
      <c r="N68" s="23">
        <f t="shared" si="15"/>
        <v>0.5361930294906166</v>
      </c>
      <c r="O68" s="23">
        <f t="shared" si="15"/>
        <v>1.3100436681222707</v>
      </c>
      <c r="P68" s="23">
        <f t="shared" si="15"/>
        <v>0.9926854754440961</v>
      </c>
      <c r="Q68" s="23">
        <f t="shared" si="15"/>
        <v>0.7331378299120235</v>
      </c>
      <c r="R68" s="23">
        <f t="shared" si="15"/>
        <v>1.6101207590569295</v>
      </c>
      <c r="S68" s="23">
        <f t="shared" si="15"/>
        <v>1.1008522727272727</v>
      </c>
    </row>
    <row r="69" spans="1:19" ht="12.75">
      <c r="A69" s="57"/>
      <c r="B69" s="44"/>
      <c r="C69" s="5" t="s">
        <v>1</v>
      </c>
      <c r="D69" s="64">
        <v>359</v>
      </c>
      <c r="E69" s="65">
        <v>361</v>
      </c>
      <c r="F69" s="66">
        <v>373</v>
      </c>
      <c r="G69" s="66">
        <v>687</v>
      </c>
      <c r="H69" s="66">
        <v>1914</v>
      </c>
      <c r="I69" s="66">
        <v>4092</v>
      </c>
      <c r="J69" s="66">
        <v>3478</v>
      </c>
      <c r="K69" s="66">
        <v>11264</v>
      </c>
      <c r="L69" s="25">
        <f t="shared" si="16"/>
        <v>100</v>
      </c>
      <c r="M69" s="23">
        <f t="shared" si="15"/>
        <v>100</v>
      </c>
      <c r="N69" s="23">
        <f t="shared" si="15"/>
        <v>100</v>
      </c>
      <c r="O69" s="23">
        <f t="shared" si="15"/>
        <v>100</v>
      </c>
      <c r="P69" s="23">
        <f t="shared" si="15"/>
        <v>100</v>
      </c>
      <c r="Q69" s="23">
        <f t="shared" si="15"/>
        <v>100</v>
      </c>
      <c r="R69" s="23">
        <f t="shared" si="15"/>
        <v>100</v>
      </c>
      <c r="S69" s="23">
        <f t="shared" si="15"/>
        <v>100</v>
      </c>
    </row>
    <row r="70" spans="1:19" ht="12.75">
      <c r="A70" s="57"/>
      <c r="B70" s="43" t="s">
        <v>21</v>
      </c>
      <c r="C70" s="4" t="s">
        <v>86</v>
      </c>
      <c r="D70" s="68">
        <v>23</v>
      </c>
      <c r="E70" s="69">
        <v>11</v>
      </c>
      <c r="F70" s="70">
        <v>12</v>
      </c>
      <c r="G70" s="70">
        <v>17</v>
      </c>
      <c r="H70" s="70">
        <v>34</v>
      </c>
      <c r="I70" s="70">
        <v>86</v>
      </c>
      <c r="J70" s="70">
        <v>94</v>
      </c>
      <c r="K70" s="70">
        <v>277</v>
      </c>
      <c r="L70" s="31">
        <f>+D70/D$76*100</f>
        <v>4.220183486238533</v>
      </c>
      <c r="M70" s="26">
        <f aca="true" t="shared" si="17" ref="M70:S76">+E70/E$76*100</f>
        <v>1.8363939899833055</v>
      </c>
      <c r="N70" s="26">
        <f t="shared" si="17"/>
        <v>1.9138755980861244</v>
      </c>
      <c r="O70" s="26">
        <f t="shared" si="17"/>
        <v>1.7453798767967144</v>
      </c>
      <c r="P70" s="26">
        <f t="shared" si="17"/>
        <v>1.3081954597922278</v>
      </c>
      <c r="Q70" s="26">
        <f t="shared" si="17"/>
        <v>1.4822475008617717</v>
      </c>
      <c r="R70" s="26">
        <f t="shared" si="17"/>
        <v>1.7400962606442059</v>
      </c>
      <c r="S70" s="26">
        <f t="shared" si="17"/>
        <v>1.6739182982837806</v>
      </c>
    </row>
    <row r="71" spans="1:19" ht="12.75">
      <c r="A71" s="57"/>
      <c r="B71" s="43"/>
      <c r="C71" s="5" t="s">
        <v>90</v>
      </c>
      <c r="D71" s="64">
        <v>41</v>
      </c>
      <c r="E71" s="65">
        <v>30</v>
      </c>
      <c r="F71" s="66">
        <v>32</v>
      </c>
      <c r="G71" s="66">
        <v>39</v>
      </c>
      <c r="H71" s="66">
        <v>58</v>
      </c>
      <c r="I71" s="66">
        <v>96</v>
      </c>
      <c r="J71" s="66">
        <v>54</v>
      </c>
      <c r="K71" s="66">
        <v>350</v>
      </c>
      <c r="L71" s="25">
        <f aca="true" t="shared" si="18" ref="L71:L76">+D71/D$76*100</f>
        <v>7.522935779816514</v>
      </c>
      <c r="M71" s="23">
        <f t="shared" si="17"/>
        <v>5.008347245409015</v>
      </c>
      <c r="N71" s="23">
        <f t="shared" si="17"/>
        <v>5.103668261562999</v>
      </c>
      <c r="O71" s="23">
        <f t="shared" si="17"/>
        <v>4.004106776180698</v>
      </c>
      <c r="P71" s="23">
        <f t="shared" si="17"/>
        <v>2.23162754905733</v>
      </c>
      <c r="Q71" s="23">
        <f t="shared" si="17"/>
        <v>1.6546018614270943</v>
      </c>
      <c r="R71" s="23">
        <f t="shared" si="17"/>
        <v>0.9996297667530544</v>
      </c>
      <c r="S71" s="23">
        <f t="shared" si="17"/>
        <v>2.1150592216582065</v>
      </c>
    </row>
    <row r="72" spans="1:19" ht="12.75">
      <c r="A72" s="57"/>
      <c r="B72" s="43"/>
      <c r="C72" s="28" t="s">
        <v>87</v>
      </c>
      <c r="D72" s="64">
        <v>7</v>
      </c>
      <c r="E72" s="65">
        <v>17</v>
      </c>
      <c r="F72" s="66">
        <v>10</v>
      </c>
      <c r="G72" s="66">
        <v>15</v>
      </c>
      <c r="H72" s="66">
        <v>17</v>
      </c>
      <c r="I72" s="66">
        <v>16</v>
      </c>
      <c r="J72" s="66">
        <v>9</v>
      </c>
      <c r="K72" s="66">
        <v>91</v>
      </c>
      <c r="L72" s="25">
        <f t="shared" si="18"/>
        <v>1.2844036697247707</v>
      </c>
      <c r="M72" s="23">
        <f t="shared" si="17"/>
        <v>2.8380634390651087</v>
      </c>
      <c r="N72" s="23">
        <f t="shared" si="17"/>
        <v>1.5948963317384368</v>
      </c>
      <c r="O72" s="23">
        <f t="shared" si="17"/>
        <v>1.5400410677618068</v>
      </c>
      <c r="P72" s="23">
        <f t="shared" si="17"/>
        <v>0.6540977298961139</v>
      </c>
      <c r="Q72" s="23">
        <f t="shared" si="17"/>
        <v>0.2757669769045157</v>
      </c>
      <c r="R72" s="23">
        <f t="shared" si="17"/>
        <v>0.16660496112550907</v>
      </c>
      <c r="S72" s="23">
        <f t="shared" si="17"/>
        <v>0.5499153976311337</v>
      </c>
    </row>
    <row r="73" spans="1:19" ht="12.75">
      <c r="A73" s="57"/>
      <c r="B73" s="43"/>
      <c r="C73" s="28" t="s">
        <v>88</v>
      </c>
      <c r="D73" s="64">
        <v>6</v>
      </c>
      <c r="E73" s="65">
        <v>8</v>
      </c>
      <c r="F73" s="66">
        <v>6</v>
      </c>
      <c r="G73" s="66">
        <v>8</v>
      </c>
      <c r="H73" s="66">
        <v>15</v>
      </c>
      <c r="I73" s="66">
        <v>13</v>
      </c>
      <c r="J73" s="66">
        <v>8</v>
      </c>
      <c r="K73" s="66">
        <v>64</v>
      </c>
      <c r="L73" s="25">
        <f t="shared" si="18"/>
        <v>1.1009174311926606</v>
      </c>
      <c r="M73" s="23">
        <f t="shared" si="17"/>
        <v>1.335559265442404</v>
      </c>
      <c r="N73" s="23">
        <f t="shared" si="17"/>
        <v>0.9569377990430622</v>
      </c>
      <c r="O73" s="23">
        <f t="shared" si="17"/>
        <v>0.8213552361396305</v>
      </c>
      <c r="P73" s="23">
        <f t="shared" si="17"/>
        <v>0.5771450557906888</v>
      </c>
      <c r="Q73" s="23">
        <f t="shared" si="17"/>
        <v>0.22406066873491898</v>
      </c>
      <c r="R73" s="23">
        <f t="shared" si="17"/>
        <v>0.1480932987782303</v>
      </c>
      <c r="S73" s="23">
        <f t="shared" si="17"/>
        <v>0.38675368624607204</v>
      </c>
    </row>
    <row r="74" spans="1:19" ht="12.75">
      <c r="A74" s="57"/>
      <c r="B74" s="43"/>
      <c r="C74" s="28" t="s">
        <v>89</v>
      </c>
      <c r="D74" s="64">
        <v>11</v>
      </c>
      <c r="E74" s="65">
        <v>8</v>
      </c>
      <c r="F74" s="66">
        <v>4</v>
      </c>
      <c r="G74" s="66">
        <v>19</v>
      </c>
      <c r="H74" s="66">
        <v>20</v>
      </c>
      <c r="I74" s="66">
        <v>36</v>
      </c>
      <c r="J74" s="66">
        <v>20</v>
      </c>
      <c r="K74" s="66">
        <v>118</v>
      </c>
      <c r="L74" s="25">
        <f t="shared" si="18"/>
        <v>2.0183486238532113</v>
      </c>
      <c r="M74" s="23">
        <f t="shared" si="17"/>
        <v>1.335559265442404</v>
      </c>
      <c r="N74" s="23">
        <f t="shared" si="17"/>
        <v>0.6379585326953748</v>
      </c>
      <c r="O74" s="23">
        <f t="shared" si="17"/>
        <v>1.9507186858316223</v>
      </c>
      <c r="P74" s="23">
        <f t="shared" si="17"/>
        <v>0.7695267410542517</v>
      </c>
      <c r="Q74" s="23">
        <f t="shared" si="17"/>
        <v>0.6204756980351602</v>
      </c>
      <c r="R74" s="23">
        <f t="shared" si="17"/>
        <v>0.37023324694557574</v>
      </c>
      <c r="S74" s="23">
        <f t="shared" si="17"/>
        <v>0.7130771090161953</v>
      </c>
    </row>
    <row r="75" spans="1:19" ht="12.75">
      <c r="A75" s="57"/>
      <c r="B75" s="43"/>
      <c r="C75" s="5" t="s">
        <v>12</v>
      </c>
      <c r="D75" s="64">
        <v>457</v>
      </c>
      <c r="E75" s="65">
        <v>525</v>
      </c>
      <c r="F75" s="66">
        <v>563</v>
      </c>
      <c r="G75" s="66">
        <v>876</v>
      </c>
      <c r="H75" s="66">
        <v>2455</v>
      </c>
      <c r="I75" s="66">
        <v>5555</v>
      </c>
      <c r="J75" s="66">
        <v>5217</v>
      </c>
      <c r="K75" s="66">
        <v>15648</v>
      </c>
      <c r="L75" s="25">
        <f t="shared" si="18"/>
        <v>83.85321100917432</v>
      </c>
      <c r="M75" s="23">
        <f t="shared" si="17"/>
        <v>87.64607679465777</v>
      </c>
      <c r="N75" s="23">
        <f t="shared" si="17"/>
        <v>89.792663476874</v>
      </c>
      <c r="O75" s="23">
        <f t="shared" si="17"/>
        <v>89.93839835728953</v>
      </c>
      <c r="P75" s="23">
        <f t="shared" si="17"/>
        <v>94.45940746440938</v>
      </c>
      <c r="Q75" s="23">
        <f t="shared" si="17"/>
        <v>95.74284729403654</v>
      </c>
      <c r="R75" s="23">
        <f t="shared" si="17"/>
        <v>96.57534246575342</v>
      </c>
      <c r="S75" s="23">
        <f t="shared" si="17"/>
        <v>94.5612762871646</v>
      </c>
    </row>
    <row r="76" spans="1:19" ht="12.75">
      <c r="A76" s="57"/>
      <c r="B76" s="44"/>
      <c r="C76" s="5" t="s">
        <v>1</v>
      </c>
      <c r="D76" s="64">
        <v>545</v>
      </c>
      <c r="E76" s="65">
        <v>599</v>
      </c>
      <c r="F76" s="66">
        <v>627</v>
      </c>
      <c r="G76" s="66">
        <v>974</v>
      </c>
      <c r="H76" s="66">
        <v>2599</v>
      </c>
      <c r="I76" s="66">
        <v>5802</v>
      </c>
      <c r="J76" s="66">
        <v>5402</v>
      </c>
      <c r="K76" s="66">
        <v>16548</v>
      </c>
      <c r="L76" s="25">
        <f t="shared" si="18"/>
        <v>100</v>
      </c>
      <c r="M76" s="23">
        <f t="shared" si="17"/>
        <v>100</v>
      </c>
      <c r="N76" s="23">
        <f t="shared" si="17"/>
        <v>100</v>
      </c>
      <c r="O76" s="23">
        <f t="shared" si="17"/>
        <v>100</v>
      </c>
      <c r="P76" s="23">
        <f t="shared" si="17"/>
        <v>100</v>
      </c>
      <c r="Q76" s="23">
        <f t="shared" si="17"/>
        <v>100</v>
      </c>
      <c r="R76" s="23">
        <f t="shared" si="17"/>
        <v>100</v>
      </c>
      <c r="S76" s="23">
        <f t="shared" si="17"/>
        <v>100</v>
      </c>
    </row>
    <row r="77" spans="1:19" ht="12.75">
      <c r="A77" s="57"/>
      <c r="B77" s="43" t="s">
        <v>94</v>
      </c>
      <c r="C77" s="4" t="s">
        <v>86</v>
      </c>
      <c r="D77" s="68">
        <v>162</v>
      </c>
      <c r="E77" s="69">
        <v>181</v>
      </c>
      <c r="F77" s="70">
        <v>188</v>
      </c>
      <c r="G77" s="70">
        <v>303</v>
      </c>
      <c r="H77" s="70">
        <v>972</v>
      </c>
      <c r="I77" s="70">
        <v>2395</v>
      </c>
      <c r="J77" s="70">
        <v>2658</v>
      </c>
      <c r="K77" s="70">
        <v>6859</v>
      </c>
      <c r="L77" s="31">
        <f>+D77/D$83*100</f>
        <v>32.20675944333996</v>
      </c>
      <c r="M77" s="26">
        <f aca="true" t="shared" si="19" ref="M77:S83">+E77/E$83*100</f>
        <v>32.849364791288565</v>
      </c>
      <c r="N77" s="26">
        <f t="shared" si="19"/>
        <v>31.385642737896497</v>
      </c>
      <c r="O77" s="26">
        <f t="shared" si="19"/>
        <v>32.86334056399132</v>
      </c>
      <c r="P77" s="26">
        <f t="shared" si="19"/>
        <v>37.198622273249136</v>
      </c>
      <c r="Q77" s="26">
        <f t="shared" si="19"/>
        <v>38.64773277392287</v>
      </c>
      <c r="R77" s="26">
        <f t="shared" si="19"/>
        <v>45.88296219575349</v>
      </c>
      <c r="S77" s="26">
        <f t="shared" si="19"/>
        <v>39.92897892653394</v>
      </c>
    </row>
    <row r="78" spans="1:19" ht="12.75">
      <c r="A78" s="57"/>
      <c r="B78" s="43"/>
      <c r="C78" s="5" t="s">
        <v>90</v>
      </c>
      <c r="D78" s="64">
        <v>146</v>
      </c>
      <c r="E78" s="65">
        <v>147</v>
      </c>
      <c r="F78" s="66">
        <v>168</v>
      </c>
      <c r="G78" s="66">
        <v>197</v>
      </c>
      <c r="H78" s="66">
        <v>478</v>
      </c>
      <c r="I78" s="66">
        <v>974</v>
      </c>
      <c r="J78" s="66">
        <v>687</v>
      </c>
      <c r="K78" s="66">
        <v>2797</v>
      </c>
      <c r="L78" s="25">
        <f aca="true" t="shared" si="20" ref="L78:L83">+D78/D$83*100</f>
        <v>29.025844930417495</v>
      </c>
      <c r="M78" s="23">
        <f t="shared" si="19"/>
        <v>26.678765880217785</v>
      </c>
      <c r="N78" s="23">
        <f t="shared" si="19"/>
        <v>28.046744574290482</v>
      </c>
      <c r="O78" s="23">
        <f t="shared" si="19"/>
        <v>21.36659436008677</v>
      </c>
      <c r="P78" s="23">
        <f t="shared" si="19"/>
        <v>18.293149636433217</v>
      </c>
      <c r="Q78" s="23">
        <f t="shared" si="19"/>
        <v>15.71728255607552</v>
      </c>
      <c r="R78" s="23">
        <f t="shared" si="19"/>
        <v>11.859140341791816</v>
      </c>
      <c r="S78" s="23">
        <f t="shared" si="19"/>
        <v>16.282454302014205</v>
      </c>
    </row>
    <row r="79" spans="1:19" ht="12.75">
      <c r="A79" s="57"/>
      <c r="B79" s="43"/>
      <c r="C79" s="28" t="s">
        <v>87</v>
      </c>
      <c r="D79" s="64">
        <v>72</v>
      </c>
      <c r="E79" s="65">
        <v>71</v>
      </c>
      <c r="F79" s="66">
        <v>71</v>
      </c>
      <c r="G79" s="66">
        <v>114</v>
      </c>
      <c r="H79" s="66">
        <v>256</v>
      </c>
      <c r="I79" s="66">
        <v>547</v>
      </c>
      <c r="J79" s="66">
        <v>405</v>
      </c>
      <c r="K79" s="66">
        <v>1536</v>
      </c>
      <c r="L79" s="25">
        <f t="shared" si="20"/>
        <v>14.314115308151093</v>
      </c>
      <c r="M79" s="23">
        <f t="shared" si="19"/>
        <v>12.885662431941924</v>
      </c>
      <c r="N79" s="23">
        <f t="shared" si="19"/>
        <v>11.853088480801336</v>
      </c>
      <c r="O79" s="23">
        <f t="shared" si="19"/>
        <v>12.364425162689804</v>
      </c>
      <c r="P79" s="23">
        <f t="shared" si="19"/>
        <v>9.797168006123231</v>
      </c>
      <c r="Q79" s="23">
        <f t="shared" si="19"/>
        <v>8.826851702436663</v>
      </c>
      <c r="R79" s="23">
        <f t="shared" si="19"/>
        <v>6.9911962713619875</v>
      </c>
      <c r="S79" s="23">
        <f t="shared" si="19"/>
        <v>8.9416695773664</v>
      </c>
    </row>
    <row r="80" spans="1:19" ht="12.75">
      <c r="A80" s="57"/>
      <c r="B80" s="43"/>
      <c r="C80" s="28" t="s">
        <v>88</v>
      </c>
      <c r="D80" s="64">
        <v>69</v>
      </c>
      <c r="E80" s="65">
        <v>70</v>
      </c>
      <c r="F80" s="66">
        <v>85</v>
      </c>
      <c r="G80" s="66">
        <v>146</v>
      </c>
      <c r="H80" s="66">
        <v>321</v>
      </c>
      <c r="I80" s="66">
        <v>783</v>
      </c>
      <c r="J80" s="66">
        <v>644</v>
      </c>
      <c r="K80" s="66">
        <v>2118</v>
      </c>
      <c r="L80" s="25">
        <f t="shared" si="20"/>
        <v>13.717693836978132</v>
      </c>
      <c r="M80" s="23">
        <f t="shared" si="19"/>
        <v>12.704174228675136</v>
      </c>
      <c r="N80" s="23">
        <f t="shared" si="19"/>
        <v>14.190317195325541</v>
      </c>
      <c r="O80" s="23">
        <f t="shared" si="19"/>
        <v>15.835140997830802</v>
      </c>
      <c r="P80" s="23">
        <f t="shared" si="19"/>
        <v>12.284730195177957</v>
      </c>
      <c r="Q80" s="23">
        <f t="shared" si="19"/>
        <v>12.635146038405681</v>
      </c>
      <c r="R80" s="23">
        <f t="shared" si="19"/>
        <v>11.116865182116348</v>
      </c>
      <c r="S80" s="23">
        <f t="shared" si="19"/>
        <v>12.329724065665387</v>
      </c>
    </row>
    <row r="81" spans="1:19" ht="12.75">
      <c r="A81" s="57"/>
      <c r="B81" s="43"/>
      <c r="C81" s="28" t="s">
        <v>89</v>
      </c>
      <c r="D81" s="64">
        <v>54</v>
      </c>
      <c r="E81" s="65">
        <v>78</v>
      </c>
      <c r="F81" s="66">
        <v>80</v>
      </c>
      <c r="G81" s="66">
        <v>152</v>
      </c>
      <c r="H81" s="66">
        <v>554</v>
      </c>
      <c r="I81" s="66">
        <v>1450</v>
      </c>
      <c r="J81" s="66">
        <v>1364</v>
      </c>
      <c r="K81" s="66">
        <v>3732</v>
      </c>
      <c r="L81" s="25">
        <f t="shared" si="20"/>
        <v>10.73558648111332</v>
      </c>
      <c r="M81" s="23">
        <f t="shared" si="19"/>
        <v>14.156079854809436</v>
      </c>
      <c r="N81" s="23">
        <f t="shared" si="19"/>
        <v>13.35559265442404</v>
      </c>
      <c r="O81" s="23">
        <f t="shared" si="19"/>
        <v>16.48590021691974</v>
      </c>
      <c r="P81" s="23">
        <f t="shared" si="19"/>
        <v>21.20168388825105</v>
      </c>
      <c r="Q81" s="23">
        <f t="shared" si="19"/>
        <v>23.398418589640148</v>
      </c>
      <c r="R81" s="23">
        <f t="shared" si="19"/>
        <v>23.54565855342655</v>
      </c>
      <c r="S81" s="23">
        <f t="shared" si="19"/>
        <v>21.72546280125742</v>
      </c>
    </row>
    <row r="82" spans="1:19" ht="12.75">
      <c r="A82" s="57"/>
      <c r="B82" s="43"/>
      <c r="C82" s="5" t="s">
        <v>12</v>
      </c>
      <c r="D82" s="64">
        <v>0</v>
      </c>
      <c r="E82" s="65">
        <v>4</v>
      </c>
      <c r="F82" s="66">
        <v>7</v>
      </c>
      <c r="G82" s="66">
        <v>10</v>
      </c>
      <c r="H82" s="66">
        <v>32</v>
      </c>
      <c r="I82" s="66">
        <v>48</v>
      </c>
      <c r="J82" s="66">
        <v>35</v>
      </c>
      <c r="K82" s="66">
        <v>136</v>
      </c>
      <c r="L82" s="25">
        <f t="shared" si="20"/>
        <v>0</v>
      </c>
      <c r="M82" s="23">
        <f t="shared" si="19"/>
        <v>0.7259528130671506</v>
      </c>
      <c r="N82" s="23">
        <f t="shared" si="19"/>
        <v>1.1686143572621035</v>
      </c>
      <c r="O82" s="23">
        <f t="shared" si="19"/>
        <v>1.0845986984815619</v>
      </c>
      <c r="P82" s="23">
        <f t="shared" si="19"/>
        <v>1.2246460007654039</v>
      </c>
      <c r="Q82" s="23">
        <f t="shared" si="19"/>
        <v>0.7745683395191222</v>
      </c>
      <c r="R82" s="23">
        <f t="shared" si="19"/>
        <v>0.6041774555498014</v>
      </c>
      <c r="S82" s="23">
        <f t="shared" si="19"/>
        <v>0.7917103271626499</v>
      </c>
    </row>
    <row r="83" spans="1:19" ht="12.75">
      <c r="A83" s="57"/>
      <c r="B83" s="44"/>
      <c r="C83" s="5" t="s">
        <v>1</v>
      </c>
      <c r="D83" s="64">
        <v>503</v>
      </c>
      <c r="E83" s="65">
        <v>551</v>
      </c>
      <c r="F83" s="66">
        <v>599</v>
      </c>
      <c r="G83" s="66">
        <v>922</v>
      </c>
      <c r="H83" s="66">
        <v>2613</v>
      </c>
      <c r="I83" s="66">
        <v>6197</v>
      </c>
      <c r="J83" s="66">
        <v>5793</v>
      </c>
      <c r="K83" s="66">
        <v>17178</v>
      </c>
      <c r="L83" s="25">
        <f t="shared" si="20"/>
        <v>100</v>
      </c>
      <c r="M83" s="23">
        <f t="shared" si="19"/>
        <v>100</v>
      </c>
      <c r="N83" s="23">
        <f t="shared" si="19"/>
        <v>100</v>
      </c>
      <c r="O83" s="23">
        <f t="shared" si="19"/>
        <v>100</v>
      </c>
      <c r="P83" s="23">
        <f t="shared" si="19"/>
        <v>100</v>
      </c>
      <c r="Q83" s="23">
        <f t="shared" si="19"/>
        <v>100</v>
      </c>
      <c r="R83" s="23">
        <f t="shared" si="19"/>
        <v>100</v>
      </c>
      <c r="S83" s="23">
        <f t="shared" si="19"/>
        <v>100</v>
      </c>
    </row>
    <row r="84" spans="1:19" ht="12.75">
      <c r="A84" s="57"/>
      <c r="B84" s="43" t="s">
        <v>23</v>
      </c>
      <c r="C84" s="4" t="s">
        <v>86</v>
      </c>
      <c r="D84" s="68">
        <v>77</v>
      </c>
      <c r="E84" s="69">
        <v>82</v>
      </c>
      <c r="F84" s="70">
        <v>104</v>
      </c>
      <c r="G84" s="70">
        <v>131</v>
      </c>
      <c r="H84" s="70">
        <v>432</v>
      </c>
      <c r="I84" s="70">
        <v>1237</v>
      </c>
      <c r="J84" s="70">
        <v>1679</v>
      </c>
      <c r="K84" s="70">
        <v>3742</v>
      </c>
      <c r="L84" s="31">
        <f>+D84/D$90*100</f>
        <v>16.488222698072803</v>
      </c>
      <c r="M84" s="26">
        <f aca="true" t="shared" si="21" ref="M84:S90">+E84/E$90*100</f>
        <v>16.768916155419223</v>
      </c>
      <c r="N84" s="26">
        <f t="shared" si="21"/>
        <v>19.439252336448597</v>
      </c>
      <c r="O84" s="26">
        <f t="shared" si="21"/>
        <v>18.019257221458044</v>
      </c>
      <c r="P84" s="26">
        <f t="shared" si="21"/>
        <v>21.439205955334987</v>
      </c>
      <c r="Q84" s="26">
        <f t="shared" si="21"/>
        <v>24.188502150958154</v>
      </c>
      <c r="R84" s="26">
        <f t="shared" si="21"/>
        <v>30.192411436791943</v>
      </c>
      <c r="S84" s="26">
        <f t="shared" si="21"/>
        <v>25.10061711832573</v>
      </c>
    </row>
    <row r="85" spans="1:19" ht="12.75">
      <c r="A85" s="57"/>
      <c r="B85" s="43"/>
      <c r="C85" s="5" t="s">
        <v>90</v>
      </c>
      <c r="D85" s="64">
        <v>181</v>
      </c>
      <c r="E85" s="65">
        <v>201</v>
      </c>
      <c r="F85" s="66">
        <v>211</v>
      </c>
      <c r="G85" s="66">
        <v>253</v>
      </c>
      <c r="H85" s="66">
        <v>599</v>
      </c>
      <c r="I85" s="66">
        <v>1426</v>
      </c>
      <c r="J85" s="66">
        <v>1301</v>
      </c>
      <c r="K85" s="66">
        <v>4172</v>
      </c>
      <c r="L85" s="25">
        <f aca="true" t="shared" si="22" ref="L85:L90">+D85/D$90*100</f>
        <v>38.75802997858672</v>
      </c>
      <c r="M85" s="23">
        <f t="shared" si="21"/>
        <v>41.104294478527606</v>
      </c>
      <c r="N85" s="23">
        <f t="shared" si="21"/>
        <v>39.4392523364486</v>
      </c>
      <c r="O85" s="23">
        <f t="shared" si="21"/>
        <v>34.80055020632737</v>
      </c>
      <c r="P85" s="23">
        <f t="shared" si="21"/>
        <v>29.727047146401986</v>
      </c>
      <c r="Q85" s="23">
        <f t="shared" si="21"/>
        <v>27.884239342980056</v>
      </c>
      <c r="R85" s="23">
        <f t="shared" si="21"/>
        <v>23.395072828627946</v>
      </c>
      <c r="S85" s="23">
        <f t="shared" si="21"/>
        <v>27.984974510330023</v>
      </c>
    </row>
    <row r="86" spans="1:19" ht="12.75">
      <c r="A86" s="57"/>
      <c r="B86" s="43"/>
      <c r="C86" s="28" t="s">
        <v>87</v>
      </c>
      <c r="D86" s="64">
        <v>108</v>
      </c>
      <c r="E86" s="65">
        <v>77</v>
      </c>
      <c r="F86" s="66">
        <v>77</v>
      </c>
      <c r="G86" s="66">
        <v>104</v>
      </c>
      <c r="H86" s="66">
        <v>266</v>
      </c>
      <c r="I86" s="66">
        <v>562</v>
      </c>
      <c r="J86" s="66">
        <v>575</v>
      </c>
      <c r="K86" s="66">
        <v>1769</v>
      </c>
      <c r="L86" s="25">
        <f t="shared" si="22"/>
        <v>23.126338329764454</v>
      </c>
      <c r="M86" s="23">
        <f t="shared" si="21"/>
        <v>15.746421267893659</v>
      </c>
      <c r="N86" s="23">
        <f t="shared" si="21"/>
        <v>14.392523364485982</v>
      </c>
      <c r="O86" s="23">
        <f t="shared" si="21"/>
        <v>14.305364511691884</v>
      </c>
      <c r="P86" s="23">
        <f t="shared" si="21"/>
        <v>13.200992555831265</v>
      </c>
      <c r="Q86" s="23">
        <f t="shared" si="21"/>
        <v>10.989440750879938</v>
      </c>
      <c r="R86" s="23">
        <f t="shared" si="21"/>
        <v>10.3398669304082</v>
      </c>
      <c r="S86" s="23">
        <f t="shared" si="21"/>
        <v>11.866112154547894</v>
      </c>
    </row>
    <row r="87" spans="1:19" ht="12.75">
      <c r="A87" s="57"/>
      <c r="B87" s="43"/>
      <c r="C87" s="28" t="s">
        <v>88</v>
      </c>
      <c r="D87" s="64">
        <v>45</v>
      </c>
      <c r="E87" s="65">
        <v>40</v>
      </c>
      <c r="F87" s="66">
        <v>46</v>
      </c>
      <c r="G87" s="66">
        <v>77</v>
      </c>
      <c r="H87" s="66">
        <v>180</v>
      </c>
      <c r="I87" s="66">
        <v>433</v>
      </c>
      <c r="J87" s="66">
        <v>436</v>
      </c>
      <c r="K87" s="66">
        <v>1257</v>
      </c>
      <c r="L87" s="25">
        <f t="shared" si="22"/>
        <v>9.635974304068522</v>
      </c>
      <c r="M87" s="23">
        <f t="shared" si="21"/>
        <v>8.1799591002045</v>
      </c>
      <c r="N87" s="23">
        <f t="shared" si="21"/>
        <v>8.598130841121495</v>
      </c>
      <c r="O87" s="23">
        <f t="shared" si="21"/>
        <v>10.591471801925723</v>
      </c>
      <c r="P87" s="23">
        <f t="shared" si="21"/>
        <v>8.933002481389577</v>
      </c>
      <c r="Q87" s="23">
        <f t="shared" si="21"/>
        <v>8.466953461087211</v>
      </c>
      <c r="R87" s="23">
        <f t="shared" si="21"/>
        <v>7.8403164898399575</v>
      </c>
      <c r="S87" s="23">
        <f t="shared" si="21"/>
        <v>8.431714515696271</v>
      </c>
    </row>
    <row r="88" spans="1:19" ht="12.75">
      <c r="A88" s="57"/>
      <c r="B88" s="43"/>
      <c r="C88" s="28" t="s">
        <v>89</v>
      </c>
      <c r="D88" s="64">
        <v>41</v>
      </c>
      <c r="E88" s="65">
        <v>64</v>
      </c>
      <c r="F88" s="66">
        <v>72</v>
      </c>
      <c r="G88" s="66">
        <v>117</v>
      </c>
      <c r="H88" s="66">
        <v>414</v>
      </c>
      <c r="I88" s="66">
        <v>1156</v>
      </c>
      <c r="J88" s="66">
        <v>1264</v>
      </c>
      <c r="K88" s="66">
        <v>3128</v>
      </c>
      <c r="L88" s="25">
        <f t="shared" si="22"/>
        <v>8.779443254817988</v>
      </c>
      <c r="M88" s="23">
        <f t="shared" si="21"/>
        <v>13.0879345603272</v>
      </c>
      <c r="N88" s="23">
        <f t="shared" si="21"/>
        <v>13.457943925233645</v>
      </c>
      <c r="O88" s="23">
        <f t="shared" si="21"/>
        <v>16.09353507565337</v>
      </c>
      <c r="P88" s="23">
        <f t="shared" si="21"/>
        <v>20.54590570719603</v>
      </c>
      <c r="Q88" s="23">
        <f t="shared" si="21"/>
        <v>22.60461478294877</v>
      </c>
      <c r="R88" s="23">
        <f t="shared" si="21"/>
        <v>22.729724869627766</v>
      </c>
      <c r="S88" s="23">
        <f t="shared" si="21"/>
        <v>20.982023074859136</v>
      </c>
    </row>
    <row r="89" spans="1:19" ht="12.75">
      <c r="A89" s="57"/>
      <c r="B89" s="43"/>
      <c r="C89" s="5" t="s">
        <v>12</v>
      </c>
      <c r="D89" s="64">
        <v>15</v>
      </c>
      <c r="E89" s="65">
        <v>25</v>
      </c>
      <c r="F89" s="66">
        <v>25</v>
      </c>
      <c r="G89" s="66">
        <v>45</v>
      </c>
      <c r="H89" s="66">
        <v>124</v>
      </c>
      <c r="I89" s="66">
        <v>300</v>
      </c>
      <c r="J89" s="66">
        <v>306</v>
      </c>
      <c r="K89" s="66">
        <v>840</v>
      </c>
      <c r="L89" s="25">
        <f t="shared" si="22"/>
        <v>3.2119914346895073</v>
      </c>
      <c r="M89" s="23">
        <f t="shared" si="21"/>
        <v>5.112474437627812</v>
      </c>
      <c r="N89" s="23">
        <f t="shared" si="21"/>
        <v>4.672897196261682</v>
      </c>
      <c r="O89" s="23">
        <f t="shared" si="21"/>
        <v>6.189821182943604</v>
      </c>
      <c r="P89" s="23">
        <f t="shared" si="21"/>
        <v>6.153846153846154</v>
      </c>
      <c r="Q89" s="23">
        <f t="shared" si="21"/>
        <v>5.866249511145874</v>
      </c>
      <c r="R89" s="23">
        <f t="shared" si="21"/>
        <v>5.50260744470419</v>
      </c>
      <c r="S89" s="23">
        <f t="shared" si="21"/>
        <v>5.634558626240945</v>
      </c>
    </row>
    <row r="90" spans="1:19" ht="12.75">
      <c r="A90" s="57"/>
      <c r="B90" s="44"/>
      <c r="C90" s="5" t="s">
        <v>1</v>
      </c>
      <c r="D90" s="64">
        <v>467</v>
      </c>
      <c r="E90" s="65">
        <v>489</v>
      </c>
      <c r="F90" s="66">
        <v>535</v>
      </c>
      <c r="G90" s="66">
        <v>727</v>
      </c>
      <c r="H90" s="66">
        <v>2015</v>
      </c>
      <c r="I90" s="66">
        <v>5114</v>
      </c>
      <c r="J90" s="66">
        <v>5561</v>
      </c>
      <c r="K90" s="66">
        <v>14908</v>
      </c>
      <c r="L90" s="25">
        <f t="shared" si="22"/>
        <v>100</v>
      </c>
      <c r="M90" s="23">
        <f t="shared" si="21"/>
        <v>100</v>
      </c>
      <c r="N90" s="23">
        <f t="shared" si="21"/>
        <v>100</v>
      </c>
      <c r="O90" s="23">
        <f t="shared" si="21"/>
        <v>100</v>
      </c>
      <c r="P90" s="23">
        <f t="shared" si="21"/>
        <v>100</v>
      </c>
      <c r="Q90" s="23">
        <f t="shared" si="21"/>
        <v>100</v>
      </c>
      <c r="R90" s="23">
        <f t="shared" si="21"/>
        <v>100</v>
      </c>
      <c r="S90" s="23">
        <f t="shared" si="21"/>
        <v>100</v>
      </c>
    </row>
    <row r="91" spans="1:19" ht="12.75">
      <c r="A91" s="57"/>
      <c r="B91" s="43" t="s">
        <v>24</v>
      </c>
      <c r="C91" s="4" t="s">
        <v>86</v>
      </c>
      <c r="D91" s="68">
        <v>46</v>
      </c>
      <c r="E91" s="69">
        <v>58</v>
      </c>
      <c r="F91" s="70">
        <v>78</v>
      </c>
      <c r="G91" s="70">
        <v>124</v>
      </c>
      <c r="H91" s="70">
        <v>299</v>
      </c>
      <c r="I91" s="70">
        <v>606</v>
      </c>
      <c r="J91" s="70">
        <v>517</v>
      </c>
      <c r="K91" s="70">
        <v>1728</v>
      </c>
      <c r="L91" s="31">
        <f>+D91/D$97*100</f>
        <v>18.11023622047244</v>
      </c>
      <c r="M91" s="26">
        <f aca="true" t="shared" si="23" ref="M91:S97">+E91/E$97*100</f>
        <v>22.393822393822393</v>
      </c>
      <c r="N91" s="26">
        <f t="shared" si="23"/>
        <v>24.45141065830721</v>
      </c>
      <c r="O91" s="26">
        <f t="shared" si="23"/>
        <v>22.382671480144403</v>
      </c>
      <c r="P91" s="26">
        <f t="shared" si="23"/>
        <v>22.413793103448278</v>
      </c>
      <c r="Q91" s="26">
        <f t="shared" si="23"/>
        <v>25.656223539373414</v>
      </c>
      <c r="R91" s="26">
        <f t="shared" si="23"/>
        <v>29.093978615644346</v>
      </c>
      <c r="S91" s="26">
        <f t="shared" si="23"/>
        <v>25.193176847937014</v>
      </c>
    </row>
    <row r="92" spans="1:19" ht="12.75">
      <c r="A92" s="57"/>
      <c r="B92" s="43"/>
      <c r="C92" s="5" t="s">
        <v>90</v>
      </c>
      <c r="D92" s="64">
        <v>119</v>
      </c>
      <c r="E92" s="65">
        <v>121</v>
      </c>
      <c r="F92" s="66">
        <v>125</v>
      </c>
      <c r="G92" s="66">
        <v>220</v>
      </c>
      <c r="H92" s="66">
        <v>524</v>
      </c>
      <c r="I92" s="66">
        <v>812</v>
      </c>
      <c r="J92" s="66">
        <v>469</v>
      </c>
      <c r="K92" s="66">
        <v>2390</v>
      </c>
      <c r="L92" s="25">
        <f aca="true" t="shared" si="24" ref="L92:L97">+D92/D$97*100</f>
        <v>46.8503937007874</v>
      </c>
      <c r="M92" s="23">
        <f t="shared" si="23"/>
        <v>46.71814671814672</v>
      </c>
      <c r="N92" s="23">
        <f t="shared" si="23"/>
        <v>39.18495297805642</v>
      </c>
      <c r="O92" s="23">
        <f t="shared" si="23"/>
        <v>39.71119133574007</v>
      </c>
      <c r="P92" s="23">
        <f t="shared" si="23"/>
        <v>39.280359820089956</v>
      </c>
      <c r="Q92" s="23">
        <f t="shared" si="23"/>
        <v>34.37764606265876</v>
      </c>
      <c r="R92" s="23">
        <f t="shared" si="23"/>
        <v>26.39279684862127</v>
      </c>
      <c r="S92" s="23">
        <f t="shared" si="23"/>
        <v>34.844729552412886</v>
      </c>
    </row>
    <row r="93" spans="1:19" ht="12.75">
      <c r="A93" s="57"/>
      <c r="B93" s="43"/>
      <c r="C93" s="28" t="s">
        <v>87</v>
      </c>
      <c r="D93" s="64">
        <v>37</v>
      </c>
      <c r="E93" s="65">
        <v>31</v>
      </c>
      <c r="F93" s="66">
        <v>43</v>
      </c>
      <c r="G93" s="66">
        <v>70</v>
      </c>
      <c r="H93" s="66">
        <v>146</v>
      </c>
      <c r="I93" s="66">
        <v>247</v>
      </c>
      <c r="J93" s="66">
        <v>175</v>
      </c>
      <c r="K93" s="66">
        <v>749</v>
      </c>
      <c r="L93" s="25">
        <f t="shared" si="24"/>
        <v>14.566929133858267</v>
      </c>
      <c r="M93" s="23">
        <f t="shared" si="23"/>
        <v>11.96911196911197</v>
      </c>
      <c r="N93" s="23">
        <f t="shared" si="23"/>
        <v>13.479623824451412</v>
      </c>
      <c r="O93" s="23">
        <f t="shared" si="23"/>
        <v>12.63537906137184</v>
      </c>
      <c r="P93" s="23">
        <f t="shared" si="23"/>
        <v>10.944527736131935</v>
      </c>
      <c r="Q93" s="23">
        <f t="shared" si="23"/>
        <v>10.457239627434378</v>
      </c>
      <c r="R93" s="23">
        <f t="shared" si="23"/>
        <v>9.848058525604952</v>
      </c>
      <c r="S93" s="23">
        <f t="shared" si="23"/>
        <v>10.919959177722701</v>
      </c>
    </row>
    <row r="94" spans="1:19" ht="12.75">
      <c r="A94" s="57"/>
      <c r="B94" s="43"/>
      <c r="C94" s="28" t="s">
        <v>88</v>
      </c>
      <c r="D94" s="64">
        <v>18</v>
      </c>
      <c r="E94" s="65">
        <v>17</v>
      </c>
      <c r="F94" s="66">
        <v>29</v>
      </c>
      <c r="G94" s="66">
        <v>45</v>
      </c>
      <c r="H94" s="66">
        <v>106</v>
      </c>
      <c r="I94" s="66">
        <v>183</v>
      </c>
      <c r="J94" s="66">
        <v>143</v>
      </c>
      <c r="K94" s="66">
        <v>541</v>
      </c>
      <c r="L94" s="25">
        <f t="shared" si="24"/>
        <v>7.086614173228346</v>
      </c>
      <c r="M94" s="23">
        <f t="shared" si="23"/>
        <v>6.563706563706563</v>
      </c>
      <c r="N94" s="23">
        <f t="shared" si="23"/>
        <v>9.090909090909092</v>
      </c>
      <c r="O94" s="23">
        <f t="shared" si="23"/>
        <v>8.12274368231047</v>
      </c>
      <c r="P94" s="23">
        <f t="shared" si="23"/>
        <v>7.946026986506746</v>
      </c>
      <c r="Q94" s="23">
        <f t="shared" si="23"/>
        <v>7.7476714648602885</v>
      </c>
      <c r="R94" s="23">
        <f t="shared" si="23"/>
        <v>8.047270680922903</v>
      </c>
      <c r="S94" s="23">
        <f t="shared" si="23"/>
        <v>7.887447149730281</v>
      </c>
    </row>
    <row r="95" spans="1:19" ht="12.75">
      <c r="A95" s="57"/>
      <c r="B95" s="43"/>
      <c r="C95" s="28" t="s">
        <v>89</v>
      </c>
      <c r="D95" s="64">
        <v>31</v>
      </c>
      <c r="E95" s="65">
        <v>27</v>
      </c>
      <c r="F95" s="66">
        <v>41</v>
      </c>
      <c r="G95" s="66">
        <v>83</v>
      </c>
      <c r="H95" s="66">
        <v>228</v>
      </c>
      <c r="I95" s="66">
        <v>463</v>
      </c>
      <c r="J95" s="66">
        <v>446</v>
      </c>
      <c r="K95" s="66">
        <v>1319</v>
      </c>
      <c r="L95" s="25">
        <f t="shared" si="24"/>
        <v>12.204724409448819</v>
      </c>
      <c r="M95" s="23">
        <f t="shared" si="23"/>
        <v>10.424710424710424</v>
      </c>
      <c r="N95" s="23">
        <f t="shared" si="23"/>
        <v>12.852664576802509</v>
      </c>
      <c r="O95" s="23">
        <f t="shared" si="23"/>
        <v>14.981949458483754</v>
      </c>
      <c r="P95" s="23">
        <f t="shared" si="23"/>
        <v>17.09145427286357</v>
      </c>
      <c r="Q95" s="23">
        <f t="shared" si="23"/>
        <v>19.60203217612193</v>
      </c>
      <c r="R95" s="23">
        <f t="shared" si="23"/>
        <v>25.09848058525605</v>
      </c>
      <c r="S95" s="23">
        <f t="shared" si="23"/>
        <v>19.230208485201924</v>
      </c>
    </row>
    <row r="96" spans="1:19" ht="12.75">
      <c r="A96" s="57"/>
      <c r="B96" s="43"/>
      <c r="C96" s="5" t="s">
        <v>12</v>
      </c>
      <c r="D96" s="64">
        <v>3</v>
      </c>
      <c r="E96" s="65">
        <v>5</v>
      </c>
      <c r="F96" s="66">
        <v>3</v>
      </c>
      <c r="G96" s="66">
        <v>12</v>
      </c>
      <c r="H96" s="66">
        <v>31</v>
      </c>
      <c r="I96" s="66">
        <v>51</v>
      </c>
      <c r="J96" s="66">
        <v>27</v>
      </c>
      <c r="K96" s="66">
        <v>132</v>
      </c>
      <c r="L96" s="25">
        <f t="shared" si="24"/>
        <v>1.1811023622047243</v>
      </c>
      <c r="M96" s="23">
        <f t="shared" si="23"/>
        <v>1.9305019305019304</v>
      </c>
      <c r="N96" s="23">
        <f t="shared" si="23"/>
        <v>0.9404388714733543</v>
      </c>
      <c r="O96" s="23">
        <f t="shared" si="23"/>
        <v>2.166064981949458</v>
      </c>
      <c r="P96" s="23">
        <f t="shared" si="23"/>
        <v>2.3238380809595203</v>
      </c>
      <c r="Q96" s="23">
        <f t="shared" si="23"/>
        <v>2.1591871295512277</v>
      </c>
      <c r="R96" s="23">
        <f t="shared" si="23"/>
        <v>1.5194147439504784</v>
      </c>
      <c r="S96" s="23">
        <f t="shared" si="23"/>
        <v>1.9244787869951887</v>
      </c>
    </row>
    <row r="97" spans="1:19" ht="12.75">
      <c r="A97" s="57"/>
      <c r="B97" s="44"/>
      <c r="C97" s="5" t="s">
        <v>1</v>
      </c>
      <c r="D97" s="64">
        <v>254</v>
      </c>
      <c r="E97" s="65">
        <v>259</v>
      </c>
      <c r="F97" s="66">
        <v>319</v>
      </c>
      <c r="G97" s="66">
        <v>554</v>
      </c>
      <c r="H97" s="66">
        <v>1334</v>
      </c>
      <c r="I97" s="66">
        <v>2362</v>
      </c>
      <c r="J97" s="66">
        <v>1777</v>
      </c>
      <c r="K97" s="66">
        <v>6859</v>
      </c>
      <c r="L97" s="25">
        <f t="shared" si="24"/>
        <v>100</v>
      </c>
      <c r="M97" s="23">
        <f t="shared" si="23"/>
        <v>100</v>
      </c>
      <c r="N97" s="23">
        <f t="shared" si="23"/>
        <v>100</v>
      </c>
      <c r="O97" s="23">
        <f t="shared" si="23"/>
        <v>100</v>
      </c>
      <c r="P97" s="23">
        <f t="shared" si="23"/>
        <v>100</v>
      </c>
      <c r="Q97" s="23">
        <f t="shared" si="23"/>
        <v>100</v>
      </c>
      <c r="R97" s="23">
        <f t="shared" si="23"/>
        <v>100</v>
      </c>
      <c r="S97" s="23">
        <f t="shared" si="23"/>
        <v>100</v>
      </c>
    </row>
    <row r="98" spans="1:19" ht="12.75">
      <c r="A98" s="57"/>
      <c r="B98" s="43" t="s">
        <v>25</v>
      </c>
      <c r="C98" s="4" t="s">
        <v>86</v>
      </c>
      <c r="D98" s="68">
        <v>107</v>
      </c>
      <c r="E98" s="69">
        <v>142</v>
      </c>
      <c r="F98" s="70">
        <v>156</v>
      </c>
      <c r="G98" s="70">
        <v>238</v>
      </c>
      <c r="H98" s="70">
        <v>521</v>
      </c>
      <c r="I98" s="70">
        <v>841</v>
      </c>
      <c r="J98" s="70">
        <v>794</v>
      </c>
      <c r="K98" s="70">
        <v>2799</v>
      </c>
      <c r="L98" s="31">
        <f>+D98/D$104*100</f>
        <v>28.083989501312335</v>
      </c>
      <c r="M98" s="26">
        <f aca="true" t="shared" si="25" ref="M98:S104">+E98/E$104*100</f>
        <v>29.338842975206614</v>
      </c>
      <c r="N98" s="26">
        <f t="shared" si="25"/>
        <v>26.89655172413793</v>
      </c>
      <c r="O98" s="26">
        <f t="shared" si="25"/>
        <v>25.729729729729726</v>
      </c>
      <c r="P98" s="26">
        <f t="shared" si="25"/>
        <v>28.423349699945444</v>
      </c>
      <c r="Q98" s="26">
        <f t="shared" si="25"/>
        <v>28.624914908100752</v>
      </c>
      <c r="R98" s="26">
        <f t="shared" si="25"/>
        <v>37.25950258094791</v>
      </c>
      <c r="S98" s="26">
        <f t="shared" si="25"/>
        <v>30.187661777394304</v>
      </c>
    </row>
    <row r="99" spans="1:19" ht="12.75">
      <c r="A99" s="57"/>
      <c r="B99" s="43"/>
      <c r="C99" s="5" t="s">
        <v>90</v>
      </c>
      <c r="D99" s="64">
        <v>149</v>
      </c>
      <c r="E99" s="65">
        <v>168</v>
      </c>
      <c r="F99" s="66">
        <v>195</v>
      </c>
      <c r="G99" s="66">
        <v>280</v>
      </c>
      <c r="H99" s="66">
        <v>502</v>
      </c>
      <c r="I99" s="66">
        <v>680</v>
      </c>
      <c r="J99" s="66">
        <v>368</v>
      </c>
      <c r="K99" s="66">
        <v>2342</v>
      </c>
      <c r="L99" s="25">
        <f aca="true" t="shared" si="26" ref="L99:L104">+D99/D$104*100</f>
        <v>39.107611548556434</v>
      </c>
      <c r="M99" s="23">
        <f t="shared" si="25"/>
        <v>34.710743801652896</v>
      </c>
      <c r="N99" s="23">
        <f t="shared" si="25"/>
        <v>33.62068965517241</v>
      </c>
      <c r="O99" s="23">
        <f t="shared" si="25"/>
        <v>30.270270270270274</v>
      </c>
      <c r="P99" s="23">
        <f t="shared" si="25"/>
        <v>27.386797599563558</v>
      </c>
      <c r="Q99" s="23">
        <f t="shared" si="25"/>
        <v>23.14499659632403</v>
      </c>
      <c r="R99" s="23">
        <f t="shared" si="25"/>
        <v>17.26888784608165</v>
      </c>
      <c r="S99" s="23">
        <f t="shared" si="25"/>
        <v>25.2588438308887</v>
      </c>
    </row>
    <row r="100" spans="1:19" ht="12.75">
      <c r="A100" s="57"/>
      <c r="B100" s="43"/>
      <c r="C100" s="28" t="s">
        <v>87</v>
      </c>
      <c r="D100" s="64">
        <v>51</v>
      </c>
      <c r="E100" s="65">
        <v>55</v>
      </c>
      <c r="F100" s="66">
        <v>60</v>
      </c>
      <c r="G100" s="66">
        <v>101</v>
      </c>
      <c r="H100" s="66">
        <v>181</v>
      </c>
      <c r="I100" s="66">
        <v>261</v>
      </c>
      <c r="J100" s="66">
        <v>138</v>
      </c>
      <c r="K100" s="66">
        <v>847</v>
      </c>
      <c r="L100" s="25">
        <f t="shared" si="26"/>
        <v>13.385826771653544</v>
      </c>
      <c r="M100" s="23">
        <f t="shared" si="25"/>
        <v>11.363636363636363</v>
      </c>
      <c r="N100" s="23">
        <f t="shared" si="25"/>
        <v>10.344827586206897</v>
      </c>
      <c r="O100" s="23">
        <f t="shared" si="25"/>
        <v>10.91891891891892</v>
      </c>
      <c r="P100" s="23">
        <f t="shared" si="25"/>
        <v>9.874522640480087</v>
      </c>
      <c r="Q100" s="23">
        <f t="shared" si="25"/>
        <v>8.88359428182437</v>
      </c>
      <c r="R100" s="23">
        <f t="shared" si="25"/>
        <v>6.475832942280619</v>
      </c>
      <c r="S100" s="23">
        <f t="shared" si="25"/>
        <v>9.135030198446938</v>
      </c>
    </row>
    <row r="101" spans="1:19" ht="12.75">
      <c r="A101" s="57"/>
      <c r="B101" s="43"/>
      <c r="C101" s="28" t="s">
        <v>88</v>
      </c>
      <c r="D101" s="64">
        <v>38</v>
      </c>
      <c r="E101" s="65">
        <v>45</v>
      </c>
      <c r="F101" s="66">
        <v>60</v>
      </c>
      <c r="G101" s="66">
        <v>91</v>
      </c>
      <c r="H101" s="66">
        <v>145</v>
      </c>
      <c r="I101" s="66">
        <v>239</v>
      </c>
      <c r="J101" s="66">
        <v>153</v>
      </c>
      <c r="K101" s="66">
        <v>771</v>
      </c>
      <c r="L101" s="25">
        <f t="shared" si="26"/>
        <v>9.973753280839896</v>
      </c>
      <c r="M101" s="23">
        <f t="shared" si="25"/>
        <v>9.297520661157025</v>
      </c>
      <c r="N101" s="23">
        <f t="shared" si="25"/>
        <v>10.344827586206897</v>
      </c>
      <c r="O101" s="23">
        <f t="shared" si="25"/>
        <v>9.837837837837837</v>
      </c>
      <c r="P101" s="23">
        <f t="shared" si="25"/>
        <v>7.910529187124932</v>
      </c>
      <c r="Q101" s="23">
        <f t="shared" si="25"/>
        <v>8.134785568413887</v>
      </c>
      <c r="R101" s="23">
        <f t="shared" si="25"/>
        <v>7.1797278273111225</v>
      </c>
      <c r="S101" s="23">
        <f t="shared" si="25"/>
        <v>8.315358067299396</v>
      </c>
    </row>
    <row r="102" spans="1:19" ht="12.75">
      <c r="A102" s="57"/>
      <c r="B102" s="43"/>
      <c r="C102" s="28" t="s">
        <v>89</v>
      </c>
      <c r="D102" s="64">
        <v>26</v>
      </c>
      <c r="E102" s="65">
        <v>62</v>
      </c>
      <c r="F102" s="66">
        <v>95</v>
      </c>
      <c r="G102" s="66">
        <v>180</v>
      </c>
      <c r="H102" s="66">
        <v>411</v>
      </c>
      <c r="I102" s="66">
        <v>782</v>
      </c>
      <c r="J102" s="66">
        <v>569</v>
      </c>
      <c r="K102" s="66">
        <v>2125</v>
      </c>
      <c r="L102" s="25">
        <f t="shared" si="26"/>
        <v>6.824146981627297</v>
      </c>
      <c r="M102" s="23">
        <f t="shared" si="25"/>
        <v>12.8099173553719</v>
      </c>
      <c r="N102" s="23">
        <f t="shared" si="25"/>
        <v>16.379310344827587</v>
      </c>
      <c r="O102" s="23">
        <f t="shared" si="25"/>
        <v>19.45945945945946</v>
      </c>
      <c r="P102" s="23">
        <f t="shared" si="25"/>
        <v>22.42225859247136</v>
      </c>
      <c r="Q102" s="23">
        <f t="shared" si="25"/>
        <v>26.616746085772636</v>
      </c>
      <c r="R102" s="23">
        <f t="shared" si="25"/>
        <v>26.70107930549038</v>
      </c>
      <c r="S102" s="23">
        <f t="shared" si="25"/>
        <v>22.91846419327006</v>
      </c>
    </row>
    <row r="103" spans="1:19" ht="12.75">
      <c r="A103" s="57"/>
      <c r="B103" s="43"/>
      <c r="C103" s="5" t="s">
        <v>12</v>
      </c>
      <c r="D103" s="64">
        <v>10</v>
      </c>
      <c r="E103" s="65">
        <v>12</v>
      </c>
      <c r="F103" s="66">
        <v>14</v>
      </c>
      <c r="G103" s="66">
        <v>35</v>
      </c>
      <c r="H103" s="66">
        <v>73</v>
      </c>
      <c r="I103" s="66">
        <v>135</v>
      </c>
      <c r="J103" s="66">
        <v>109</v>
      </c>
      <c r="K103" s="66">
        <v>388</v>
      </c>
      <c r="L103" s="25">
        <f t="shared" si="26"/>
        <v>2.6246719160104988</v>
      </c>
      <c r="M103" s="23">
        <f t="shared" si="25"/>
        <v>2.479338842975207</v>
      </c>
      <c r="N103" s="23">
        <f t="shared" si="25"/>
        <v>2.413793103448276</v>
      </c>
      <c r="O103" s="23">
        <f t="shared" si="25"/>
        <v>3.783783783783784</v>
      </c>
      <c r="P103" s="23">
        <f t="shared" si="25"/>
        <v>3.982542280414621</v>
      </c>
      <c r="Q103" s="23">
        <f t="shared" si="25"/>
        <v>4.594962559564329</v>
      </c>
      <c r="R103" s="23">
        <f t="shared" si="25"/>
        <v>5.114969497888315</v>
      </c>
      <c r="S103" s="23">
        <f t="shared" si="25"/>
        <v>4.184641932700604</v>
      </c>
    </row>
    <row r="104" spans="1:19" ht="12.75">
      <c r="A104" s="57"/>
      <c r="B104" s="44"/>
      <c r="C104" s="5" t="s">
        <v>1</v>
      </c>
      <c r="D104" s="64">
        <v>381</v>
      </c>
      <c r="E104" s="65">
        <v>484</v>
      </c>
      <c r="F104" s="66">
        <v>580</v>
      </c>
      <c r="G104" s="66">
        <v>925</v>
      </c>
      <c r="H104" s="66">
        <v>1833</v>
      </c>
      <c r="I104" s="66">
        <v>2938</v>
      </c>
      <c r="J104" s="66">
        <v>2131</v>
      </c>
      <c r="K104" s="66">
        <v>9272</v>
      </c>
      <c r="L104" s="25">
        <f t="shared" si="26"/>
        <v>100</v>
      </c>
      <c r="M104" s="23">
        <f t="shared" si="25"/>
        <v>100</v>
      </c>
      <c r="N104" s="23">
        <f t="shared" si="25"/>
        <v>100</v>
      </c>
      <c r="O104" s="23">
        <f t="shared" si="25"/>
        <v>100</v>
      </c>
      <c r="P104" s="23">
        <f t="shared" si="25"/>
        <v>100</v>
      </c>
      <c r="Q104" s="23">
        <f t="shared" si="25"/>
        <v>100</v>
      </c>
      <c r="R104" s="23">
        <f t="shared" si="25"/>
        <v>100</v>
      </c>
      <c r="S104" s="23">
        <f t="shared" si="25"/>
        <v>100</v>
      </c>
    </row>
    <row r="105" spans="1:19" ht="12.75">
      <c r="A105" s="57"/>
      <c r="B105" s="43" t="s">
        <v>26</v>
      </c>
      <c r="C105" s="4" t="s">
        <v>86</v>
      </c>
      <c r="D105" s="68">
        <v>88</v>
      </c>
      <c r="E105" s="69">
        <v>89</v>
      </c>
      <c r="F105" s="70">
        <v>121</v>
      </c>
      <c r="G105" s="70">
        <v>188</v>
      </c>
      <c r="H105" s="70">
        <v>474</v>
      </c>
      <c r="I105" s="70">
        <v>844</v>
      </c>
      <c r="J105" s="70">
        <v>699</v>
      </c>
      <c r="K105" s="70">
        <v>2503</v>
      </c>
      <c r="L105" s="31">
        <f>+D105/D$111*100</f>
        <v>21.103117505995204</v>
      </c>
      <c r="M105" s="26">
        <f aca="true" t="shared" si="27" ref="M105:S111">+E105/E$111*100</f>
        <v>18.69747899159664</v>
      </c>
      <c r="N105" s="26">
        <f t="shared" si="27"/>
        <v>21.153846153846153</v>
      </c>
      <c r="O105" s="26">
        <f t="shared" si="27"/>
        <v>21.809744779582367</v>
      </c>
      <c r="P105" s="26">
        <f t="shared" si="27"/>
        <v>24.295233213736545</v>
      </c>
      <c r="Q105" s="26">
        <f t="shared" si="27"/>
        <v>24.933530280649926</v>
      </c>
      <c r="R105" s="26">
        <f t="shared" si="27"/>
        <v>28.2881424524484</v>
      </c>
      <c r="S105" s="26">
        <f t="shared" si="27"/>
        <v>24.699032958358003</v>
      </c>
    </row>
    <row r="106" spans="1:19" ht="12.75">
      <c r="A106" s="57"/>
      <c r="B106" s="43"/>
      <c r="C106" s="5" t="s">
        <v>90</v>
      </c>
      <c r="D106" s="64">
        <v>132</v>
      </c>
      <c r="E106" s="65">
        <v>168</v>
      </c>
      <c r="F106" s="66">
        <v>150</v>
      </c>
      <c r="G106" s="66">
        <v>231</v>
      </c>
      <c r="H106" s="66">
        <v>470</v>
      </c>
      <c r="I106" s="66">
        <v>699</v>
      </c>
      <c r="J106" s="66">
        <v>429</v>
      </c>
      <c r="K106" s="66">
        <v>2279</v>
      </c>
      <c r="L106" s="25">
        <f aca="true" t="shared" si="28" ref="L106:L111">+D106/D$111*100</f>
        <v>31.654676258992804</v>
      </c>
      <c r="M106" s="23">
        <f t="shared" si="27"/>
        <v>35.294117647058826</v>
      </c>
      <c r="N106" s="23">
        <f t="shared" si="27"/>
        <v>26.223776223776223</v>
      </c>
      <c r="O106" s="23">
        <f t="shared" si="27"/>
        <v>26.798143851508122</v>
      </c>
      <c r="P106" s="23">
        <f t="shared" si="27"/>
        <v>24.090210148641724</v>
      </c>
      <c r="Q106" s="23">
        <f t="shared" si="27"/>
        <v>20.64992614475628</v>
      </c>
      <c r="R106" s="23">
        <f t="shared" si="27"/>
        <v>17.36139214892756</v>
      </c>
      <c r="S106" s="23">
        <f t="shared" si="27"/>
        <v>22.488652062364316</v>
      </c>
    </row>
    <row r="107" spans="1:19" ht="12.75">
      <c r="A107" s="57"/>
      <c r="B107" s="43"/>
      <c r="C107" s="28" t="s">
        <v>87</v>
      </c>
      <c r="D107" s="64">
        <v>53</v>
      </c>
      <c r="E107" s="65">
        <v>50</v>
      </c>
      <c r="F107" s="66">
        <v>73</v>
      </c>
      <c r="G107" s="66">
        <v>106</v>
      </c>
      <c r="H107" s="66">
        <v>203</v>
      </c>
      <c r="I107" s="66">
        <v>315</v>
      </c>
      <c r="J107" s="66">
        <v>185</v>
      </c>
      <c r="K107" s="66">
        <v>985</v>
      </c>
      <c r="L107" s="25">
        <f t="shared" si="28"/>
        <v>12.709832134292565</v>
      </c>
      <c r="M107" s="23">
        <f t="shared" si="27"/>
        <v>10.504201680672269</v>
      </c>
      <c r="N107" s="23">
        <f t="shared" si="27"/>
        <v>12.762237762237763</v>
      </c>
      <c r="O107" s="23">
        <f t="shared" si="27"/>
        <v>12.296983758700696</v>
      </c>
      <c r="P107" s="23">
        <f t="shared" si="27"/>
        <v>10.404920553562276</v>
      </c>
      <c r="Q107" s="23">
        <f t="shared" si="27"/>
        <v>9.30576070901034</v>
      </c>
      <c r="R107" s="23">
        <f t="shared" si="27"/>
        <v>7.486847430190206</v>
      </c>
      <c r="S107" s="23">
        <f t="shared" si="27"/>
        <v>9.719755279257944</v>
      </c>
    </row>
    <row r="108" spans="1:19" ht="12.75">
      <c r="A108" s="57"/>
      <c r="B108" s="43"/>
      <c r="C108" s="28" t="s">
        <v>88</v>
      </c>
      <c r="D108" s="64">
        <v>37</v>
      </c>
      <c r="E108" s="65">
        <v>43</v>
      </c>
      <c r="F108" s="66">
        <v>48</v>
      </c>
      <c r="G108" s="66">
        <v>60</v>
      </c>
      <c r="H108" s="66">
        <v>143</v>
      </c>
      <c r="I108" s="66">
        <v>241</v>
      </c>
      <c r="J108" s="66">
        <v>183</v>
      </c>
      <c r="K108" s="66">
        <v>755</v>
      </c>
      <c r="L108" s="25">
        <f t="shared" si="28"/>
        <v>8.872901678657074</v>
      </c>
      <c r="M108" s="23">
        <f t="shared" si="27"/>
        <v>9.033613445378151</v>
      </c>
      <c r="N108" s="23">
        <f t="shared" si="27"/>
        <v>8.391608391608392</v>
      </c>
      <c r="O108" s="23">
        <f t="shared" si="27"/>
        <v>6.960556844547564</v>
      </c>
      <c r="P108" s="23">
        <f t="shared" si="27"/>
        <v>7.329574577139929</v>
      </c>
      <c r="Q108" s="23">
        <f t="shared" si="27"/>
        <v>7.1196454948301335</v>
      </c>
      <c r="R108" s="23">
        <f t="shared" si="27"/>
        <v>7.405908539053015</v>
      </c>
      <c r="S108" s="23">
        <f t="shared" si="27"/>
        <v>7.450167752121571</v>
      </c>
    </row>
    <row r="109" spans="1:19" ht="12.75">
      <c r="A109" s="57"/>
      <c r="B109" s="43"/>
      <c r="C109" s="28" t="s">
        <v>89</v>
      </c>
      <c r="D109" s="64">
        <v>36</v>
      </c>
      <c r="E109" s="65">
        <v>59</v>
      </c>
      <c r="F109" s="66">
        <v>89</v>
      </c>
      <c r="G109" s="66">
        <v>162</v>
      </c>
      <c r="H109" s="66">
        <v>354</v>
      </c>
      <c r="I109" s="66">
        <v>775</v>
      </c>
      <c r="J109" s="66">
        <v>620</v>
      </c>
      <c r="K109" s="66">
        <v>2095</v>
      </c>
      <c r="L109" s="25">
        <f t="shared" si="28"/>
        <v>8.633093525179856</v>
      </c>
      <c r="M109" s="23">
        <f t="shared" si="27"/>
        <v>12.394957983193278</v>
      </c>
      <c r="N109" s="23">
        <f t="shared" si="27"/>
        <v>15.55944055944056</v>
      </c>
      <c r="O109" s="23">
        <f t="shared" si="27"/>
        <v>18.793503480278424</v>
      </c>
      <c r="P109" s="23">
        <f t="shared" si="27"/>
        <v>18.14454126089185</v>
      </c>
      <c r="Q109" s="23">
        <f t="shared" si="27"/>
        <v>22.895125553914326</v>
      </c>
      <c r="R109" s="23">
        <f t="shared" si="27"/>
        <v>25.09105625252934</v>
      </c>
      <c r="S109" s="23">
        <f t="shared" si="27"/>
        <v>20.67298204065522</v>
      </c>
    </row>
    <row r="110" spans="1:19" ht="12.75">
      <c r="A110" s="57"/>
      <c r="B110" s="43"/>
      <c r="C110" s="5" t="s">
        <v>12</v>
      </c>
      <c r="D110" s="64">
        <v>71</v>
      </c>
      <c r="E110" s="65">
        <v>67</v>
      </c>
      <c r="F110" s="66">
        <v>91</v>
      </c>
      <c r="G110" s="66">
        <v>115</v>
      </c>
      <c r="H110" s="66">
        <v>307</v>
      </c>
      <c r="I110" s="66">
        <v>511</v>
      </c>
      <c r="J110" s="66">
        <v>355</v>
      </c>
      <c r="K110" s="66">
        <v>1517</v>
      </c>
      <c r="L110" s="25">
        <f t="shared" si="28"/>
        <v>17.026378896882495</v>
      </c>
      <c r="M110" s="23">
        <f t="shared" si="27"/>
        <v>14.07563025210084</v>
      </c>
      <c r="N110" s="23">
        <f t="shared" si="27"/>
        <v>15.909090909090908</v>
      </c>
      <c r="O110" s="23">
        <f t="shared" si="27"/>
        <v>13.34106728538283</v>
      </c>
      <c r="P110" s="23">
        <f t="shared" si="27"/>
        <v>15.73552024602768</v>
      </c>
      <c r="Q110" s="23">
        <f t="shared" si="27"/>
        <v>15.096011816838995</v>
      </c>
      <c r="R110" s="23">
        <f t="shared" si="27"/>
        <v>14.366653176851477</v>
      </c>
      <c r="S110" s="23">
        <f t="shared" si="27"/>
        <v>14.969409907242945</v>
      </c>
    </row>
    <row r="111" spans="1:19" ht="12.75">
      <c r="A111" s="57"/>
      <c r="B111" s="43"/>
      <c r="C111" s="29" t="s">
        <v>1</v>
      </c>
      <c r="D111" s="72">
        <v>417</v>
      </c>
      <c r="E111" s="73">
        <v>476</v>
      </c>
      <c r="F111" s="74">
        <v>572</v>
      </c>
      <c r="G111" s="74">
        <v>862</v>
      </c>
      <c r="H111" s="74">
        <v>1951</v>
      </c>
      <c r="I111" s="74">
        <v>3385</v>
      </c>
      <c r="J111" s="74">
        <v>2471</v>
      </c>
      <c r="K111" s="74">
        <v>10134</v>
      </c>
      <c r="L111" s="32">
        <f t="shared" si="28"/>
        <v>100</v>
      </c>
      <c r="M111" s="24">
        <f t="shared" si="27"/>
        <v>100</v>
      </c>
      <c r="N111" s="24">
        <f t="shared" si="27"/>
        <v>100</v>
      </c>
      <c r="O111" s="24">
        <f t="shared" si="27"/>
        <v>100</v>
      </c>
      <c r="P111" s="24">
        <f t="shared" si="27"/>
        <v>100</v>
      </c>
      <c r="Q111" s="24">
        <f t="shared" si="27"/>
        <v>100</v>
      </c>
      <c r="R111" s="24">
        <f t="shared" si="27"/>
        <v>100</v>
      </c>
      <c r="S111" s="24">
        <f t="shared" si="27"/>
        <v>100</v>
      </c>
    </row>
    <row r="112" spans="1:19" ht="12.75">
      <c r="A112" s="57"/>
      <c r="B112" s="42" t="s">
        <v>27</v>
      </c>
      <c r="C112" s="5" t="s">
        <v>86</v>
      </c>
      <c r="D112" s="64">
        <v>51</v>
      </c>
      <c r="E112" s="65">
        <v>56</v>
      </c>
      <c r="F112" s="66">
        <v>48</v>
      </c>
      <c r="G112" s="66">
        <v>87</v>
      </c>
      <c r="H112" s="66">
        <v>271</v>
      </c>
      <c r="I112" s="66">
        <v>506</v>
      </c>
      <c r="J112" s="66">
        <v>417</v>
      </c>
      <c r="K112" s="66">
        <v>1436</v>
      </c>
      <c r="L112" s="25">
        <f>+D112/D$118*100</f>
        <v>23.502304147465438</v>
      </c>
      <c r="M112" s="23">
        <f aca="true" t="shared" si="29" ref="M112:S118">+E112/E$118*100</f>
        <v>26.168224299065418</v>
      </c>
      <c r="N112" s="23">
        <f t="shared" si="29"/>
        <v>21.91780821917808</v>
      </c>
      <c r="O112" s="23">
        <f t="shared" si="29"/>
        <v>22.422680412371136</v>
      </c>
      <c r="P112" s="23">
        <f t="shared" si="29"/>
        <v>24.15329768270945</v>
      </c>
      <c r="Q112" s="23">
        <f t="shared" si="29"/>
        <v>23.44763670064875</v>
      </c>
      <c r="R112" s="23">
        <f t="shared" si="29"/>
        <v>25.868486352357323</v>
      </c>
      <c r="S112" s="23">
        <f t="shared" si="29"/>
        <v>24.21585160202361</v>
      </c>
    </row>
    <row r="113" spans="1:19" ht="12.75">
      <c r="A113" s="57"/>
      <c r="B113" s="43"/>
      <c r="C113" s="5" t="s">
        <v>90</v>
      </c>
      <c r="D113" s="64">
        <v>81</v>
      </c>
      <c r="E113" s="65">
        <v>79</v>
      </c>
      <c r="F113" s="66">
        <v>65</v>
      </c>
      <c r="G113" s="66">
        <v>129</v>
      </c>
      <c r="H113" s="66">
        <v>351</v>
      </c>
      <c r="I113" s="66">
        <v>570</v>
      </c>
      <c r="J113" s="66">
        <v>373</v>
      </c>
      <c r="K113" s="66">
        <v>1648</v>
      </c>
      <c r="L113" s="25">
        <f aca="true" t="shared" si="30" ref="L113:L118">+D113/D$118*100</f>
        <v>37.327188940092164</v>
      </c>
      <c r="M113" s="23">
        <f t="shared" si="29"/>
        <v>36.915887850467286</v>
      </c>
      <c r="N113" s="23">
        <f t="shared" si="29"/>
        <v>29.68036529680365</v>
      </c>
      <c r="O113" s="23">
        <f t="shared" si="29"/>
        <v>33.24742268041237</v>
      </c>
      <c r="P113" s="23">
        <f t="shared" si="29"/>
        <v>31.283422459893046</v>
      </c>
      <c r="Q113" s="23">
        <f t="shared" si="29"/>
        <v>26.413345690454126</v>
      </c>
      <c r="R113" s="23">
        <f t="shared" si="29"/>
        <v>23.13895781637717</v>
      </c>
      <c r="S113" s="23">
        <f t="shared" si="29"/>
        <v>27.790893760539632</v>
      </c>
    </row>
    <row r="114" spans="1:19" ht="12.75">
      <c r="A114" s="57"/>
      <c r="B114" s="43"/>
      <c r="C114" s="28" t="s">
        <v>87</v>
      </c>
      <c r="D114" s="64">
        <v>36</v>
      </c>
      <c r="E114" s="65">
        <v>27</v>
      </c>
      <c r="F114" s="66">
        <v>34</v>
      </c>
      <c r="G114" s="66">
        <v>58</v>
      </c>
      <c r="H114" s="66">
        <v>151</v>
      </c>
      <c r="I114" s="66">
        <v>276</v>
      </c>
      <c r="J114" s="66">
        <v>189</v>
      </c>
      <c r="K114" s="66">
        <v>771</v>
      </c>
      <c r="L114" s="25">
        <f t="shared" si="30"/>
        <v>16.589861751152075</v>
      </c>
      <c r="M114" s="23">
        <f t="shared" si="29"/>
        <v>12.616822429906541</v>
      </c>
      <c r="N114" s="23">
        <f t="shared" si="29"/>
        <v>15.52511415525114</v>
      </c>
      <c r="O114" s="23">
        <f t="shared" si="29"/>
        <v>14.948453608247423</v>
      </c>
      <c r="P114" s="23">
        <f t="shared" si="29"/>
        <v>13.458110516934047</v>
      </c>
      <c r="Q114" s="23">
        <f t="shared" si="29"/>
        <v>12.78962001853568</v>
      </c>
      <c r="R114" s="23">
        <f t="shared" si="29"/>
        <v>11.724565756823822</v>
      </c>
      <c r="S114" s="23">
        <f t="shared" si="29"/>
        <v>13.00168634064081</v>
      </c>
    </row>
    <row r="115" spans="1:19" ht="12.75">
      <c r="A115" s="57"/>
      <c r="B115" s="43"/>
      <c r="C115" s="28" t="s">
        <v>88</v>
      </c>
      <c r="D115" s="64">
        <v>24</v>
      </c>
      <c r="E115" s="65">
        <v>19</v>
      </c>
      <c r="F115" s="66">
        <v>23</v>
      </c>
      <c r="G115" s="66">
        <v>38</v>
      </c>
      <c r="H115" s="66">
        <v>84</v>
      </c>
      <c r="I115" s="66">
        <v>170</v>
      </c>
      <c r="J115" s="66">
        <v>107</v>
      </c>
      <c r="K115" s="66">
        <v>465</v>
      </c>
      <c r="L115" s="25">
        <f t="shared" si="30"/>
        <v>11.059907834101383</v>
      </c>
      <c r="M115" s="23">
        <f t="shared" si="29"/>
        <v>8.878504672897195</v>
      </c>
      <c r="N115" s="23">
        <f t="shared" si="29"/>
        <v>10.50228310502283</v>
      </c>
      <c r="O115" s="23">
        <f t="shared" si="29"/>
        <v>9.793814432989691</v>
      </c>
      <c r="P115" s="23">
        <f t="shared" si="29"/>
        <v>7.4866310160427805</v>
      </c>
      <c r="Q115" s="23">
        <f t="shared" si="29"/>
        <v>7.877664504170529</v>
      </c>
      <c r="R115" s="23">
        <f t="shared" si="29"/>
        <v>6.637717121588089</v>
      </c>
      <c r="S115" s="23">
        <f t="shared" si="29"/>
        <v>7.841483979763912</v>
      </c>
    </row>
    <row r="116" spans="1:19" ht="12.75">
      <c r="A116" s="57"/>
      <c r="B116" s="43"/>
      <c r="C116" s="28" t="s">
        <v>89</v>
      </c>
      <c r="D116" s="64">
        <v>24</v>
      </c>
      <c r="E116" s="65">
        <v>30</v>
      </c>
      <c r="F116" s="66">
        <v>48</v>
      </c>
      <c r="G116" s="66">
        <v>72</v>
      </c>
      <c r="H116" s="66">
        <v>256</v>
      </c>
      <c r="I116" s="66">
        <v>599</v>
      </c>
      <c r="J116" s="66">
        <v>490</v>
      </c>
      <c r="K116" s="66">
        <v>1519</v>
      </c>
      <c r="L116" s="25">
        <f t="shared" si="30"/>
        <v>11.059907834101383</v>
      </c>
      <c r="M116" s="23">
        <f t="shared" si="29"/>
        <v>14.018691588785046</v>
      </c>
      <c r="N116" s="23">
        <f t="shared" si="29"/>
        <v>21.91780821917808</v>
      </c>
      <c r="O116" s="23">
        <f t="shared" si="29"/>
        <v>18.556701030927837</v>
      </c>
      <c r="P116" s="23">
        <f t="shared" si="29"/>
        <v>22.816399286987522</v>
      </c>
      <c r="Q116" s="23">
        <f t="shared" si="29"/>
        <v>27.757182576459684</v>
      </c>
      <c r="R116" s="23">
        <f t="shared" si="29"/>
        <v>30.3970223325062</v>
      </c>
      <c r="S116" s="23">
        <f t="shared" si="29"/>
        <v>25.615514333895444</v>
      </c>
    </row>
    <row r="117" spans="1:19" ht="12.75">
      <c r="A117" s="57"/>
      <c r="B117" s="43"/>
      <c r="C117" s="5" t="s">
        <v>12</v>
      </c>
      <c r="D117" s="64">
        <v>1</v>
      </c>
      <c r="E117" s="65">
        <v>3</v>
      </c>
      <c r="F117" s="66">
        <v>1</v>
      </c>
      <c r="G117" s="66">
        <v>4</v>
      </c>
      <c r="H117" s="66">
        <v>9</v>
      </c>
      <c r="I117" s="66">
        <v>37</v>
      </c>
      <c r="J117" s="66">
        <v>36</v>
      </c>
      <c r="K117" s="66">
        <v>91</v>
      </c>
      <c r="L117" s="25">
        <f t="shared" si="30"/>
        <v>0.4608294930875576</v>
      </c>
      <c r="M117" s="23">
        <f t="shared" si="29"/>
        <v>1.4018691588785046</v>
      </c>
      <c r="N117" s="23">
        <f t="shared" si="29"/>
        <v>0.45662100456621</v>
      </c>
      <c r="O117" s="23">
        <f t="shared" si="29"/>
        <v>1.0309278350515463</v>
      </c>
      <c r="P117" s="23">
        <f t="shared" si="29"/>
        <v>0.8021390374331552</v>
      </c>
      <c r="Q117" s="23">
        <f t="shared" si="29"/>
        <v>1.7145505097312326</v>
      </c>
      <c r="R117" s="23">
        <f t="shared" si="29"/>
        <v>2.2332506203473943</v>
      </c>
      <c r="S117" s="23">
        <f t="shared" si="29"/>
        <v>1.5345699831365935</v>
      </c>
    </row>
    <row r="118" spans="1:19" ht="12.75">
      <c r="A118" s="57"/>
      <c r="B118" s="44"/>
      <c r="C118" s="5" t="s">
        <v>1</v>
      </c>
      <c r="D118" s="64">
        <v>217</v>
      </c>
      <c r="E118" s="65">
        <v>214</v>
      </c>
      <c r="F118" s="66">
        <v>219</v>
      </c>
      <c r="G118" s="66">
        <v>388</v>
      </c>
      <c r="H118" s="66">
        <v>1122</v>
      </c>
      <c r="I118" s="66">
        <v>2158</v>
      </c>
      <c r="J118" s="66">
        <v>1612</v>
      </c>
      <c r="K118" s="66">
        <v>5930</v>
      </c>
      <c r="L118" s="25">
        <f t="shared" si="30"/>
        <v>100</v>
      </c>
      <c r="M118" s="23">
        <f t="shared" si="29"/>
        <v>100</v>
      </c>
      <c r="N118" s="23">
        <f t="shared" si="29"/>
        <v>100</v>
      </c>
      <c r="O118" s="23">
        <f t="shared" si="29"/>
        <v>100</v>
      </c>
      <c r="P118" s="23">
        <f t="shared" si="29"/>
        <v>100</v>
      </c>
      <c r="Q118" s="23">
        <f t="shared" si="29"/>
        <v>100</v>
      </c>
      <c r="R118" s="23">
        <f t="shared" si="29"/>
        <v>100</v>
      </c>
      <c r="S118" s="23">
        <f t="shared" si="29"/>
        <v>100</v>
      </c>
    </row>
    <row r="119" spans="1:19" ht="12.75">
      <c r="A119" s="57"/>
      <c r="B119" s="43" t="s">
        <v>1</v>
      </c>
      <c r="C119" s="4" t="s">
        <v>86</v>
      </c>
      <c r="D119" s="68">
        <v>1135</v>
      </c>
      <c r="E119" s="69">
        <v>1277</v>
      </c>
      <c r="F119" s="70">
        <v>1379</v>
      </c>
      <c r="G119" s="70">
        <v>2169</v>
      </c>
      <c r="H119" s="70">
        <v>5944</v>
      </c>
      <c r="I119" s="70">
        <v>13630</v>
      </c>
      <c r="J119" s="70">
        <v>14867</v>
      </c>
      <c r="K119" s="70">
        <v>40401</v>
      </c>
      <c r="L119" s="31">
        <f>+D119/D$125*100</f>
        <v>12.745648512071869</v>
      </c>
      <c r="M119" s="26">
        <f aca="true" t="shared" si="31" ref="M119:S125">+E119/E$125*100</f>
        <v>13.335421888053467</v>
      </c>
      <c r="N119" s="26">
        <f t="shared" si="31"/>
        <v>13.520933424845575</v>
      </c>
      <c r="O119" s="26">
        <f t="shared" si="31"/>
        <v>14.479305740987982</v>
      </c>
      <c r="P119" s="26">
        <f t="shared" si="31"/>
        <v>15.244152646696756</v>
      </c>
      <c r="Q119" s="26">
        <f t="shared" si="31"/>
        <v>15.584445282932574</v>
      </c>
      <c r="R119" s="26">
        <f t="shared" si="31"/>
        <v>17.91269563960143</v>
      </c>
      <c r="S119" s="26">
        <f t="shared" si="31"/>
        <v>15.961960902065522</v>
      </c>
    </row>
    <row r="120" spans="1:19" ht="12.75">
      <c r="A120" s="57"/>
      <c r="B120" s="43"/>
      <c r="C120" s="5" t="s">
        <v>90</v>
      </c>
      <c r="D120" s="64">
        <v>2020</v>
      </c>
      <c r="E120" s="65">
        <v>2117</v>
      </c>
      <c r="F120" s="66">
        <v>2126</v>
      </c>
      <c r="G120" s="66">
        <v>3021</v>
      </c>
      <c r="H120" s="66">
        <v>7098</v>
      </c>
      <c r="I120" s="66">
        <v>13156</v>
      </c>
      <c r="J120" s="66">
        <v>9670</v>
      </c>
      <c r="K120" s="66">
        <v>39208</v>
      </c>
      <c r="L120" s="25">
        <f aca="true" t="shared" si="32" ref="L120:L125">+D120/D$125*100</f>
        <v>22.683885457608085</v>
      </c>
      <c r="M120" s="23">
        <f t="shared" si="31"/>
        <v>22.10735171261487</v>
      </c>
      <c r="N120" s="23">
        <f t="shared" si="31"/>
        <v>20.845180900088245</v>
      </c>
      <c r="O120" s="23">
        <f t="shared" si="31"/>
        <v>20.166889185580775</v>
      </c>
      <c r="P120" s="23">
        <f t="shared" si="31"/>
        <v>18.20373409930242</v>
      </c>
      <c r="Q120" s="23">
        <f t="shared" si="31"/>
        <v>15.04247704638745</v>
      </c>
      <c r="R120" s="23">
        <f t="shared" si="31"/>
        <v>11.651023530970999</v>
      </c>
      <c r="S120" s="23">
        <f t="shared" si="31"/>
        <v>15.490620604643077</v>
      </c>
    </row>
    <row r="121" spans="1:19" ht="12.75">
      <c r="A121" s="57"/>
      <c r="B121" s="43"/>
      <c r="C121" s="28" t="s">
        <v>87</v>
      </c>
      <c r="D121" s="64">
        <v>978</v>
      </c>
      <c r="E121" s="65">
        <v>968</v>
      </c>
      <c r="F121" s="66">
        <v>1045</v>
      </c>
      <c r="G121" s="66">
        <v>1514</v>
      </c>
      <c r="H121" s="66">
        <v>3786</v>
      </c>
      <c r="I121" s="66">
        <v>7898</v>
      </c>
      <c r="J121" s="66">
        <v>6554</v>
      </c>
      <c r="K121" s="66">
        <v>22743</v>
      </c>
      <c r="L121" s="25">
        <f t="shared" si="32"/>
        <v>10.98259404828748</v>
      </c>
      <c r="M121" s="23">
        <f t="shared" si="31"/>
        <v>10.10860484544695</v>
      </c>
      <c r="N121" s="23">
        <f t="shared" si="31"/>
        <v>10.24610255907442</v>
      </c>
      <c r="O121" s="23">
        <f t="shared" si="31"/>
        <v>10.106809078771697</v>
      </c>
      <c r="P121" s="23">
        <f t="shared" si="31"/>
        <v>9.709684037751334</v>
      </c>
      <c r="Q121" s="23">
        <f t="shared" si="31"/>
        <v>9.030517156610527</v>
      </c>
      <c r="R121" s="23">
        <f t="shared" si="31"/>
        <v>7.896670964010748</v>
      </c>
      <c r="S121" s="23">
        <f t="shared" si="31"/>
        <v>8.985492358993</v>
      </c>
    </row>
    <row r="122" spans="1:19" ht="12.75">
      <c r="A122" s="57"/>
      <c r="B122" s="43"/>
      <c r="C122" s="28" t="s">
        <v>88</v>
      </c>
      <c r="D122" s="64">
        <v>412</v>
      </c>
      <c r="E122" s="65">
        <v>430</v>
      </c>
      <c r="F122" s="66">
        <v>498</v>
      </c>
      <c r="G122" s="66">
        <v>819</v>
      </c>
      <c r="H122" s="66">
        <v>2084</v>
      </c>
      <c r="I122" s="66">
        <v>4096</v>
      </c>
      <c r="J122" s="66">
        <v>3183</v>
      </c>
      <c r="K122" s="66">
        <v>11522</v>
      </c>
      <c r="L122" s="25">
        <f t="shared" si="32"/>
        <v>4.626614261650758</v>
      </c>
      <c r="M122" s="23">
        <f t="shared" si="31"/>
        <v>4.490392648287385</v>
      </c>
      <c r="N122" s="23">
        <f t="shared" si="31"/>
        <v>4.882831650161781</v>
      </c>
      <c r="O122" s="23">
        <f t="shared" si="31"/>
        <v>5.4672897196261685</v>
      </c>
      <c r="P122" s="23">
        <f t="shared" si="31"/>
        <v>5.344686089454247</v>
      </c>
      <c r="Q122" s="23">
        <f t="shared" si="31"/>
        <v>4.683337335208497</v>
      </c>
      <c r="R122" s="23">
        <f t="shared" si="31"/>
        <v>3.835078376326855</v>
      </c>
      <c r="S122" s="23">
        <f t="shared" si="31"/>
        <v>4.552206963035542</v>
      </c>
    </row>
    <row r="123" spans="1:19" ht="12.75">
      <c r="A123" s="57"/>
      <c r="B123" s="43"/>
      <c r="C123" s="28" t="s">
        <v>89</v>
      </c>
      <c r="D123" s="64">
        <v>431</v>
      </c>
      <c r="E123" s="65">
        <v>557</v>
      </c>
      <c r="F123" s="66">
        <v>739</v>
      </c>
      <c r="G123" s="66">
        <v>1468</v>
      </c>
      <c r="H123" s="66">
        <v>4633</v>
      </c>
      <c r="I123" s="66">
        <v>11029</v>
      </c>
      <c r="J123" s="66">
        <v>9762</v>
      </c>
      <c r="K123" s="66">
        <v>28619</v>
      </c>
      <c r="L123" s="25">
        <f t="shared" si="32"/>
        <v>4.839977540707467</v>
      </c>
      <c r="M123" s="23">
        <f t="shared" si="31"/>
        <v>5.8166248955722635</v>
      </c>
      <c r="N123" s="23">
        <f t="shared" si="31"/>
        <v>7.245808412589469</v>
      </c>
      <c r="O123" s="23">
        <f t="shared" si="31"/>
        <v>9.799732977303071</v>
      </c>
      <c r="P123" s="23">
        <f t="shared" si="31"/>
        <v>11.881924497332786</v>
      </c>
      <c r="Q123" s="23">
        <f t="shared" si="31"/>
        <v>12.610480339359015</v>
      </c>
      <c r="R123" s="23">
        <f t="shared" si="31"/>
        <v>11.761870910996782</v>
      </c>
      <c r="S123" s="23">
        <f t="shared" si="31"/>
        <v>11.307030990723328</v>
      </c>
    </row>
    <row r="124" spans="1:19" ht="12.75">
      <c r="A124" s="57"/>
      <c r="B124" s="43"/>
      <c r="C124" s="5" t="s">
        <v>12</v>
      </c>
      <c r="D124" s="64">
        <v>3929</v>
      </c>
      <c r="E124" s="65">
        <v>4227</v>
      </c>
      <c r="F124" s="66">
        <v>4412</v>
      </c>
      <c r="G124" s="66">
        <v>5989</v>
      </c>
      <c r="H124" s="66">
        <v>15447</v>
      </c>
      <c r="I124" s="66">
        <v>37650</v>
      </c>
      <c r="J124" s="66">
        <v>38961</v>
      </c>
      <c r="K124" s="66">
        <v>110615</v>
      </c>
      <c r="L124" s="25">
        <f t="shared" si="32"/>
        <v>44.121280179674336</v>
      </c>
      <c r="M124" s="23">
        <f t="shared" si="31"/>
        <v>44.14160401002506</v>
      </c>
      <c r="N124" s="23">
        <f t="shared" si="31"/>
        <v>43.259143053240514</v>
      </c>
      <c r="O124" s="23">
        <f t="shared" si="31"/>
        <v>39.97997329773031</v>
      </c>
      <c r="P124" s="23">
        <f t="shared" si="31"/>
        <v>39.61581862946245</v>
      </c>
      <c r="Q124" s="23">
        <f t="shared" si="31"/>
        <v>43.048742839501934</v>
      </c>
      <c r="R124" s="23">
        <f t="shared" si="31"/>
        <v>46.94266057809318</v>
      </c>
      <c r="S124" s="23">
        <f t="shared" si="31"/>
        <v>43.70268818053953</v>
      </c>
    </row>
    <row r="125" spans="1:19" ht="13.5" thickBot="1">
      <c r="A125" s="59"/>
      <c r="B125" s="45"/>
      <c r="C125" s="36" t="s">
        <v>1</v>
      </c>
      <c r="D125" s="76">
        <v>8905</v>
      </c>
      <c r="E125" s="77">
        <v>9576</v>
      </c>
      <c r="F125" s="78">
        <v>10199</v>
      </c>
      <c r="G125" s="78">
        <v>14980</v>
      </c>
      <c r="H125" s="78">
        <v>38992</v>
      </c>
      <c r="I125" s="78">
        <v>87459</v>
      </c>
      <c r="J125" s="78">
        <v>82997</v>
      </c>
      <c r="K125" s="78">
        <v>253108</v>
      </c>
      <c r="L125" s="37">
        <f t="shared" si="32"/>
        <v>100</v>
      </c>
      <c r="M125" s="38">
        <f t="shared" si="31"/>
        <v>100</v>
      </c>
      <c r="N125" s="38">
        <f t="shared" si="31"/>
        <v>100</v>
      </c>
      <c r="O125" s="38">
        <f t="shared" si="31"/>
        <v>100</v>
      </c>
      <c r="P125" s="38">
        <f t="shared" si="31"/>
        <v>100</v>
      </c>
      <c r="Q125" s="38">
        <f t="shared" si="31"/>
        <v>100</v>
      </c>
      <c r="R125" s="38">
        <f t="shared" si="31"/>
        <v>100</v>
      </c>
      <c r="S125" s="38">
        <f t="shared" si="31"/>
        <v>100</v>
      </c>
    </row>
    <row r="126" spans="1:19" ht="12.75">
      <c r="A126" s="56" t="s">
        <v>82</v>
      </c>
      <c r="B126" s="42" t="s">
        <v>28</v>
      </c>
      <c r="C126" s="5" t="s">
        <v>86</v>
      </c>
      <c r="D126" s="64">
        <v>3</v>
      </c>
      <c r="E126" s="65">
        <v>10</v>
      </c>
      <c r="F126" s="66">
        <v>7</v>
      </c>
      <c r="G126" s="66">
        <v>10</v>
      </c>
      <c r="H126" s="66">
        <v>33</v>
      </c>
      <c r="I126" s="66">
        <v>93</v>
      </c>
      <c r="J126" s="66">
        <v>116</v>
      </c>
      <c r="K126" s="66">
        <v>272</v>
      </c>
      <c r="L126" s="25">
        <f>+D126/D$132*100</f>
        <v>0.24193548387096775</v>
      </c>
      <c r="M126" s="23">
        <f aca="true" t="shared" si="33" ref="M126:S132">+E126/E$132*100</f>
        <v>0.7704160246533128</v>
      </c>
      <c r="N126" s="23">
        <f t="shared" si="33"/>
        <v>0.5443234836702955</v>
      </c>
      <c r="O126" s="23">
        <f t="shared" si="33"/>
        <v>0.5614823133071308</v>
      </c>
      <c r="P126" s="23">
        <f t="shared" si="33"/>
        <v>0.6885040684331317</v>
      </c>
      <c r="Q126" s="23">
        <f t="shared" si="33"/>
        <v>0.769421692727724</v>
      </c>
      <c r="R126" s="23">
        <f t="shared" si="33"/>
        <v>0.9108040201005024</v>
      </c>
      <c r="S126" s="23">
        <f t="shared" si="33"/>
        <v>0.7722665455268164</v>
      </c>
    </row>
    <row r="127" spans="1:19" ht="12.75">
      <c r="A127" s="57"/>
      <c r="B127" s="43"/>
      <c r="C127" s="5" t="s">
        <v>90</v>
      </c>
      <c r="D127" s="64">
        <v>14</v>
      </c>
      <c r="E127" s="65">
        <v>19</v>
      </c>
      <c r="F127" s="66">
        <v>12</v>
      </c>
      <c r="G127" s="66">
        <v>30</v>
      </c>
      <c r="H127" s="66">
        <v>51</v>
      </c>
      <c r="I127" s="66">
        <v>143</v>
      </c>
      <c r="J127" s="66">
        <v>103</v>
      </c>
      <c r="K127" s="66">
        <v>372</v>
      </c>
      <c r="L127" s="25">
        <f aca="true" t="shared" si="34" ref="L127:L132">+D127/D$132*100</f>
        <v>1.129032258064516</v>
      </c>
      <c r="M127" s="23">
        <f t="shared" si="33"/>
        <v>1.4637904468412943</v>
      </c>
      <c r="N127" s="23">
        <f t="shared" si="33"/>
        <v>0.9331259720062209</v>
      </c>
      <c r="O127" s="23">
        <f t="shared" si="33"/>
        <v>1.6844469399213924</v>
      </c>
      <c r="P127" s="23">
        <f t="shared" si="33"/>
        <v>1.0640517421239308</v>
      </c>
      <c r="Q127" s="23">
        <f t="shared" si="33"/>
        <v>1.1830892694630595</v>
      </c>
      <c r="R127" s="23">
        <f t="shared" si="33"/>
        <v>0.8087311557788945</v>
      </c>
      <c r="S127" s="23">
        <f t="shared" si="33"/>
        <v>1.0561880696175576</v>
      </c>
    </row>
    <row r="128" spans="1:19" ht="12.75">
      <c r="A128" s="57"/>
      <c r="B128" s="43"/>
      <c r="C128" s="28" t="s">
        <v>87</v>
      </c>
      <c r="D128" s="64">
        <v>7</v>
      </c>
      <c r="E128" s="65">
        <v>4</v>
      </c>
      <c r="F128" s="66">
        <v>4</v>
      </c>
      <c r="G128" s="66">
        <v>9</v>
      </c>
      <c r="H128" s="66">
        <v>36</v>
      </c>
      <c r="I128" s="66">
        <v>62</v>
      </c>
      <c r="J128" s="66">
        <v>45</v>
      </c>
      <c r="K128" s="66">
        <v>167</v>
      </c>
      <c r="L128" s="25">
        <f t="shared" si="34"/>
        <v>0.564516129032258</v>
      </c>
      <c r="M128" s="23">
        <f t="shared" si="33"/>
        <v>0.30816640986132515</v>
      </c>
      <c r="N128" s="23">
        <f t="shared" si="33"/>
        <v>0.3110419906687403</v>
      </c>
      <c r="O128" s="23">
        <f t="shared" si="33"/>
        <v>0.5053340819764177</v>
      </c>
      <c r="P128" s="23">
        <f t="shared" si="33"/>
        <v>0.7510953473815982</v>
      </c>
      <c r="Q128" s="23">
        <f t="shared" si="33"/>
        <v>0.512947795151816</v>
      </c>
      <c r="R128" s="23">
        <f t="shared" si="33"/>
        <v>0.3533291457286432</v>
      </c>
      <c r="S128" s="23">
        <f t="shared" si="33"/>
        <v>0.474148945231538</v>
      </c>
    </row>
    <row r="129" spans="1:19" ht="12.75">
      <c r="A129" s="57"/>
      <c r="B129" s="43"/>
      <c r="C129" s="28" t="s">
        <v>88</v>
      </c>
      <c r="D129" s="64">
        <v>1</v>
      </c>
      <c r="E129" s="65">
        <v>1</v>
      </c>
      <c r="F129" s="66">
        <v>2</v>
      </c>
      <c r="G129" s="66">
        <v>6</v>
      </c>
      <c r="H129" s="66">
        <v>24</v>
      </c>
      <c r="I129" s="66">
        <v>50</v>
      </c>
      <c r="J129" s="66">
        <v>34</v>
      </c>
      <c r="K129" s="66">
        <v>118</v>
      </c>
      <c r="L129" s="25">
        <f t="shared" si="34"/>
        <v>0.08064516129032258</v>
      </c>
      <c r="M129" s="23">
        <f t="shared" si="33"/>
        <v>0.07704160246533129</v>
      </c>
      <c r="N129" s="23">
        <f t="shared" si="33"/>
        <v>0.15552099533437014</v>
      </c>
      <c r="O129" s="23">
        <f t="shared" si="33"/>
        <v>0.3368893879842785</v>
      </c>
      <c r="P129" s="23">
        <f t="shared" si="33"/>
        <v>0.5007302315877321</v>
      </c>
      <c r="Q129" s="23">
        <f t="shared" si="33"/>
        <v>0.4136675767353355</v>
      </c>
      <c r="R129" s="23">
        <f t="shared" si="33"/>
        <v>0.26695979899497485</v>
      </c>
      <c r="S129" s="23">
        <f t="shared" si="33"/>
        <v>0.3350273984270748</v>
      </c>
    </row>
    <row r="130" spans="1:19" ht="12.75">
      <c r="A130" s="57"/>
      <c r="B130" s="43"/>
      <c r="C130" s="28" t="s">
        <v>89</v>
      </c>
      <c r="D130" s="64">
        <v>2</v>
      </c>
      <c r="E130" s="65">
        <v>3</v>
      </c>
      <c r="F130" s="66">
        <v>2</v>
      </c>
      <c r="G130" s="66">
        <v>4</v>
      </c>
      <c r="H130" s="66">
        <v>42</v>
      </c>
      <c r="I130" s="66">
        <v>105</v>
      </c>
      <c r="J130" s="66">
        <v>89</v>
      </c>
      <c r="K130" s="66">
        <v>247</v>
      </c>
      <c r="L130" s="25">
        <f t="shared" si="34"/>
        <v>0.16129032258064516</v>
      </c>
      <c r="M130" s="23">
        <f t="shared" si="33"/>
        <v>0.23112480739599386</v>
      </c>
      <c r="N130" s="23">
        <f t="shared" si="33"/>
        <v>0.15552099533437014</v>
      </c>
      <c r="O130" s="23">
        <f t="shared" si="33"/>
        <v>0.22459292532285235</v>
      </c>
      <c r="P130" s="23">
        <f t="shared" si="33"/>
        <v>0.8762779052785312</v>
      </c>
      <c r="Q130" s="23">
        <f t="shared" si="33"/>
        <v>0.8687019111442046</v>
      </c>
      <c r="R130" s="23">
        <f t="shared" si="33"/>
        <v>0.6988065326633166</v>
      </c>
      <c r="S130" s="23">
        <f t="shared" si="33"/>
        <v>0.7012861645041311</v>
      </c>
    </row>
    <row r="131" spans="1:19" ht="12.75">
      <c r="A131" s="57"/>
      <c r="B131" s="43"/>
      <c r="C131" s="5" t="s">
        <v>12</v>
      </c>
      <c r="D131" s="64">
        <v>1213</v>
      </c>
      <c r="E131" s="65">
        <v>1261</v>
      </c>
      <c r="F131" s="66">
        <v>1259</v>
      </c>
      <c r="G131" s="66">
        <v>1722</v>
      </c>
      <c r="H131" s="66">
        <v>4607</v>
      </c>
      <c r="I131" s="66">
        <v>11634</v>
      </c>
      <c r="J131" s="66">
        <v>12349</v>
      </c>
      <c r="K131" s="66">
        <v>34045</v>
      </c>
      <c r="L131" s="25">
        <f t="shared" si="34"/>
        <v>97.8225806451613</v>
      </c>
      <c r="M131" s="23">
        <f t="shared" si="33"/>
        <v>97.14946070878274</v>
      </c>
      <c r="N131" s="23">
        <f t="shared" si="33"/>
        <v>97.900466562986</v>
      </c>
      <c r="O131" s="23">
        <f t="shared" si="33"/>
        <v>96.68725435148792</v>
      </c>
      <c r="P131" s="23">
        <f t="shared" si="33"/>
        <v>96.11934070519507</v>
      </c>
      <c r="Q131" s="23">
        <f t="shared" si="33"/>
        <v>96.25217175477786</v>
      </c>
      <c r="R131" s="23">
        <f t="shared" si="33"/>
        <v>96.96136934673368</v>
      </c>
      <c r="S131" s="23">
        <f t="shared" si="33"/>
        <v>96.66108287669289</v>
      </c>
    </row>
    <row r="132" spans="1:19" ht="13.5" thickBot="1">
      <c r="A132" s="57"/>
      <c r="B132" s="44"/>
      <c r="C132" s="5" t="s">
        <v>1</v>
      </c>
      <c r="D132" s="64">
        <v>1240</v>
      </c>
      <c r="E132" s="65">
        <v>1298</v>
      </c>
      <c r="F132" s="66">
        <v>1286</v>
      </c>
      <c r="G132" s="66">
        <v>1781</v>
      </c>
      <c r="H132" s="66">
        <v>4793</v>
      </c>
      <c r="I132" s="66">
        <v>12087</v>
      </c>
      <c r="J132" s="66">
        <v>12736</v>
      </c>
      <c r="K132" s="66">
        <v>35221</v>
      </c>
      <c r="L132" s="25">
        <f t="shared" si="34"/>
        <v>100</v>
      </c>
      <c r="M132" s="23">
        <f t="shared" si="33"/>
        <v>100</v>
      </c>
      <c r="N132" s="23">
        <f t="shared" si="33"/>
        <v>100</v>
      </c>
      <c r="O132" s="23">
        <f t="shared" si="33"/>
        <v>100</v>
      </c>
      <c r="P132" s="23">
        <f t="shared" si="33"/>
        <v>100</v>
      </c>
      <c r="Q132" s="23">
        <f t="shared" si="33"/>
        <v>100</v>
      </c>
      <c r="R132" s="23">
        <f t="shared" si="33"/>
        <v>100</v>
      </c>
      <c r="S132" s="23">
        <f t="shared" si="33"/>
        <v>100</v>
      </c>
    </row>
    <row r="133" spans="1:19" ht="12.75">
      <c r="A133" s="57"/>
      <c r="B133" s="46" t="s">
        <v>29</v>
      </c>
      <c r="C133" s="33" t="s">
        <v>86</v>
      </c>
      <c r="D133" s="60">
        <v>31</v>
      </c>
      <c r="E133" s="61">
        <v>36</v>
      </c>
      <c r="F133" s="62">
        <v>27</v>
      </c>
      <c r="G133" s="62">
        <v>41</v>
      </c>
      <c r="H133" s="62">
        <v>104</v>
      </c>
      <c r="I133" s="62">
        <v>281</v>
      </c>
      <c r="J133" s="62">
        <v>334</v>
      </c>
      <c r="K133" s="62">
        <v>854</v>
      </c>
      <c r="L133" s="34">
        <f>+D133/D$139*100</f>
        <v>2.9053420805998127</v>
      </c>
      <c r="M133" s="35">
        <f aca="true" t="shared" si="35" ref="M133:S139">+E133/E$139*100</f>
        <v>3.1914893617021276</v>
      </c>
      <c r="N133" s="35">
        <f t="shared" si="35"/>
        <v>2.3478260869565215</v>
      </c>
      <c r="O133" s="35">
        <f t="shared" si="35"/>
        <v>2.8236914600550964</v>
      </c>
      <c r="P133" s="35">
        <f t="shared" si="35"/>
        <v>2.8642247314789318</v>
      </c>
      <c r="Q133" s="35">
        <f t="shared" si="35"/>
        <v>2.9325819244416613</v>
      </c>
      <c r="R133" s="35">
        <f t="shared" si="35"/>
        <v>3.088588866284446</v>
      </c>
      <c r="S133" s="35">
        <f t="shared" si="35"/>
        <v>2.9628087704690538</v>
      </c>
    </row>
    <row r="134" spans="1:19" ht="12.75">
      <c r="A134" s="57"/>
      <c r="B134" s="43"/>
      <c r="C134" s="5" t="s">
        <v>90</v>
      </c>
      <c r="D134" s="64">
        <v>48</v>
      </c>
      <c r="E134" s="65">
        <v>59</v>
      </c>
      <c r="F134" s="66">
        <v>50</v>
      </c>
      <c r="G134" s="66">
        <v>54</v>
      </c>
      <c r="H134" s="66">
        <v>88</v>
      </c>
      <c r="I134" s="66">
        <v>155</v>
      </c>
      <c r="J134" s="66">
        <v>164</v>
      </c>
      <c r="K134" s="66">
        <v>618</v>
      </c>
      <c r="L134" s="25">
        <f aca="true" t="shared" si="36" ref="L134:L139">+D134/D$139*100</f>
        <v>4.498594189315839</v>
      </c>
      <c r="M134" s="23">
        <f t="shared" si="35"/>
        <v>5.2304964539007095</v>
      </c>
      <c r="N134" s="23">
        <f t="shared" si="35"/>
        <v>4.3478260869565215</v>
      </c>
      <c r="O134" s="23">
        <f t="shared" si="35"/>
        <v>3.71900826446281</v>
      </c>
      <c r="P134" s="23">
        <f t="shared" si="35"/>
        <v>2.423574772789865</v>
      </c>
      <c r="Q134" s="23">
        <f t="shared" si="35"/>
        <v>1.6176163640158632</v>
      </c>
      <c r="R134" s="23">
        <f t="shared" si="35"/>
        <v>1.5165526169779915</v>
      </c>
      <c r="S134" s="23">
        <f t="shared" si="35"/>
        <v>2.144046627810158</v>
      </c>
    </row>
    <row r="135" spans="1:19" ht="12.75">
      <c r="A135" s="57"/>
      <c r="B135" s="43"/>
      <c r="C135" s="28" t="s">
        <v>87</v>
      </c>
      <c r="D135" s="64">
        <v>54</v>
      </c>
      <c r="E135" s="65">
        <v>62</v>
      </c>
      <c r="F135" s="66">
        <v>53</v>
      </c>
      <c r="G135" s="66">
        <v>74</v>
      </c>
      <c r="H135" s="66">
        <v>189</v>
      </c>
      <c r="I135" s="66">
        <v>437</v>
      </c>
      <c r="J135" s="66">
        <v>427</v>
      </c>
      <c r="K135" s="66">
        <v>1296</v>
      </c>
      <c r="L135" s="25">
        <f t="shared" si="36"/>
        <v>5.060918462980318</v>
      </c>
      <c r="M135" s="23">
        <f t="shared" si="35"/>
        <v>5.49645390070922</v>
      </c>
      <c r="N135" s="23">
        <f t="shared" si="35"/>
        <v>4.608695652173913</v>
      </c>
      <c r="O135" s="23">
        <f t="shared" si="35"/>
        <v>5.096418732782369</v>
      </c>
      <c r="P135" s="23">
        <f t="shared" si="35"/>
        <v>5.205177637014597</v>
      </c>
      <c r="Q135" s="23">
        <f t="shared" si="35"/>
        <v>4.560634523064079</v>
      </c>
      <c r="R135" s="23">
        <f t="shared" si="35"/>
        <v>3.948585167375624</v>
      </c>
      <c r="S135" s="23">
        <f t="shared" si="35"/>
        <v>4.496253122398001</v>
      </c>
    </row>
    <row r="136" spans="1:19" ht="12.75">
      <c r="A136" s="57"/>
      <c r="B136" s="43"/>
      <c r="C136" s="28" t="s">
        <v>88</v>
      </c>
      <c r="D136" s="64">
        <v>6</v>
      </c>
      <c r="E136" s="65">
        <v>7</v>
      </c>
      <c r="F136" s="66">
        <v>10</v>
      </c>
      <c r="G136" s="66">
        <v>9</v>
      </c>
      <c r="H136" s="66">
        <v>26</v>
      </c>
      <c r="I136" s="66">
        <v>54</v>
      </c>
      <c r="J136" s="66">
        <v>48</v>
      </c>
      <c r="K136" s="66">
        <v>160</v>
      </c>
      <c r="L136" s="25">
        <f t="shared" si="36"/>
        <v>0.5623242736644799</v>
      </c>
      <c r="M136" s="23">
        <f t="shared" si="35"/>
        <v>0.6205673758865249</v>
      </c>
      <c r="N136" s="23">
        <f t="shared" si="35"/>
        <v>0.8695652173913043</v>
      </c>
      <c r="O136" s="23">
        <f t="shared" si="35"/>
        <v>0.6198347107438017</v>
      </c>
      <c r="P136" s="23">
        <f t="shared" si="35"/>
        <v>0.7160561828697329</v>
      </c>
      <c r="Q136" s="23">
        <f t="shared" si="35"/>
        <v>0.5635566687539135</v>
      </c>
      <c r="R136" s="23">
        <f t="shared" si="35"/>
        <v>0.4438690586277048</v>
      </c>
      <c r="S136" s="23">
        <f t="shared" si="35"/>
        <v>0.5550929780738274</v>
      </c>
    </row>
    <row r="137" spans="1:19" ht="12.75">
      <c r="A137" s="57"/>
      <c r="B137" s="43"/>
      <c r="C137" s="28" t="s">
        <v>89</v>
      </c>
      <c r="D137" s="64">
        <v>10</v>
      </c>
      <c r="E137" s="65">
        <v>11</v>
      </c>
      <c r="F137" s="66">
        <v>17</v>
      </c>
      <c r="G137" s="66">
        <v>20</v>
      </c>
      <c r="H137" s="66">
        <v>82</v>
      </c>
      <c r="I137" s="66">
        <v>258</v>
      </c>
      <c r="J137" s="66">
        <v>282</v>
      </c>
      <c r="K137" s="66">
        <v>680</v>
      </c>
      <c r="L137" s="25">
        <f t="shared" si="36"/>
        <v>0.937207122774133</v>
      </c>
      <c r="M137" s="23">
        <f t="shared" si="35"/>
        <v>0.975177304964539</v>
      </c>
      <c r="N137" s="23">
        <f t="shared" si="35"/>
        <v>1.4782608695652173</v>
      </c>
      <c r="O137" s="23">
        <f t="shared" si="35"/>
        <v>1.3774104683195594</v>
      </c>
      <c r="P137" s="23">
        <f t="shared" si="35"/>
        <v>2.258331038281465</v>
      </c>
      <c r="Q137" s="23">
        <f t="shared" si="35"/>
        <v>2.6925485284909207</v>
      </c>
      <c r="R137" s="23">
        <f t="shared" si="35"/>
        <v>2.607730719437766</v>
      </c>
      <c r="S137" s="23">
        <f t="shared" si="35"/>
        <v>2.3591451568137667</v>
      </c>
    </row>
    <row r="138" spans="1:19" ht="12.75">
      <c r="A138" s="57"/>
      <c r="B138" s="43"/>
      <c r="C138" s="5" t="s">
        <v>12</v>
      </c>
      <c r="D138" s="64">
        <v>918</v>
      </c>
      <c r="E138" s="65">
        <v>953</v>
      </c>
      <c r="F138" s="66">
        <v>993</v>
      </c>
      <c r="G138" s="66">
        <v>1254</v>
      </c>
      <c r="H138" s="66">
        <v>3142</v>
      </c>
      <c r="I138" s="66">
        <v>8397</v>
      </c>
      <c r="J138" s="66">
        <v>9559</v>
      </c>
      <c r="K138" s="66">
        <v>25216</v>
      </c>
      <c r="L138" s="25">
        <f t="shared" si="36"/>
        <v>86.03561387066541</v>
      </c>
      <c r="M138" s="23">
        <f t="shared" si="35"/>
        <v>84.48581560283688</v>
      </c>
      <c r="N138" s="23">
        <f t="shared" si="35"/>
        <v>86.34782608695653</v>
      </c>
      <c r="O138" s="23">
        <f t="shared" si="35"/>
        <v>86.36363636363636</v>
      </c>
      <c r="P138" s="23">
        <f t="shared" si="35"/>
        <v>86.53263563756542</v>
      </c>
      <c r="Q138" s="23">
        <f t="shared" si="35"/>
        <v>87.63306199123356</v>
      </c>
      <c r="R138" s="23">
        <f t="shared" si="35"/>
        <v>88.39467357129647</v>
      </c>
      <c r="S138" s="23">
        <f t="shared" si="35"/>
        <v>87.48265334443519</v>
      </c>
    </row>
    <row r="139" spans="1:19" ht="13.5" thickBot="1">
      <c r="A139" s="57"/>
      <c r="B139" s="45"/>
      <c r="C139" s="36" t="s">
        <v>1</v>
      </c>
      <c r="D139" s="76">
        <v>1067</v>
      </c>
      <c r="E139" s="77">
        <v>1128</v>
      </c>
      <c r="F139" s="78">
        <v>1150</v>
      </c>
      <c r="G139" s="78">
        <v>1452</v>
      </c>
      <c r="H139" s="78">
        <v>3631</v>
      </c>
      <c r="I139" s="78">
        <v>9582</v>
      </c>
      <c r="J139" s="78">
        <v>10814</v>
      </c>
      <c r="K139" s="78">
        <v>28824</v>
      </c>
      <c r="L139" s="37">
        <f t="shared" si="36"/>
        <v>100</v>
      </c>
      <c r="M139" s="38">
        <f t="shared" si="35"/>
        <v>100</v>
      </c>
      <c r="N139" s="38">
        <f t="shared" si="35"/>
        <v>100</v>
      </c>
      <c r="O139" s="38">
        <f t="shared" si="35"/>
        <v>100</v>
      </c>
      <c r="P139" s="38">
        <f t="shared" si="35"/>
        <v>100</v>
      </c>
      <c r="Q139" s="38">
        <f t="shared" si="35"/>
        <v>100</v>
      </c>
      <c r="R139" s="38">
        <f t="shared" si="35"/>
        <v>100</v>
      </c>
      <c r="S139" s="38">
        <f t="shared" si="35"/>
        <v>100</v>
      </c>
    </row>
    <row r="140" spans="1:19" ht="12.75">
      <c r="A140" s="57"/>
      <c r="B140" s="42" t="s">
        <v>30</v>
      </c>
      <c r="C140" s="5" t="s">
        <v>86</v>
      </c>
      <c r="D140" s="64">
        <v>0</v>
      </c>
      <c r="E140" s="65">
        <v>0</v>
      </c>
      <c r="F140" s="66">
        <v>0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25">
        <f aca="true" t="shared" si="37" ref="L140:L146">+D140/D$146*100</f>
        <v>0</v>
      </c>
      <c r="M140" s="23">
        <f aca="true" t="shared" si="38" ref="M140:S146">+E140/E$146*100</f>
        <v>0</v>
      </c>
      <c r="N140" s="23">
        <f t="shared" si="38"/>
        <v>0</v>
      </c>
      <c r="O140" s="23">
        <f t="shared" si="38"/>
        <v>0</v>
      </c>
      <c r="P140" s="23">
        <f t="shared" si="38"/>
        <v>0</v>
      </c>
      <c r="Q140" s="23">
        <f t="shared" si="38"/>
        <v>0</v>
      </c>
      <c r="R140" s="23">
        <f t="shared" si="38"/>
        <v>0</v>
      </c>
      <c r="S140" s="23">
        <f t="shared" si="38"/>
        <v>0</v>
      </c>
    </row>
    <row r="141" spans="1:19" ht="12.75">
      <c r="A141" s="57"/>
      <c r="B141" s="43"/>
      <c r="C141" s="5" t="s">
        <v>90</v>
      </c>
      <c r="D141" s="64">
        <v>0</v>
      </c>
      <c r="E141" s="65">
        <v>0</v>
      </c>
      <c r="F141" s="66">
        <v>0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25">
        <f t="shared" si="37"/>
        <v>0</v>
      </c>
      <c r="M141" s="23">
        <f t="shared" si="38"/>
        <v>0</v>
      </c>
      <c r="N141" s="23">
        <f t="shared" si="38"/>
        <v>0</v>
      </c>
      <c r="O141" s="23">
        <f t="shared" si="38"/>
        <v>0</v>
      </c>
      <c r="P141" s="23">
        <f t="shared" si="38"/>
        <v>0</v>
      </c>
      <c r="Q141" s="23">
        <f t="shared" si="38"/>
        <v>0</v>
      </c>
      <c r="R141" s="23">
        <f t="shared" si="38"/>
        <v>0</v>
      </c>
      <c r="S141" s="23">
        <f t="shared" si="38"/>
        <v>0</v>
      </c>
    </row>
    <row r="142" spans="1:19" ht="12.75">
      <c r="A142" s="57"/>
      <c r="B142" s="43"/>
      <c r="C142" s="28" t="s">
        <v>87</v>
      </c>
      <c r="D142" s="64">
        <v>0</v>
      </c>
      <c r="E142" s="65">
        <v>0</v>
      </c>
      <c r="F142" s="66">
        <v>0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25">
        <f t="shared" si="37"/>
        <v>0</v>
      </c>
      <c r="M142" s="23">
        <f t="shared" si="38"/>
        <v>0</v>
      </c>
      <c r="N142" s="23">
        <f t="shared" si="38"/>
        <v>0</v>
      </c>
      <c r="O142" s="23">
        <f t="shared" si="38"/>
        <v>0</v>
      </c>
      <c r="P142" s="23">
        <f t="shared" si="38"/>
        <v>0</v>
      </c>
      <c r="Q142" s="23">
        <f t="shared" si="38"/>
        <v>0</v>
      </c>
      <c r="R142" s="23">
        <f t="shared" si="38"/>
        <v>0</v>
      </c>
      <c r="S142" s="23">
        <f t="shared" si="38"/>
        <v>0</v>
      </c>
    </row>
    <row r="143" spans="1:19" ht="12.75">
      <c r="A143" s="57"/>
      <c r="B143" s="43"/>
      <c r="C143" s="28" t="s">
        <v>88</v>
      </c>
      <c r="D143" s="64">
        <v>0</v>
      </c>
      <c r="E143" s="65">
        <v>0</v>
      </c>
      <c r="F143" s="66">
        <v>0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25">
        <f t="shared" si="37"/>
        <v>0</v>
      </c>
      <c r="M143" s="23">
        <f t="shared" si="38"/>
        <v>0</v>
      </c>
      <c r="N143" s="23">
        <f t="shared" si="38"/>
        <v>0</v>
      </c>
      <c r="O143" s="23">
        <f t="shared" si="38"/>
        <v>0</v>
      </c>
      <c r="P143" s="23">
        <f t="shared" si="38"/>
        <v>0</v>
      </c>
      <c r="Q143" s="23">
        <f t="shared" si="38"/>
        <v>0</v>
      </c>
      <c r="R143" s="23">
        <f t="shared" si="38"/>
        <v>0</v>
      </c>
      <c r="S143" s="23">
        <f t="shared" si="38"/>
        <v>0</v>
      </c>
    </row>
    <row r="144" spans="1:19" ht="12.75">
      <c r="A144" s="57"/>
      <c r="B144" s="43"/>
      <c r="C144" s="28" t="s">
        <v>89</v>
      </c>
      <c r="D144" s="64">
        <v>0</v>
      </c>
      <c r="E144" s="65">
        <v>0</v>
      </c>
      <c r="F144" s="66">
        <v>0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25">
        <f t="shared" si="37"/>
        <v>0</v>
      </c>
      <c r="M144" s="23">
        <f t="shared" si="38"/>
        <v>0</v>
      </c>
      <c r="N144" s="23">
        <f t="shared" si="38"/>
        <v>0</v>
      </c>
      <c r="O144" s="23">
        <f t="shared" si="38"/>
        <v>0</v>
      </c>
      <c r="P144" s="23">
        <f t="shared" si="38"/>
        <v>0</v>
      </c>
      <c r="Q144" s="23">
        <f t="shared" si="38"/>
        <v>0</v>
      </c>
      <c r="R144" s="23">
        <f t="shared" si="38"/>
        <v>0</v>
      </c>
      <c r="S144" s="23">
        <f t="shared" si="38"/>
        <v>0</v>
      </c>
    </row>
    <row r="145" spans="1:19" ht="12.75">
      <c r="A145" s="57"/>
      <c r="B145" s="43"/>
      <c r="C145" s="5" t="s">
        <v>12</v>
      </c>
      <c r="D145" s="64">
        <v>745</v>
      </c>
      <c r="E145" s="65">
        <v>861</v>
      </c>
      <c r="F145" s="66">
        <v>910</v>
      </c>
      <c r="G145" s="66">
        <v>1115</v>
      </c>
      <c r="H145" s="66">
        <v>2586</v>
      </c>
      <c r="I145" s="66">
        <v>6012</v>
      </c>
      <c r="J145" s="66">
        <v>6029</v>
      </c>
      <c r="K145" s="66">
        <v>18258</v>
      </c>
      <c r="L145" s="25">
        <f t="shared" si="37"/>
        <v>100</v>
      </c>
      <c r="M145" s="23">
        <f t="shared" si="38"/>
        <v>100</v>
      </c>
      <c r="N145" s="23">
        <f t="shared" si="38"/>
        <v>100</v>
      </c>
      <c r="O145" s="23">
        <f t="shared" si="38"/>
        <v>100</v>
      </c>
      <c r="P145" s="23">
        <f t="shared" si="38"/>
        <v>100</v>
      </c>
      <c r="Q145" s="23">
        <f t="shared" si="38"/>
        <v>100</v>
      </c>
      <c r="R145" s="23">
        <f t="shared" si="38"/>
        <v>100</v>
      </c>
      <c r="S145" s="23">
        <f t="shared" si="38"/>
        <v>100</v>
      </c>
    </row>
    <row r="146" spans="1:19" ht="12.75">
      <c r="A146" s="57"/>
      <c r="B146" s="44"/>
      <c r="C146" s="5" t="s">
        <v>1</v>
      </c>
      <c r="D146" s="64">
        <v>745</v>
      </c>
      <c r="E146" s="65">
        <v>861</v>
      </c>
      <c r="F146" s="66">
        <v>910</v>
      </c>
      <c r="G146" s="66">
        <v>1115</v>
      </c>
      <c r="H146" s="66">
        <v>2586</v>
      </c>
      <c r="I146" s="66">
        <v>6012</v>
      </c>
      <c r="J146" s="66">
        <v>6029</v>
      </c>
      <c r="K146" s="66">
        <v>18258</v>
      </c>
      <c r="L146" s="39">
        <f t="shared" si="37"/>
        <v>100</v>
      </c>
      <c r="M146" s="40">
        <f t="shared" si="38"/>
        <v>100</v>
      </c>
      <c r="N146" s="40">
        <f t="shared" si="38"/>
        <v>100</v>
      </c>
      <c r="O146" s="40">
        <f t="shared" si="38"/>
        <v>100</v>
      </c>
      <c r="P146" s="40">
        <f t="shared" si="38"/>
        <v>100</v>
      </c>
      <c r="Q146" s="40">
        <f t="shared" si="38"/>
        <v>100</v>
      </c>
      <c r="R146" s="40">
        <f t="shared" si="38"/>
        <v>100</v>
      </c>
      <c r="S146" s="41">
        <f t="shared" si="38"/>
        <v>100</v>
      </c>
    </row>
    <row r="147" spans="1:19" ht="12.75">
      <c r="A147" s="57"/>
      <c r="B147" s="43" t="s">
        <v>31</v>
      </c>
      <c r="C147" s="4" t="s">
        <v>86</v>
      </c>
      <c r="D147" s="68">
        <v>0</v>
      </c>
      <c r="E147" s="69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31">
        <f>+D147/D$153*100</f>
        <v>0</v>
      </c>
      <c r="M147" s="26">
        <f aca="true" t="shared" si="39" ref="M147:S153">+E147/E$153*100</f>
        <v>0</v>
      </c>
      <c r="N147" s="26">
        <f t="shared" si="39"/>
        <v>0</v>
      </c>
      <c r="O147" s="26">
        <f t="shared" si="39"/>
        <v>0</v>
      </c>
      <c r="P147" s="26">
        <f t="shared" si="39"/>
        <v>0</v>
      </c>
      <c r="Q147" s="26">
        <f t="shared" si="39"/>
        <v>0</v>
      </c>
      <c r="R147" s="26">
        <f t="shared" si="39"/>
        <v>0</v>
      </c>
      <c r="S147" s="26">
        <f t="shared" si="39"/>
        <v>0</v>
      </c>
    </row>
    <row r="148" spans="1:19" ht="12.75">
      <c r="A148" s="57"/>
      <c r="B148" s="43"/>
      <c r="C148" s="5" t="s">
        <v>90</v>
      </c>
      <c r="D148" s="64">
        <v>0</v>
      </c>
      <c r="E148" s="65">
        <v>0</v>
      </c>
      <c r="F148" s="66">
        <v>0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25">
        <f aca="true" t="shared" si="40" ref="L148:L153">+D148/D$153*100</f>
        <v>0</v>
      </c>
      <c r="M148" s="23">
        <f t="shared" si="39"/>
        <v>0</v>
      </c>
      <c r="N148" s="23">
        <f t="shared" si="39"/>
        <v>0</v>
      </c>
      <c r="O148" s="23">
        <f t="shared" si="39"/>
        <v>0</v>
      </c>
      <c r="P148" s="23">
        <f t="shared" si="39"/>
        <v>0</v>
      </c>
      <c r="Q148" s="23">
        <f t="shared" si="39"/>
        <v>0</v>
      </c>
      <c r="R148" s="23">
        <f t="shared" si="39"/>
        <v>0</v>
      </c>
      <c r="S148" s="23">
        <f t="shared" si="39"/>
        <v>0</v>
      </c>
    </row>
    <row r="149" spans="1:19" ht="12.75">
      <c r="A149" s="57"/>
      <c r="B149" s="43"/>
      <c r="C149" s="28" t="s">
        <v>87</v>
      </c>
      <c r="D149" s="64">
        <v>0</v>
      </c>
      <c r="E149" s="65">
        <v>0</v>
      </c>
      <c r="F149" s="66">
        <v>0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25">
        <f t="shared" si="40"/>
        <v>0</v>
      </c>
      <c r="M149" s="23">
        <f t="shared" si="39"/>
        <v>0</v>
      </c>
      <c r="N149" s="23">
        <f t="shared" si="39"/>
        <v>0</v>
      </c>
      <c r="O149" s="23">
        <f t="shared" si="39"/>
        <v>0</v>
      </c>
      <c r="P149" s="23">
        <f t="shared" si="39"/>
        <v>0</v>
      </c>
      <c r="Q149" s="23">
        <f t="shared" si="39"/>
        <v>0</v>
      </c>
      <c r="R149" s="23">
        <f t="shared" si="39"/>
        <v>0</v>
      </c>
      <c r="S149" s="23">
        <f t="shared" si="39"/>
        <v>0</v>
      </c>
    </row>
    <row r="150" spans="1:19" ht="12.75">
      <c r="A150" s="57"/>
      <c r="B150" s="43"/>
      <c r="C150" s="28" t="s">
        <v>88</v>
      </c>
      <c r="D150" s="64">
        <v>0</v>
      </c>
      <c r="E150" s="65">
        <v>0</v>
      </c>
      <c r="F150" s="66">
        <v>0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25">
        <f t="shared" si="40"/>
        <v>0</v>
      </c>
      <c r="M150" s="23">
        <f t="shared" si="39"/>
        <v>0</v>
      </c>
      <c r="N150" s="23">
        <f t="shared" si="39"/>
        <v>0</v>
      </c>
      <c r="O150" s="23">
        <f t="shared" si="39"/>
        <v>0</v>
      </c>
      <c r="P150" s="23">
        <f t="shared" si="39"/>
        <v>0</v>
      </c>
      <c r="Q150" s="23">
        <f t="shared" si="39"/>
        <v>0</v>
      </c>
      <c r="R150" s="23">
        <f t="shared" si="39"/>
        <v>0</v>
      </c>
      <c r="S150" s="23">
        <f t="shared" si="39"/>
        <v>0</v>
      </c>
    </row>
    <row r="151" spans="1:19" ht="12.75">
      <c r="A151" s="57"/>
      <c r="B151" s="43"/>
      <c r="C151" s="28" t="s">
        <v>89</v>
      </c>
      <c r="D151" s="64">
        <v>0</v>
      </c>
      <c r="E151" s="65">
        <v>0</v>
      </c>
      <c r="F151" s="66">
        <v>0</v>
      </c>
      <c r="G151" s="66">
        <v>0</v>
      </c>
      <c r="H151" s="66">
        <v>0</v>
      </c>
      <c r="I151" s="66">
        <v>0</v>
      </c>
      <c r="J151" s="66">
        <v>0</v>
      </c>
      <c r="K151" s="66">
        <v>0</v>
      </c>
      <c r="L151" s="25">
        <f t="shared" si="40"/>
        <v>0</v>
      </c>
      <c r="M151" s="23">
        <f t="shared" si="39"/>
        <v>0</v>
      </c>
      <c r="N151" s="23">
        <f t="shared" si="39"/>
        <v>0</v>
      </c>
      <c r="O151" s="23">
        <f t="shared" si="39"/>
        <v>0</v>
      </c>
      <c r="P151" s="23">
        <f t="shared" si="39"/>
        <v>0</v>
      </c>
      <c r="Q151" s="23">
        <f t="shared" si="39"/>
        <v>0</v>
      </c>
      <c r="R151" s="23">
        <f t="shared" si="39"/>
        <v>0</v>
      </c>
      <c r="S151" s="23">
        <f t="shared" si="39"/>
        <v>0</v>
      </c>
    </row>
    <row r="152" spans="1:19" ht="12.75">
      <c r="A152" s="57"/>
      <c r="B152" s="43"/>
      <c r="C152" s="5" t="s">
        <v>12</v>
      </c>
      <c r="D152" s="64">
        <v>245</v>
      </c>
      <c r="E152" s="65">
        <v>249</v>
      </c>
      <c r="F152" s="66">
        <v>247</v>
      </c>
      <c r="G152" s="66">
        <v>353</v>
      </c>
      <c r="H152" s="66">
        <v>807</v>
      </c>
      <c r="I152" s="66">
        <v>1900</v>
      </c>
      <c r="J152" s="66">
        <v>1741</v>
      </c>
      <c r="K152" s="66">
        <v>5542</v>
      </c>
      <c r="L152" s="25">
        <f t="shared" si="40"/>
        <v>100</v>
      </c>
      <c r="M152" s="23">
        <f t="shared" si="39"/>
        <v>100</v>
      </c>
      <c r="N152" s="23">
        <f t="shared" si="39"/>
        <v>100</v>
      </c>
      <c r="O152" s="23">
        <f t="shared" si="39"/>
        <v>100</v>
      </c>
      <c r="P152" s="23">
        <f t="shared" si="39"/>
        <v>100</v>
      </c>
      <c r="Q152" s="23">
        <f t="shared" si="39"/>
        <v>100</v>
      </c>
      <c r="R152" s="23">
        <f t="shared" si="39"/>
        <v>100</v>
      </c>
      <c r="S152" s="23">
        <f t="shared" si="39"/>
        <v>100</v>
      </c>
    </row>
    <row r="153" spans="1:19" ht="13.5" thickBot="1">
      <c r="A153" s="57"/>
      <c r="B153" s="44"/>
      <c r="C153" s="5" t="s">
        <v>1</v>
      </c>
      <c r="D153" s="64">
        <v>245</v>
      </c>
      <c r="E153" s="65">
        <v>249</v>
      </c>
      <c r="F153" s="66">
        <v>247</v>
      </c>
      <c r="G153" s="66">
        <v>353</v>
      </c>
      <c r="H153" s="66">
        <v>807</v>
      </c>
      <c r="I153" s="66">
        <v>1900</v>
      </c>
      <c r="J153" s="66">
        <v>1741</v>
      </c>
      <c r="K153" s="66">
        <v>5542</v>
      </c>
      <c r="L153" s="25">
        <f t="shared" si="40"/>
        <v>100</v>
      </c>
      <c r="M153" s="23">
        <f t="shared" si="39"/>
        <v>100</v>
      </c>
      <c r="N153" s="23">
        <f t="shared" si="39"/>
        <v>100</v>
      </c>
      <c r="O153" s="23">
        <f t="shared" si="39"/>
        <v>100</v>
      </c>
      <c r="P153" s="23">
        <f t="shared" si="39"/>
        <v>100</v>
      </c>
      <c r="Q153" s="23">
        <f t="shared" si="39"/>
        <v>100</v>
      </c>
      <c r="R153" s="23">
        <f t="shared" si="39"/>
        <v>100</v>
      </c>
      <c r="S153" s="23">
        <f t="shared" si="39"/>
        <v>100</v>
      </c>
    </row>
    <row r="154" spans="1:19" ht="12.75">
      <c r="A154" s="57"/>
      <c r="B154" s="46" t="s">
        <v>32</v>
      </c>
      <c r="C154" s="33" t="s">
        <v>86</v>
      </c>
      <c r="D154" s="60">
        <v>95</v>
      </c>
      <c r="E154" s="61">
        <v>142</v>
      </c>
      <c r="F154" s="62">
        <v>140</v>
      </c>
      <c r="G154" s="62">
        <v>187</v>
      </c>
      <c r="H154" s="62">
        <v>501</v>
      </c>
      <c r="I154" s="62">
        <v>1458</v>
      </c>
      <c r="J154" s="62">
        <v>1874</v>
      </c>
      <c r="K154" s="62">
        <v>4397</v>
      </c>
      <c r="L154" s="34">
        <f>+D154/D$160*100</f>
        <v>17.75700934579439</v>
      </c>
      <c r="M154" s="35">
        <f aca="true" t="shared" si="41" ref="M154:S160">+E154/E$160*100</f>
        <v>21.25748502994012</v>
      </c>
      <c r="N154" s="35">
        <f t="shared" si="41"/>
        <v>19.498607242339833</v>
      </c>
      <c r="O154" s="35">
        <f t="shared" si="41"/>
        <v>20.964125560538115</v>
      </c>
      <c r="P154" s="35">
        <f t="shared" si="41"/>
        <v>21.282922684791846</v>
      </c>
      <c r="Q154" s="35">
        <f t="shared" si="41"/>
        <v>25.768822905620357</v>
      </c>
      <c r="R154" s="35">
        <f t="shared" si="41"/>
        <v>32.19378113726164</v>
      </c>
      <c r="S154" s="35">
        <f t="shared" si="41"/>
        <v>26.414754295326205</v>
      </c>
    </row>
    <row r="155" spans="1:19" ht="12.75">
      <c r="A155" s="57"/>
      <c r="B155" s="43"/>
      <c r="C155" s="5" t="s">
        <v>90</v>
      </c>
      <c r="D155" s="64">
        <v>252</v>
      </c>
      <c r="E155" s="65">
        <v>260</v>
      </c>
      <c r="F155" s="66">
        <v>294</v>
      </c>
      <c r="G155" s="66">
        <v>351</v>
      </c>
      <c r="H155" s="66">
        <v>763</v>
      </c>
      <c r="I155" s="66">
        <v>1621</v>
      </c>
      <c r="J155" s="66">
        <v>1339</v>
      </c>
      <c r="K155" s="66">
        <v>4880</v>
      </c>
      <c r="L155" s="25">
        <f aca="true" t="shared" si="42" ref="L155:L160">+D155/D$160*100</f>
        <v>47.10280373831775</v>
      </c>
      <c r="M155" s="23">
        <f t="shared" si="41"/>
        <v>38.92215568862276</v>
      </c>
      <c r="N155" s="23">
        <f t="shared" si="41"/>
        <v>40.947075208913645</v>
      </c>
      <c r="O155" s="23">
        <f t="shared" si="41"/>
        <v>39.34977578475337</v>
      </c>
      <c r="P155" s="23">
        <f t="shared" si="41"/>
        <v>32.41291418861512</v>
      </c>
      <c r="Q155" s="23">
        <f t="shared" si="41"/>
        <v>28.649699540473666</v>
      </c>
      <c r="R155" s="23">
        <f t="shared" si="41"/>
        <v>23.00292046040199</v>
      </c>
      <c r="S155" s="23">
        <f t="shared" si="41"/>
        <v>29.31635227682326</v>
      </c>
    </row>
    <row r="156" spans="1:19" ht="12.75">
      <c r="A156" s="57"/>
      <c r="B156" s="43"/>
      <c r="C156" s="28" t="s">
        <v>87</v>
      </c>
      <c r="D156" s="64">
        <v>186</v>
      </c>
      <c r="E156" s="65">
        <v>252</v>
      </c>
      <c r="F156" s="66">
        <v>279</v>
      </c>
      <c r="G156" s="66">
        <v>345</v>
      </c>
      <c r="H156" s="66">
        <v>1050</v>
      </c>
      <c r="I156" s="66">
        <v>2497</v>
      </c>
      <c r="J156" s="66">
        <v>2487</v>
      </c>
      <c r="K156" s="66">
        <v>7096</v>
      </c>
      <c r="L156" s="25">
        <f t="shared" si="42"/>
        <v>34.76635514018692</v>
      </c>
      <c r="M156" s="23">
        <f t="shared" si="41"/>
        <v>37.72455089820359</v>
      </c>
      <c r="N156" s="23">
        <f t="shared" si="41"/>
        <v>38.85793871866296</v>
      </c>
      <c r="O156" s="23">
        <f t="shared" si="41"/>
        <v>38.67713004484305</v>
      </c>
      <c r="P156" s="23">
        <f t="shared" si="41"/>
        <v>44.604927782497874</v>
      </c>
      <c r="Q156" s="23">
        <f t="shared" si="41"/>
        <v>44.13220219158713</v>
      </c>
      <c r="R156" s="23">
        <f t="shared" si="41"/>
        <v>42.72461776327091</v>
      </c>
      <c r="S156" s="23">
        <f t="shared" si="41"/>
        <v>42.62885978613481</v>
      </c>
    </row>
    <row r="157" spans="1:19" ht="12.75">
      <c r="A157" s="57"/>
      <c r="B157" s="43"/>
      <c r="C157" s="28" t="s">
        <v>88</v>
      </c>
      <c r="D157" s="64">
        <v>0</v>
      </c>
      <c r="E157" s="65">
        <v>0</v>
      </c>
      <c r="F157" s="66">
        <v>0</v>
      </c>
      <c r="G157" s="66">
        <v>0</v>
      </c>
      <c r="H157" s="66">
        <v>0</v>
      </c>
      <c r="I157" s="66">
        <v>0</v>
      </c>
      <c r="J157" s="66">
        <v>0</v>
      </c>
      <c r="K157" s="66">
        <v>0</v>
      </c>
      <c r="L157" s="25">
        <f t="shared" si="42"/>
        <v>0</v>
      </c>
      <c r="M157" s="23">
        <f t="shared" si="41"/>
        <v>0</v>
      </c>
      <c r="N157" s="23">
        <f t="shared" si="41"/>
        <v>0</v>
      </c>
      <c r="O157" s="23">
        <f t="shared" si="41"/>
        <v>0</v>
      </c>
      <c r="P157" s="23">
        <f t="shared" si="41"/>
        <v>0</v>
      </c>
      <c r="Q157" s="23">
        <f t="shared" si="41"/>
        <v>0</v>
      </c>
      <c r="R157" s="23">
        <f t="shared" si="41"/>
        <v>0</v>
      </c>
      <c r="S157" s="23">
        <f t="shared" si="41"/>
        <v>0</v>
      </c>
    </row>
    <row r="158" spans="1:19" ht="12.75">
      <c r="A158" s="57"/>
      <c r="B158" s="43"/>
      <c r="C158" s="28" t="s">
        <v>89</v>
      </c>
      <c r="D158" s="64">
        <v>0</v>
      </c>
      <c r="E158" s="65">
        <v>0</v>
      </c>
      <c r="F158" s="66">
        <v>0</v>
      </c>
      <c r="G158" s="66">
        <v>0</v>
      </c>
      <c r="H158" s="66">
        <v>0</v>
      </c>
      <c r="I158" s="66">
        <v>0</v>
      </c>
      <c r="J158" s="66">
        <v>1</v>
      </c>
      <c r="K158" s="66">
        <v>1</v>
      </c>
      <c r="L158" s="25">
        <f t="shared" si="42"/>
        <v>0</v>
      </c>
      <c r="M158" s="23">
        <f t="shared" si="41"/>
        <v>0</v>
      </c>
      <c r="N158" s="23">
        <f t="shared" si="41"/>
        <v>0</v>
      </c>
      <c r="O158" s="23">
        <f t="shared" si="41"/>
        <v>0</v>
      </c>
      <c r="P158" s="23">
        <f t="shared" si="41"/>
        <v>0</v>
      </c>
      <c r="Q158" s="23">
        <f t="shared" si="41"/>
        <v>0</v>
      </c>
      <c r="R158" s="23">
        <f t="shared" si="41"/>
        <v>0.017179178835251677</v>
      </c>
      <c r="S158" s="23">
        <f t="shared" si="41"/>
        <v>0.0060074492370539466</v>
      </c>
    </row>
    <row r="159" spans="1:19" ht="12.75">
      <c r="A159" s="57"/>
      <c r="B159" s="43"/>
      <c r="C159" s="5" t="s">
        <v>12</v>
      </c>
      <c r="D159" s="64">
        <v>2</v>
      </c>
      <c r="E159" s="65">
        <v>14</v>
      </c>
      <c r="F159" s="66">
        <v>5</v>
      </c>
      <c r="G159" s="66">
        <v>9</v>
      </c>
      <c r="H159" s="66">
        <v>40</v>
      </c>
      <c r="I159" s="66">
        <v>82</v>
      </c>
      <c r="J159" s="66">
        <v>120</v>
      </c>
      <c r="K159" s="66">
        <v>272</v>
      </c>
      <c r="L159" s="25">
        <f t="shared" si="42"/>
        <v>0.3738317757009346</v>
      </c>
      <c r="M159" s="23">
        <f t="shared" si="41"/>
        <v>2.095808383233533</v>
      </c>
      <c r="N159" s="23">
        <f t="shared" si="41"/>
        <v>0.6963788300835655</v>
      </c>
      <c r="O159" s="23">
        <f t="shared" si="41"/>
        <v>1.0089686098654709</v>
      </c>
      <c r="P159" s="23">
        <f t="shared" si="41"/>
        <v>1.6992353440951573</v>
      </c>
      <c r="Q159" s="23">
        <f t="shared" si="41"/>
        <v>1.4492753623188406</v>
      </c>
      <c r="R159" s="23">
        <f t="shared" si="41"/>
        <v>2.0615014602302013</v>
      </c>
      <c r="S159" s="23">
        <f t="shared" si="41"/>
        <v>1.6340261924786734</v>
      </c>
    </row>
    <row r="160" spans="1:19" ht="12.75">
      <c r="A160" s="57"/>
      <c r="B160" s="44"/>
      <c r="C160" s="5" t="s">
        <v>1</v>
      </c>
      <c r="D160" s="64">
        <v>535</v>
      </c>
      <c r="E160" s="65">
        <v>668</v>
      </c>
      <c r="F160" s="66">
        <v>718</v>
      </c>
      <c r="G160" s="66">
        <v>892</v>
      </c>
      <c r="H160" s="66">
        <v>2354</v>
      </c>
      <c r="I160" s="66">
        <v>5658</v>
      </c>
      <c r="J160" s="66">
        <v>5821</v>
      </c>
      <c r="K160" s="66">
        <v>16646</v>
      </c>
      <c r="L160" s="25">
        <f t="shared" si="42"/>
        <v>100</v>
      </c>
      <c r="M160" s="23">
        <f t="shared" si="41"/>
        <v>100</v>
      </c>
      <c r="N160" s="23">
        <f t="shared" si="41"/>
        <v>100</v>
      </c>
      <c r="O160" s="23">
        <f t="shared" si="41"/>
        <v>100</v>
      </c>
      <c r="P160" s="23">
        <f t="shared" si="41"/>
        <v>100</v>
      </c>
      <c r="Q160" s="23">
        <f t="shared" si="41"/>
        <v>100</v>
      </c>
      <c r="R160" s="23">
        <f t="shared" si="41"/>
        <v>100</v>
      </c>
      <c r="S160" s="23">
        <f t="shared" si="41"/>
        <v>100</v>
      </c>
    </row>
    <row r="161" spans="1:19" ht="12.75">
      <c r="A161" s="57"/>
      <c r="B161" s="43" t="s">
        <v>33</v>
      </c>
      <c r="C161" s="4" t="s">
        <v>86</v>
      </c>
      <c r="D161" s="68">
        <v>0</v>
      </c>
      <c r="E161" s="69">
        <v>0</v>
      </c>
      <c r="F161" s="70">
        <v>0</v>
      </c>
      <c r="G161" s="70">
        <v>0</v>
      </c>
      <c r="H161" s="70">
        <v>0</v>
      </c>
      <c r="I161" s="70">
        <v>0</v>
      </c>
      <c r="J161" s="70">
        <v>0</v>
      </c>
      <c r="K161" s="70">
        <v>0</v>
      </c>
      <c r="L161" s="31">
        <f>+D161/D$167*100</f>
        <v>0</v>
      </c>
      <c r="M161" s="26">
        <f aca="true" t="shared" si="43" ref="M161:S167">+E161/E$167*100</f>
        <v>0</v>
      </c>
      <c r="N161" s="26">
        <f t="shared" si="43"/>
        <v>0</v>
      </c>
      <c r="O161" s="26">
        <f t="shared" si="43"/>
        <v>0</v>
      </c>
      <c r="P161" s="26">
        <f t="shared" si="43"/>
        <v>0</v>
      </c>
      <c r="Q161" s="26">
        <f t="shared" si="43"/>
        <v>0</v>
      </c>
      <c r="R161" s="26">
        <f t="shared" si="43"/>
        <v>0</v>
      </c>
      <c r="S161" s="26">
        <f t="shared" si="43"/>
        <v>0</v>
      </c>
    </row>
    <row r="162" spans="1:19" ht="12.75">
      <c r="A162" s="57"/>
      <c r="B162" s="43"/>
      <c r="C162" s="5" t="s">
        <v>90</v>
      </c>
      <c r="D162" s="64">
        <v>0</v>
      </c>
      <c r="E162" s="65">
        <v>0</v>
      </c>
      <c r="F162" s="66">
        <v>0</v>
      </c>
      <c r="G162" s="66">
        <v>0</v>
      </c>
      <c r="H162" s="66">
        <v>0</v>
      </c>
      <c r="I162" s="66">
        <v>0</v>
      </c>
      <c r="J162" s="66">
        <v>0</v>
      </c>
      <c r="K162" s="66">
        <v>0</v>
      </c>
      <c r="L162" s="25">
        <f aca="true" t="shared" si="44" ref="L162:L167">+D162/D$167*100</f>
        <v>0</v>
      </c>
      <c r="M162" s="23">
        <f t="shared" si="43"/>
        <v>0</v>
      </c>
      <c r="N162" s="23">
        <f t="shared" si="43"/>
        <v>0</v>
      </c>
      <c r="O162" s="23">
        <f t="shared" si="43"/>
        <v>0</v>
      </c>
      <c r="P162" s="23">
        <f t="shared" si="43"/>
        <v>0</v>
      </c>
      <c r="Q162" s="23">
        <f t="shared" si="43"/>
        <v>0</v>
      </c>
      <c r="R162" s="23">
        <f t="shared" si="43"/>
        <v>0</v>
      </c>
      <c r="S162" s="23">
        <f t="shared" si="43"/>
        <v>0</v>
      </c>
    </row>
    <row r="163" spans="1:19" ht="12.75">
      <c r="A163" s="57"/>
      <c r="B163" s="43"/>
      <c r="C163" s="28" t="s">
        <v>87</v>
      </c>
      <c r="D163" s="64">
        <v>0</v>
      </c>
      <c r="E163" s="65">
        <v>0</v>
      </c>
      <c r="F163" s="66">
        <v>0</v>
      </c>
      <c r="G163" s="66">
        <v>0</v>
      </c>
      <c r="H163" s="66">
        <v>0</v>
      </c>
      <c r="I163" s="66">
        <v>0</v>
      </c>
      <c r="J163" s="66">
        <v>0</v>
      </c>
      <c r="K163" s="66">
        <v>0</v>
      </c>
      <c r="L163" s="25">
        <f t="shared" si="44"/>
        <v>0</v>
      </c>
      <c r="M163" s="23">
        <f t="shared" si="43"/>
        <v>0</v>
      </c>
      <c r="N163" s="23">
        <f t="shared" si="43"/>
        <v>0</v>
      </c>
      <c r="O163" s="23">
        <f t="shared" si="43"/>
        <v>0</v>
      </c>
      <c r="P163" s="23">
        <f t="shared" si="43"/>
        <v>0</v>
      </c>
      <c r="Q163" s="23">
        <f t="shared" si="43"/>
        <v>0</v>
      </c>
      <c r="R163" s="23">
        <f t="shared" si="43"/>
        <v>0</v>
      </c>
      <c r="S163" s="23">
        <f t="shared" si="43"/>
        <v>0</v>
      </c>
    </row>
    <row r="164" spans="1:19" ht="12.75">
      <c r="A164" s="57"/>
      <c r="B164" s="43"/>
      <c r="C164" s="28" t="s">
        <v>88</v>
      </c>
      <c r="D164" s="64">
        <v>0</v>
      </c>
      <c r="E164" s="65">
        <v>0</v>
      </c>
      <c r="F164" s="66">
        <v>0</v>
      </c>
      <c r="G164" s="66">
        <v>0</v>
      </c>
      <c r="H164" s="66">
        <v>0</v>
      </c>
      <c r="I164" s="66">
        <v>0</v>
      </c>
      <c r="J164" s="66">
        <v>0</v>
      </c>
      <c r="K164" s="66">
        <v>0</v>
      </c>
      <c r="L164" s="25">
        <f t="shared" si="44"/>
        <v>0</v>
      </c>
      <c r="M164" s="23">
        <f t="shared" si="43"/>
        <v>0</v>
      </c>
      <c r="N164" s="23">
        <f t="shared" si="43"/>
        <v>0</v>
      </c>
      <c r="O164" s="23">
        <f t="shared" si="43"/>
        <v>0</v>
      </c>
      <c r="P164" s="23">
        <f t="shared" si="43"/>
        <v>0</v>
      </c>
      <c r="Q164" s="23">
        <f t="shared" si="43"/>
        <v>0</v>
      </c>
      <c r="R164" s="23">
        <f t="shared" si="43"/>
        <v>0</v>
      </c>
      <c r="S164" s="23">
        <f t="shared" si="43"/>
        <v>0</v>
      </c>
    </row>
    <row r="165" spans="1:19" ht="12.75">
      <c r="A165" s="57"/>
      <c r="B165" s="43"/>
      <c r="C165" s="28" t="s">
        <v>89</v>
      </c>
      <c r="D165" s="64">
        <v>0</v>
      </c>
      <c r="E165" s="65">
        <v>0</v>
      </c>
      <c r="F165" s="66">
        <v>0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25">
        <f t="shared" si="44"/>
        <v>0</v>
      </c>
      <c r="M165" s="23">
        <f t="shared" si="43"/>
        <v>0</v>
      </c>
      <c r="N165" s="23">
        <f t="shared" si="43"/>
        <v>0</v>
      </c>
      <c r="O165" s="23">
        <f t="shared" si="43"/>
        <v>0</v>
      </c>
      <c r="P165" s="23">
        <f t="shared" si="43"/>
        <v>0</v>
      </c>
      <c r="Q165" s="23">
        <f t="shared" si="43"/>
        <v>0</v>
      </c>
      <c r="R165" s="23">
        <f t="shared" si="43"/>
        <v>0</v>
      </c>
      <c r="S165" s="23">
        <f t="shared" si="43"/>
        <v>0</v>
      </c>
    </row>
    <row r="166" spans="1:19" ht="12.75">
      <c r="A166" s="57"/>
      <c r="B166" s="43"/>
      <c r="C166" s="5" t="s">
        <v>12</v>
      </c>
      <c r="D166" s="64">
        <v>235</v>
      </c>
      <c r="E166" s="65">
        <v>225</v>
      </c>
      <c r="F166" s="66">
        <v>282</v>
      </c>
      <c r="G166" s="66">
        <v>404</v>
      </c>
      <c r="H166" s="66">
        <v>1131</v>
      </c>
      <c r="I166" s="66">
        <v>2765</v>
      </c>
      <c r="J166" s="66">
        <v>2836</v>
      </c>
      <c r="K166" s="66">
        <v>7878</v>
      </c>
      <c r="L166" s="25">
        <f t="shared" si="44"/>
        <v>100</v>
      </c>
      <c r="M166" s="23">
        <f t="shared" si="43"/>
        <v>100</v>
      </c>
      <c r="N166" s="23">
        <f t="shared" si="43"/>
        <v>100</v>
      </c>
      <c r="O166" s="23">
        <f t="shared" si="43"/>
        <v>100</v>
      </c>
      <c r="P166" s="23">
        <f t="shared" si="43"/>
        <v>100</v>
      </c>
      <c r="Q166" s="23">
        <f t="shared" si="43"/>
        <v>100</v>
      </c>
      <c r="R166" s="23">
        <f t="shared" si="43"/>
        <v>100</v>
      </c>
      <c r="S166" s="23">
        <f t="shared" si="43"/>
        <v>100</v>
      </c>
    </row>
    <row r="167" spans="1:19" ht="12.75">
      <c r="A167" s="57"/>
      <c r="B167" s="43"/>
      <c r="C167" s="29" t="s">
        <v>1</v>
      </c>
      <c r="D167" s="72">
        <v>235</v>
      </c>
      <c r="E167" s="73">
        <v>225</v>
      </c>
      <c r="F167" s="74">
        <v>282</v>
      </c>
      <c r="G167" s="74">
        <v>404</v>
      </c>
      <c r="H167" s="74">
        <v>1131</v>
      </c>
      <c r="I167" s="74">
        <v>2765</v>
      </c>
      <c r="J167" s="74">
        <v>2836</v>
      </c>
      <c r="K167" s="74">
        <v>7878</v>
      </c>
      <c r="L167" s="32">
        <f t="shared" si="44"/>
        <v>100</v>
      </c>
      <c r="M167" s="24">
        <f t="shared" si="43"/>
        <v>100</v>
      </c>
      <c r="N167" s="24">
        <f t="shared" si="43"/>
        <v>100</v>
      </c>
      <c r="O167" s="24">
        <f t="shared" si="43"/>
        <v>100</v>
      </c>
      <c r="P167" s="24">
        <f t="shared" si="43"/>
        <v>100</v>
      </c>
      <c r="Q167" s="24">
        <f t="shared" si="43"/>
        <v>100</v>
      </c>
      <c r="R167" s="24">
        <f t="shared" si="43"/>
        <v>100</v>
      </c>
      <c r="S167" s="24">
        <f t="shared" si="43"/>
        <v>100</v>
      </c>
    </row>
    <row r="168" spans="1:19" ht="12.75">
      <c r="A168" s="57"/>
      <c r="B168" s="42" t="s">
        <v>34</v>
      </c>
      <c r="C168" s="5" t="s">
        <v>86</v>
      </c>
      <c r="D168" s="64">
        <v>31</v>
      </c>
      <c r="E168" s="65">
        <v>41</v>
      </c>
      <c r="F168" s="66">
        <v>37</v>
      </c>
      <c r="G168" s="66">
        <v>53</v>
      </c>
      <c r="H168" s="66">
        <v>215</v>
      </c>
      <c r="I168" s="66">
        <v>559</v>
      </c>
      <c r="J168" s="66">
        <v>732</v>
      </c>
      <c r="K168" s="66">
        <v>1668</v>
      </c>
      <c r="L168" s="25">
        <f>+D168/D$174*100</f>
        <v>25.6198347107438</v>
      </c>
      <c r="M168" s="23">
        <f aca="true" t="shared" si="45" ref="M168:S174">+E168/E$174*100</f>
        <v>31.782945736434108</v>
      </c>
      <c r="N168" s="23">
        <f t="shared" si="45"/>
        <v>26.056338028169012</v>
      </c>
      <c r="O168" s="23">
        <f t="shared" si="45"/>
        <v>25.853658536585368</v>
      </c>
      <c r="P168" s="23">
        <f t="shared" si="45"/>
        <v>30.53977272727273</v>
      </c>
      <c r="Q168" s="23">
        <f t="shared" si="45"/>
        <v>30.330982094411286</v>
      </c>
      <c r="R168" s="23">
        <f t="shared" si="45"/>
        <v>37.36600306278714</v>
      </c>
      <c r="S168" s="23">
        <f t="shared" si="45"/>
        <v>32.68665490887713</v>
      </c>
    </row>
    <row r="169" spans="1:19" ht="12.75">
      <c r="A169" s="57"/>
      <c r="B169" s="43"/>
      <c r="C169" s="5" t="s">
        <v>90</v>
      </c>
      <c r="D169" s="64">
        <v>38</v>
      </c>
      <c r="E169" s="65">
        <v>50</v>
      </c>
      <c r="F169" s="66">
        <v>52</v>
      </c>
      <c r="G169" s="66">
        <v>65</v>
      </c>
      <c r="H169" s="66">
        <v>208</v>
      </c>
      <c r="I169" s="66">
        <v>483</v>
      </c>
      <c r="J169" s="66">
        <v>417</v>
      </c>
      <c r="K169" s="66">
        <v>1313</v>
      </c>
      <c r="L169" s="25">
        <f aca="true" t="shared" si="46" ref="L169:L174">+D169/D$174*100</f>
        <v>31.40495867768595</v>
      </c>
      <c r="M169" s="23">
        <f t="shared" si="45"/>
        <v>38.759689922480625</v>
      </c>
      <c r="N169" s="23">
        <f t="shared" si="45"/>
        <v>36.61971830985916</v>
      </c>
      <c r="O169" s="23">
        <f t="shared" si="45"/>
        <v>31.70731707317073</v>
      </c>
      <c r="P169" s="23">
        <f t="shared" si="45"/>
        <v>29.545454545454547</v>
      </c>
      <c r="Q169" s="23">
        <f t="shared" si="45"/>
        <v>26.207270754205105</v>
      </c>
      <c r="R169" s="23">
        <f t="shared" si="45"/>
        <v>21.286370597243494</v>
      </c>
      <c r="S169" s="23">
        <f t="shared" si="45"/>
        <v>25.729962766999805</v>
      </c>
    </row>
    <row r="170" spans="1:19" ht="12.75">
      <c r="A170" s="57"/>
      <c r="B170" s="43"/>
      <c r="C170" s="28" t="s">
        <v>87</v>
      </c>
      <c r="D170" s="64">
        <v>26</v>
      </c>
      <c r="E170" s="65">
        <v>15</v>
      </c>
      <c r="F170" s="66">
        <v>17</v>
      </c>
      <c r="G170" s="66">
        <v>34</v>
      </c>
      <c r="H170" s="66">
        <v>88</v>
      </c>
      <c r="I170" s="66">
        <v>249</v>
      </c>
      <c r="J170" s="66">
        <v>200</v>
      </c>
      <c r="K170" s="66">
        <v>629</v>
      </c>
      <c r="L170" s="25">
        <f t="shared" si="46"/>
        <v>21.487603305785125</v>
      </c>
      <c r="M170" s="23">
        <f t="shared" si="45"/>
        <v>11.627906976744185</v>
      </c>
      <c r="N170" s="23">
        <f t="shared" si="45"/>
        <v>11.971830985915492</v>
      </c>
      <c r="O170" s="23">
        <f t="shared" si="45"/>
        <v>16.585365853658537</v>
      </c>
      <c r="P170" s="23">
        <f t="shared" si="45"/>
        <v>12.5</v>
      </c>
      <c r="Q170" s="23">
        <f t="shared" si="45"/>
        <v>13.510580575149215</v>
      </c>
      <c r="R170" s="23">
        <f t="shared" si="45"/>
        <v>10.209290454313425</v>
      </c>
      <c r="S170" s="23">
        <f t="shared" si="45"/>
        <v>12.326082696453067</v>
      </c>
    </row>
    <row r="171" spans="1:19" ht="12.75">
      <c r="A171" s="57"/>
      <c r="B171" s="43"/>
      <c r="C171" s="28" t="s">
        <v>88</v>
      </c>
      <c r="D171" s="64">
        <v>14</v>
      </c>
      <c r="E171" s="65">
        <v>7</v>
      </c>
      <c r="F171" s="66">
        <v>11</v>
      </c>
      <c r="G171" s="66">
        <v>22</v>
      </c>
      <c r="H171" s="66">
        <v>62</v>
      </c>
      <c r="I171" s="66">
        <v>158</v>
      </c>
      <c r="J171" s="66">
        <v>152</v>
      </c>
      <c r="K171" s="66">
        <v>426</v>
      </c>
      <c r="L171" s="25">
        <f t="shared" si="46"/>
        <v>11.570247933884298</v>
      </c>
      <c r="M171" s="23">
        <f t="shared" si="45"/>
        <v>5.426356589147287</v>
      </c>
      <c r="N171" s="23">
        <f t="shared" si="45"/>
        <v>7.746478873239436</v>
      </c>
      <c r="O171" s="23">
        <f t="shared" si="45"/>
        <v>10.731707317073171</v>
      </c>
      <c r="P171" s="23">
        <f t="shared" si="45"/>
        <v>8.806818181818182</v>
      </c>
      <c r="Q171" s="23">
        <f t="shared" si="45"/>
        <v>8.572978838849702</v>
      </c>
      <c r="R171" s="23">
        <f t="shared" si="45"/>
        <v>7.7590607452782026</v>
      </c>
      <c r="S171" s="23">
        <f t="shared" si="45"/>
        <v>8.348030570252792</v>
      </c>
    </row>
    <row r="172" spans="1:19" ht="12.75">
      <c r="A172" s="57"/>
      <c r="B172" s="43"/>
      <c r="C172" s="28" t="s">
        <v>89</v>
      </c>
      <c r="D172" s="64">
        <v>12</v>
      </c>
      <c r="E172" s="65">
        <v>15</v>
      </c>
      <c r="F172" s="66">
        <v>24</v>
      </c>
      <c r="G172" s="66">
        <v>29</v>
      </c>
      <c r="H172" s="66">
        <v>127</v>
      </c>
      <c r="I172" s="66">
        <v>388</v>
      </c>
      <c r="J172" s="66">
        <v>445</v>
      </c>
      <c r="K172" s="66">
        <v>1040</v>
      </c>
      <c r="L172" s="25">
        <f t="shared" si="46"/>
        <v>9.917355371900827</v>
      </c>
      <c r="M172" s="23">
        <f t="shared" si="45"/>
        <v>11.627906976744185</v>
      </c>
      <c r="N172" s="23">
        <f t="shared" si="45"/>
        <v>16.901408450704224</v>
      </c>
      <c r="O172" s="23">
        <f t="shared" si="45"/>
        <v>14.146341463414632</v>
      </c>
      <c r="P172" s="23">
        <f t="shared" si="45"/>
        <v>18.039772727272727</v>
      </c>
      <c r="Q172" s="23">
        <f t="shared" si="45"/>
        <v>21.052631578947366</v>
      </c>
      <c r="R172" s="23">
        <f t="shared" si="45"/>
        <v>22.71567126084737</v>
      </c>
      <c r="S172" s="23">
        <f t="shared" si="45"/>
        <v>20.380168528316677</v>
      </c>
    </row>
    <row r="173" spans="1:19" ht="12.75">
      <c r="A173" s="57"/>
      <c r="B173" s="43"/>
      <c r="C173" s="5" t="s">
        <v>12</v>
      </c>
      <c r="D173" s="64">
        <v>0</v>
      </c>
      <c r="E173" s="65">
        <v>1</v>
      </c>
      <c r="F173" s="66">
        <v>1</v>
      </c>
      <c r="G173" s="66">
        <v>2</v>
      </c>
      <c r="H173" s="66">
        <v>4</v>
      </c>
      <c r="I173" s="66">
        <v>6</v>
      </c>
      <c r="J173" s="66">
        <v>13</v>
      </c>
      <c r="K173" s="66">
        <v>27</v>
      </c>
      <c r="L173" s="25">
        <f t="shared" si="46"/>
        <v>0</v>
      </c>
      <c r="M173" s="23">
        <f t="shared" si="45"/>
        <v>0.7751937984496124</v>
      </c>
      <c r="N173" s="23">
        <f t="shared" si="45"/>
        <v>0.7042253521126761</v>
      </c>
      <c r="O173" s="23">
        <f t="shared" si="45"/>
        <v>0.975609756097561</v>
      </c>
      <c r="P173" s="23">
        <f t="shared" si="45"/>
        <v>0.5681818181818182</v>
      </c>
      <c r="Q173" s="23">
        <f t="shared" si="45"/>
        <v>0.32555615843733043</v>
      </c>
      <c r="R173" s="23">
        <f t="shared" si="45"/>
        <v>0.6636038795303726</v>
      </c>
      <c r="S173" s="23">
        <f t="shared" si="45"/>
        <v>0.5291005291005291</v>
      </c>
    </row>
    <row r="174" spans="1:19" ht="13.5" thickBot="1">
      <c r="A174" s="57"/>
      <c r="B174" s="45"/>
      <c r="C174" s="36" t="s">
        <v>1</v>
      </c>
      <c r="D174" s="76">
        <v>121</v>
      </c>
      <c r="E174" s="77">
        <v>129</v>
      </c>
      <c r="F174" s="78">
        <v>142</v>
      </c>
      <c r="G174" s="78">
        <v>205</v>
      </c>
      <c r="H174" s="78">
        <v>704</v>
      </c>
      <c r="I174" s="78">
        <v>1843</v>
      </c>
      <c r="J174" s="78">
        <v>1959</v>
      </c>
      <c r="K174" s="78">
        <v>5103</v>
      </c>
      <c r="L174" s="37">
        <f t="shared" si="46"/>
        <v>100</v>
      </c>
      <c r="M174" s="38">
        <f t="shared" si="45"/>
        <v>100</v>
      </c>
      <c r="N174" s="38">
        <f t="shared" si="45"/>
        <v>100</v>
      </c>
      <c r="O174" s="38">
        <f t="shared" si="45"/>
        <v>100</v>
      </c>
      <c r="P174" s="38">
        <f t="shared" si="45"/>
        <v>100</v>
      </c>
      <c r="Q174" s="38">
        <f t="shared" si="45"/>
        <v>100</v>
      </c>
      <c r="R174" s="38">
        <f t="shared" si="45"/>
        <v>100</v>
      </c>
      <c r="S174" s="38">
        <f t="shared" si="45"/>
        <v>100</v>
      </c>
    </row>
    <row r="175" spans="1:19" ht="12.75">
      <c r="A175" s="57"/>
      <c r="B175" s="42" t="s">
        <v>35</v>
      </c>
      <c r="C175" s="5" t="s">
        <v>86</v>
      </c>
      <c r="D175" s="64">
        <v>44</v>
      </c>
      <c r="E175" s="65">
        <v>42</v>
      </c>
      <c r="F175" s="66">
        <v>32</v>
      </c>
      <c r="G175" s="66">
        <v>67</v>
      </c>
      <c r="H175" s="66">
        <v>248</v>
      </c>
      <c r="I175" s="66">
        <v>688</v>
      </c>
      <c r="J175" s="66">
        <v>745</v>
      </c>
      <c r="K175" s="66">
        <v>1866</v>
      </c>
      <c r="L175" s="25">
        <f>+D175/D$181*100</f>
        <v>24.444444444444443</v>
      </c>
      <c r="M175" s="23">
        <f aca="true" t="shared" si="47" ref="M175:S181">+E175/E$181*100</f>
        <v>19.35483870967742</v>
      </c>
      <c r="N175" s="23">
        <f t="shared" si="47"/>
        <v>16.3265306122449</v>
      </c>
      <c r="O175" s="23">
        <f t="shared" si="47"/>
        <v>20.364741641337385</v>
      </c>
      <c r="P175" s="23">
        <f t="shared" si="47"/>
        <v>23.2427366447985</v>
      </c>
      <c r="Q175" s="23">
        <f t="shared" si="47"/>
        <v>25.825825825825827</v>
      </c>
      <c r="R175" s="23">
        <f t="shared" si="47"/>
        <v>33.15531820204718</v>
      </c>
      <c r="S175" s="23">
        <f t="shared" si="47"/>
        <v>27.043478260869563</v>
      </c>
    </row>
    <row r="176" spans="1:19" ht="12.75">
      <c r="A176" s="57"/>
      <c r="B176" s="43"/>
      <c r="C176" s="5" t="s">
        <v>90</v>
      </c>
      <c r="D176" s="64">
        <v>73</v>
      </c>
      <c r="E176" s="65">
        <v>88</v>
      </c>
      <c r="F176" s="66">
        <v>75</v>
      </c>
      <c r="G176" s="66">
        <v>138</v>
      </c>
      <c r="H176" s="66">
        <v>351</v>
      </c>
      <c r="I176" s="66">
        <v>763</v>
      </c>
      <c r="J176" s="66">
        <v>569</v>
      </c>
      <c r="K176" s="66">
        <v>2057</v>
      </c>
      <c r="L176" s="25">
        <f aca="true" t="shared" si="48" ref="L176:L181">+D176/D$181*100</f>
        <v>40.55555555555556</v>
      </c>
      <c r="M176" s="23">
        <f t="shared" si="47"/>
        <v>40.55299539170507</v>
      </c>
      <c r="N176" s="23">
        <f t="shared" si="47"/>
        <v>38.265306122448976</v>
      </c>
      <c r="O176" s="23">
        <f t="shared" si="47"/>
        <v>41.94528875379939</v>
      </c>
      <c r="P176" s="23">
        <f t="shared" si="47"/>
        <v>32.89597000937207</v>
      </c>
      <c r="Q176" s="23">
        <f t="shared" si="47"/>
        <v>28.64114114114114</v>
      </c>
      <c r="R176" s="23">
        <f t="shared" si="47"/>
        <v>25.322652425456166</v>
      </c>
      <c r="S176" s="23">
        <f t="shared" si="47"/>
        <v>29.81159420289855</v>
      </c>
    </row>
    <row r="177" spans="1:19" ht="12.75">
      <c r="A177" s="57"/>
      <c r="B177" s="43"/>
      <c r="C177" s="28" t="s">
        <v>87</v>
      </c>
      <c r="D177" s="64">
        <v>34</v>
      </c>
      <c r="E177" s="65">
        <v>43</v>
      </c>
      <c r="F177" s="66">
        <v>46</v>
      </c>
      <c r="G177" s="66">
        <v>47</v>
      </c>
      <c r="H177" s="66">
        <v>153</v>
      </c>
      <c r="I177" s="66">
        <v>409</v>
      </c>
      <c r="J177" s="66">
        <v>256</v>
      </c>
      <c r="K177" s="66">
        <v>988</v>
      </c>
      <c r="L177" s="25">
        <f t="shared" si="48"/>
        <v>18.88888888888889</v>
      </c>
      <c r="M177" s="23">
        <f t="shared" si="47"/>
        <v>19.81566820276498</v>
      </c>
      <c r="N177" s="23">
        <f t="shared" si="47"/>
        <v>23.46938775510204</v>
      </c>
      <c r="O177" s="23">
        <f t="shared" si="47"/>
        <v>14.285714285714285</v>
      </c>
      <c r="P177" s="23">
        <f t="shared" si="47"/>
        <v>14.339268978444236</v>
      </c>
      <c r="Q177" s="23">
        <f t="shared" si="47"/>
        <v>15.352852852852852</v>
      </c>
      <c r="R177" s="23">
        <f t="shared" si="47"/>
        <v>11.392968402314196</v>
      </c>
      <c r="S177" s="23">
        <f t="shared" si="47"/>
        <v>14.318840579710146</v>
      </c>
    </row>
    <row r="178" spans="1:19" ht="12.75">
      <c r="A178" s="57"/>
      <c r="B178" s="43"/>
      <c r="C178" s="28" t="s">
        <v>88</v>
      </c>
      <c r="D178" s="64">
        <v>8</v>
      </c>
      <c r="E178" s="65">
        <v>18</v>
      </c>
      <c r="F178" s="66">
        <v>20</v>
      </c>
      <c r="G178" s="66">
        <v>29</v>
      </c>
      <c r="H178" s="66">
        <v>101</v>
      </c>
      <c r="I178" s="66">
        <v>235</v>
      </c>
      <c r="J178" s="66">
        <v>160</v>
      </c>
      <c r="K178" s="66">
        <v>571</v>
      </c>
      <c r="L178" s="25">
        <f t="shared" si="48"/>
        <v>4.444444444444445</v>
      </c>
      <c r="M178" s="23">
        <f t="shared" si="47"/>
        <v>8.294930875576037</v>
      </c>
      <c r="N178" s="23">
        <f t="shared" si="47"/>
        <v>10.204081632653061</v>
      </c>
      <c r="O178" s="23">
        <f t="shared" si="47"/>
        <v>8.814589665653495</v>
      </c>
      <c r="P178" s="23">
        <f t="shared" si="47"/>
        <v>9.465791940018745</v>
      </c>
      <c r="Q178" s="23">
        <f t="shared" si="47"/>
        <v>8.82132132132132</v>
      </c>
      <c r="R178" s="23">
        <f t="shared" si="47"/>
        <v>7.1206052514463725</v>
      </c>
      <c r="S178" s="23">
        <f t="shared" si="47"/>
        <v>8.27536231884058</v>
      </c>
    </row>
    <row r="179" spans="1:19" ht="12.75">
      <c r="A179" s="57"/>
      <c r="B179" s="43"/>
      <c r="C179" s="28" t="s">
        <v>89</v>
      </c>
      <c r="D179" s="64">
        <v>16</v>
      </c>
      <c r="E179" s="65">
        <v>21</v>
      </c>
      <c r="F179" s="66">
        <v>20</v>
      </c>
      <c r="G179" s="66">
        <v>44</v>
      </c>
      <c r="H179" s="66">
        <v>204</v>
      </c>
      <c r="I179" s="66">
        <v>543</v>
      </c>
      <c r="J179" s="66">
        <v>491</v>
      </c>
      <c r="K179" s="66">
        <v>1339</v>
      </c>
      <c r="L179" s="25">
        <f t="shared" si="48"/>
        <v>8.88888888888889</v>
      </c>
      <c r="M179" s="23">
        <f t="shared" si="47"/>
        <v>9.67741935483871</v>
      </c>
      <c r="N179" s="23">
        <f t="shared" si="47"/>
        <v>10.204081632653061</v>
      </c>
      <c r="O179" s="23">
        <f t="shared" si="47"/>
        <v>13.37386018237082</v>
      </c>
      <c r="P179" s="23">
        <f t="shared" si="47"/>
        <v>19.119025304592316</v>
      </c>
      <c r="Q179" s="23">
        <f t="shared" si="47"/>
        <v>20.382882882882882</v>
      </c>
      <c r="R179" s="23">
        <f t="shared" si="47"/>
        <v>21.851357365376057</v>
      </c>
      <c r="S179" s="23">
        <f t="shared" si="47"/>
        <v>19.405797101449277</v>
      </c>
    </row>
    <row r="180" spans="1:19" ht="12.75">
      <c r="A180" s="57"/>
      <c r="B180" s="43"/>
      <c r="C180" s="5" t="s">
        <v>12</v>
      </c>
      <c r="D180" s="64">
        <v>5</v>
      </c>
      <c r="E180" s="65">
        <v>5</v>
      </c>
      <c r="F180" s="66">
        <v>3</v>
      </c>
      <c r="G180" s="66">
        <v>4</v>
      </c>
      <c r="H180" s="66">
        <v>10</v>
      </c>
      <c r="I180" s="66">
        <v>26</v>
      </c>
      <c r="J180" s="66">
        <v>26</v>
      </c>
      <c r="K180" s="66">
        <v>79</v>
      </c>
      <c r="L180" s="25">
        <f t="shared" si="48"/>
        <v>2.7777777777777777</v>
      </c>
      <c r="M180" s="23">
        <f t="shared" si="47"/>
        <v>2.3041474654377883</v>
      </c>
      <c r="N180" s="23">
        <f t="shared" si="47"/>
        <v>1.530612244897959</v>
      </c>
      <c r="O180" s="23">
        <f t="shared" si="47"/>
        <v>1.21580547112462</v>
      </c>
      <c r="P180" s="23">
        <f t="shared" si="47"/>
        <v>0.937207122774133</v>
      </c>
      <c r="Q180" s="23">
        <f t="shared" si="47"/>
        <v>0.975975975975976</v>
      </c>
      <c r="R180" s="23">
        <f t="shared" si="47"/>
        <v>1.1570983533600356</v>
      </c>
      <c r="S180" s="23">
        <f t="shared" si="47"/>
        <v>1.144927536231884</v>
      </c>
    </row>
    <row r="181" spans="1:19" ht="13.5" thickBot="1">
      <c r="A181" s="57"/>
      <c r="B181" s="44"/>
      <c r="C181" s="5" t="s">
        <v>1</v>
      </c>
      <c r="D181" s="64">
        <v>180</v>
      </c>
      <c r="E181" s="65">
        <v>217</v>
      </c>
      <c r="F181" s="66">
        <v>196</v>
      </c>
      <c r="G181" s="66">
        <v>329</v>
      </c>
      <c r="H181" s="66">
        <v>1067</v>
      </c>
      <c r="I181" s="66">
        <v>2664</v>
      </c>
      <c r="J181" s="66">
        <v>2247</v>
      </c>
      <c r="K181" s="66">
        <v>6900</v>
      </c>
      <c r="L181" s="25">
        <f t="shared" si="48"/>
        <v>100</v>
      </c>
      <c r="M181" s="23">
        <f t="shared" si="47"/>
        <v>100</v>
      </c>
      <c r="N181" s="23">
        <f t="shared" si="47"/>
        <v>100</v>
      </c>
      <c r="O181" s="23">
        <f t="shared" si="47"/>
        <v>100</v>
      </c>
      <c r="P181" s="23">
        <f t="shared" si="47"/>
        <v>100</v>
      </c>
      <c r="Q181" s="23">
        <f t="shared" si="47"/>
        <v>100</v>
      </c>
      <c r="R181" s="23">
        <f t="shared" si="47"/>
        <v>100</v>
      </c>
      <c r="S181" s="23">
        <f t="shared" si="47"/>
        <v>100</v>
      </c>
    </row>
    <row r="182" spans="1:19" ht="12.75">
      <c r="A182" s="57"/>
      <c r="B182" s="46" t="s">
        <v>36</v>
      </c>
      <c r="C182" s="33" t="s">
        <v>86</v>
      </c>
      <c r="D182" s="60">
        <v>40</v>
      </c>
      <c r="E182" s="61">
        <v>25</v>
      </c>
      <c r="F182" s="62">
        <v>30</v>
      </c>
      <c r="G182" s="62">
        <v>50</v>
      </c>
      <c r="H182" s="62">
        <v>145</v>
      </c>
      <c r="I182" s="62">
        <v>264</v>
      </c>
      <c r="J182" s="62">
        <v>251</v>
      </c>
      <c r="K182" s="62">
        <v>805</v>
      </c>
      <c r="L182" s="34">
        <f>+D182/D$188*100</f>
        <v>20.2020202020202</v>
      </c>
      <c r="M182" s="35">
        <f aca="true" t="shared" si="49" ref="M182:S188">+E182/E$188*100</f>
        <v>16.666666666666664</v>
      </c>
      <c r="N182" s="35">
        <f t="shared" si="49"/>
        <v>16.853932584269664</v>
      </c>
      <c r="O182" s="35">
        <f t="shared" si="49"/>
        <v>16.94915254237288</v>
      </c>
      <c r="P182" s="35">
        <f t="shared" si="49"/>
        <v>18.1476846057572</v>
      </c>
      <c r="Q182" s="35">
        <f t="shared" si="49"/>
        <v>19.213973799126638</v>
      </c>
      <c r="R182" s="35">
        <f t="shared" si="49"/>
        <v>25.87628865979382</v>
      </c>
      <c r="S182" s="35">
        <f t="shared" si="49"/>
        <v>20.307769929364277</v>
      </c>
    </row>
    <row r="183" spans="1:19" ht="12.75">
      <c r="A183" s="57"/>
      <c r="B183" s="43"/>
      <c r="C183" s="5" t="s">
        <v>90</v>
      </c>
      <c r="D183" s="64">
        <v>82</v>
      </c>
      <c r="E183" s="65">
        <v>62</v>
      </c>
      <c r="F183" s="66">
        <v>70</v>
      </c>
      <c r="G183" s="66">
        <v>99</v>
      </c>
      <c r="H183" s="66">
        <v>264</v>
      </c>
      <c r="I183" s="66">
        <v>397</v>
      </c>
      <c r="J183" s="66">
        <v>230</v>
      </c>
      <c r="K183" s="66">
        <v>1204</v>
      </c>
      <c r="L183" s="25">
        <f aca="true" t="shared" si="50" ref="L183:L188">+D183/D$188*100</f>
        <v>41.41414141414141</v>
      </c>
      <c r="M183" s="23">
        <f t="shared" si="49"/>
        <v>41.333333333333336</v>
      </c>
      <c r="N183" s="23">
        <f t="shared" si="49"/>
        <v>39.325842696629216</v>
      </c>
      <c r="O183" s="23">
        <f t="shared" si="49"/>
        <v>33.559322033898304</v>
      </c>
      <c r="P183" s="23">
        <f t="shared" si="49"/>
        <v>33.04130162703379</v>
      </c>
      <c r="Q183" s="23">
        <f t="shared" si="49"/>
        <v>28.89374090247453</v>
      </c>
      <c r="R183" s="23">
        <f t="shared" si="49"/>
        <v>23.711340206185564</v>
      </c>
      <c r="S183" s="23">
        <f t="shared" si="49"/>
        <v>30.373360242179615</v>
      </c>
    </row>
    <row r="184" spans="1:19" ht="12.75">
      <c r="A184" s="57"/>
      <c r="B184" s="43"/>
      <c r="C184" s="28" t="s">
        <v>87</v>
      </c>
      <c r="D184" s="64">
        <v>39</v>
      </c>
      <c r="E184" s="65">
        <v>32</v>
      </c>
      <c r="F184" s="66">
        <v>37</v>
      </c>
      <c r="G184" s="66">
        <v>40</v>
      </c>
      <c r="H184" s="66">
        <v>108</v>
      </c>
      <c r="I184" s="66">
        <v>170</v>
      </c>
      <c r="J184" s="66">
        <v>114</v>
      </c>
      <c r="K184" s="66">
        <v>540</v>
      </c>
      <c r="L184" s="25">
        <f t="shared" si="50"/>
        <v>19.696969696969695</v>
      </c>
      <c r="M184" s="23">
        <f t="shared" si="49"/>
        <v>21.333333333333336</v>
      </c>
      <c r="N184" s="23">
        <f t="shared" si="49"/>
        <v>20.786516853932586</v>
      </c>
      <c r="O184" s="23">
        <f t="shared" si="49"/>
        <v>13.559322033898304</v>
      </c>
      <c r="P184" s="23">
        <f t="shared" si="49"/>
        <v>13.516896120150188</v>
      </c>
      <c r="Q184" s="23">
        <f t="shared" si="49"/>
        <v>12.372634643377003</v>
      </c>
      <c r="R184" s="23">
        <f t="shared" si="49"/>
        <v>11.752577319587628</v>
      </c>
      <c r="S184" s="23">
        <f t="shared" si="49"/>
        <v>13.6226034308779</v>
      </c>
    </row>
    <row r="185" spans="1:19" ht="12.75">
      <c r="A185" s="57"/>
      <c r="B185" s="43"/>
      <c r="C185" s="28" t="s">
        <v>88</v>
      </c>
      <c r="D185" s="64">
        <v>18</v>
      </c>
      <c r="E185" s="65">
        <v>15</v>
      </c>
      <c r="F185" s="66">
        <v>14</v>
      </c>
      <c r="G185" s="66">
        <v>26</v>
      </c>
      <c r="H185" s="66">
        <v>67</v>
      </c>
      <c r="I185" s="66">
        <v>121</v>
      </c>
      <c r="J185" s="66">
        <v>86</v>
      </c>
      <c r="K185" s="66">
        <v>347</v>
      </c>
      <c r="L185" s="25">
        <f t="shared" si="50"/>
        <v>9.090909090909092</v>
      </c>
      <c r="M185" s="23">
        <f t="shared" si="49"/>
        <v>10</v>
      </c>
      <c r="N185" s="23">
        <f t="shared" si="49"/>
        <v>7.865168539325842</v>
      </c>
      <c r="O185" s="23">
        <f t="shared" si="49"/>
        <v>8.813559322033898</v>
      </c>
      <c r="P185" s="23">
        <f t="shared" si="49"/>
        <v>8.385481852315396</v>
      </c>
      <c r="Q185" s="23">
        <f t="shared" si="49"/>
        <v>8.806404657933042</v>
      </c>
      <c r="R185" s="23">
        <f t="shared" si="49"/>
        <v>8.8659793814433</v>
      </c>
      <c r="S185" s="23">
        <f t="shared" si="49"/>
        <v>8.753784056508577</v>
      </c>
    </row>
    <row r="186" spans="1:19" ht="12.75">
      <c r="A186" s="57"/>
      <c r="B186" s="43"/>
      <c r="C186" s="28" t="s">
        <v>89</v>
      </c>
      <c r="D186" s="64">
        <v>17</v>
      </c>
      <c r="E186" s="65">
        <v>15</v>
      </c>
      <c r="F186" s="66">
        <v>26</v>
      </c>
      <c r="G186" s="66">
        <v>76</v>
      </c>
      <c r="H186" s="66">
        <v>200</v>
      </c>
      <c r="I186" s="66">
        <v>388</v>
      </c>
      <c r="J186" s="66">
        <v>258</v>
      </c>
      <c r="K186" s="66">
        <v>980</v>
      </c>
      <c r="L186" s="25">
        <f t="shared" si="50"/>
        <v>8.585858585858585</v>
      </c>
      <c r="M186" s="23">
        <f t="shared" si="49"/>
        <v>10</v>
      </c>
      <c r="N186" s="23">
        <f t="shared" si="49"/>
        <v>14.606741573033707</v>
      </c>
      <c r="O186" s="23">
        <f t="shared" si="49"/>
        <v>25.76271186440678</v>
      </c>
      <c r="P186" s="23">
        <f t="shared" si="49"/>
        <v>25.03128911138924</v>
      </c>
      <c r="Q186" s="23">
        <f t="shared" si="49"/>
        <v>28.238719068413392</v>
      </c>
      <c r="R186" s="23">
        <f t="shared" si="49"/>
        <v>26.5979381443299</v>
      </c>
      <c r="S186" s="23">
        <f t="shared" si="49"/>
        <v>24.72250252270434</v>
      </c>
    </row>
    <row r="187" spans="1:19" ht="12.75">
      <c r="A187" s="57"/>
      <c r="B187" s="43"/>
      <c r="C187" s="5" t="s">
        <v>12</v>
      </c>
      <c r="D187" s="64">
        <v>2</v>
      </c>
      <c r="E187" s="65">
        <v>1</v>
      </c>
      <c r="F187" s="66">
        <v>1</v>
      </c>
      <c r="G187" s="66">
        <v>4</v>
      </c>
      <c r="H187" s="66">
        <v>15</v>
      </c>
      <c r="I187" s="66">
        <v>34</v>
      </c>
      <c r="J187" s="66">
        <v>31</v>
      </c>
      <c r="K187" s="66">
        <v>88</v>
      </c>
      <c r="L187" s="25">
        <f t="shared" si="50"/>
        <v>1.0101010101010102</v>
      </c>
      <c r="M187" s="23">
        <f t="shared" si="49"/>
        <v>0.6666666666666667</v>
      </c>
      <c r="N187" s="23">
        <f t="shared" si="49"/>
        <v>0.5617977528089888</v>
      </c>
      <c r="O187" s="23">
        <f t="shared" si="49"/>
        <v>1.3559322033898304</v>
      </c>
      <c r="P187" s="23">
        <f t="shared" si="49"/>
        <v>1.877346683354193</v>
      </c>
      <c r="Q187" s="23">
        <f t="shared" si="49"/>
        <v>2.4745269286754</v>
      </c>
      <c r="R187" s="23">
        <f t="shared" si="49"/>
        <v>3.1958762886597936</v>
      </c>
      <c r="S187" s="23">
        <f t="shared" si="49"/>
        <v>2.219979818365288</v>
      </c>
    </row>
    <row r="188" spans="1:19" ht="12.75">
      <c r="A188" s="57"/>
      <c r="B188" s="44"/>
      <c r="C188" s="5" t="s">
        <v>1</v>
      </c>
      <c r="D188" s="64">
        <v>198</v>
      </c>
      <c r="E188" s="65">
        <v>150</v>
      </c>
      <c r="F188" s="66">
        <v>178</v>
      </c>
      <c r="G188" s="66">
        <v>295</v>
      </c>
      <c r="H188" s="66">
        <v>799</v>
      </c>
      <c r="I188" s="66">
        <v>1374</v>
      </c>
      <c r="J188" s="66">
        <v>970</v>
      </c>
      <c r="K188" s="66">
        <v>3964</v>
      </c>
      <c r="L188" s="25">
        <f t="shared" si="50"/>
        <v>100</v>
      </c>
      <c r="M188" s="23">
        <f t="shared" si="49"/>
        <v>100</v>
      </c>
      <c r="N188" s="23">
        <f t="shared" si="49"/>
        <v>100</v>
      </c>
      <c r="O188" s="23">
        <f t="shared" si="49"/>
        <v>100</v>
      </c>
      <c r="P188" s="23">
        <f t="shared" si="49"/>
        <v>100</v>
      </c>
      <c r="Q188" s="23">
        <f t="shared" si="49"/>
        <v>100</v>
      </c>
      <c r="R188" s="23">
        <f t="shared" si="49"/>
        <v>100</v>
      </c>
      <c r="S188" s="23">
        <f t="shared" si="49"/>
        <v>100</v>
      </c>
    </row>
    <row r="189" spans="1:19" ht="12.75">
      <c r="A189" s="57"/>
      <c r="B189" s="43" t="s">
        <v>37</v>
      </c>
      <c r="C189" s="4" t="s">
        <v>86</v>
      </c>
      <c r="D189" s="68">
        <v>26</v>
      </c>
      <c r="E189" s="69">
        <v>23</v>
      </c>
      <c r="F189" s="70">
        <v>43</v>
      </c>
      <c r="G189" s="70">
        <v>51</v>
      </c>
      <c r="H189" s="70">
        <v>149</v>
      </c>
      <c r="I189" s="70">
        <v>365</v>
      </c>
      <c r="J189" s="70">
        <v>502</v>
      </c>
      <c r="K189" s="70">
        <v>1159</v>
      </c>
      <c r="L189" s="31">
        <f>+D189/D$195*100</f>
        <v>13.19796954314721</v>
      </c>
      <c r="M189" s="26">
        <f aca="true" t="shared" si="51" ref="M189:S195">+E189/E$195*100</f>
        <v>12.041884816753926</v>
      </c>
      <c r="N189" s="26">
        <f t="shared" si="51"/>
        <v>19.282511210762333</v>
      </c>
      <c r="O189" s="26">
        <f t="shared" si="51"/>
        <v>15.088757396449704</v>
      </c>
      <c r="P189" s="26">
        <f t="shared" si="51"/>
        <v>13.886300093196645</v>
      </c>
      <c r="Q189" s="26">
        <f t="shared" si="51"/>
        <v>16.00877192982456</v>
      </c>
      <c r="R189" s="26">
        <f t="shared" si="51"/>
        <v>22.271517302573205</v>
      </c>
      <c r="S189" s="26">
        <f t="shared" si="51"/>
        <v>17.678462477120195</v>
      </c>
    </row>
    <row r="190" spans="1:19" ht="12.75">
      <c r="A190" s="57"/>
      <c r="B190" s="43"/>
      <c r="C190" s="5" t="s">
        <v>90</v>
      </c>
      <c r="D190" s="64">
        <v>101</v>
      </c>
      <c r="E190" s="65">
        <v>98</v>
      </c>
      <c r="F190" s="66">
        <v>95</v>
      </c>
      <c r="G190" s="66">
        <v>126</v>
      </c>
      <c r="H190" s="66">
        <v>361</v>
      </c>
      <c r="I190" s="66">
        <v>689</v>
      </c>
      <c r="J190" s="66">
        <v>632</v>
      </c>
      <c r="K190" s="66">
        <v>2102</v>
      </c>
      <c r="L190" s="25">
        <f aca="true" t="shared" si="52" ref="L190:L195">+D190/D$195*100</f>
        <v>51.26903553299492</v>
      </c>
      <c r="M190" s="23">
        <f t="shared" si="51"/>
        <v>51.30890052356021</v>
      </c>
      <c r="N190" s="23">
        <f t="shared" si="51"/>
        <v>42.600896860986545</v>
      </c>
      <c r="O190" s="23">
        <f t="shared" si="51"/>
        <v>37.278106508875744</v>
      </c>
      <c r="P190" s="23">
        <f t="shared" si="51"/>
        <v>33.64398881640261</v>
      </c>
      <c r="Q190" s="23">
        <f t="shared" si="51"/>
        <v>30.219298245614034</v>
      </c>
      <c r="R190" s="23">
        <f t="shared" si="51"/>
        <v>28.039041703637977</v>
      </c>
      <c r="S190" s="23">
        <f t="shared" si="51"/>
        <v>32.06223306894448</v>
      </c>
    </row>
    <row r="191" spans="1:19" ht="12.75">
      <c r="A191" s="57"/>
      <c r="B191" s="43"/>
      <c r="C191" s="28" t="s">
        <v>87</v>
      </c>
      <c r="D191" s="64">
        <v>34</v>
      </c>
      <c r="E191" s="65">
        <v>30</v>
      </c>
      <c r="F191" s="66">
        <v>35</v>
      </c>
      <c r="G191" s="66">
        <v>50</v>
      </c>
      <c r="H191" s="66">
        <v>124</v>
      </c>
      <c r="I191" s="66">
        <v>282</v>
      </c>
      <c r="J191" s="66">
        <v>215</v>
      </c>
      <c r="K191" s="66">
        <v>770</v>
      </c>
      <c r="L191" s="25">
        <f t="shared" si="52"/>
        <v>17.258883248730964</v>
      </c>
      <c r="M191" s="23">
        <f t="shared" si="51"/>
        <v>15.706806282722512</v>
      </c>
      <c r="N191" s="23">
        <f t="shared" si="51"/>
        <v>15.695067264573993</v>
      </c>
      <c r="O191" s="23">
        <f t="shared" si="51"/>
        <v>14.792899408284024</v>
      </c>
      <c r="P191" s="23">
        <f t="shared" si="51"/>
        <v>11.556383970177073</v>
      </c>
      <c r="Q191" s="23">
        <f t="shared" si="51"/>
        <v>12.368421052631579</v>
      </c>
      <c r="R191" s="23">
        <f t="shared" si="51"/>
        <v>9.538598047914817</v>
      </c>
      <c r="S191" s="23">
        <f t="shared" si="51"/>
        <v>11.74496644295302</v>
      </c>
    </row>
    <row r="192" spans="1:19" ht="12.75">
      <c r="A192" s="57"/>
      <c r="B192" s="43"/>
      <c r="C192" s="28" t="s">
        <v>88</v>
      </c>
      <c r="D192" s="64">
        <v>18</v>
      </c>
      <c r="E192" s="65">
        <v>14</v>
      </c>
      <c r="F192" s="66">
        <v>21</v>
      </c>
      <c r="G192" s="66">
        <v>29</v>
      </c>
      <c r="H192" s="66">
        <v>134</v>
      </c>
      <c r="I192" s="66">
        <v>245</v>
      </c>
      <c r="J192" s="66">
        <v>229</v>
      </c>
      <c r="K192" s="66">
        <v>690</v>
      </c>
      <c r="L192" s="25">
        <f t="shared" si="52"/>
        <v>9.137055837563452</v>
      </c>
      <c r="M192" s="23">
        <f t="shared" si="51"/>
        <v>7.329842931937172</v>
      </c>
      <c r="N192" s="23">
        <f t="shared" si="51"/>
        <v>9.417040358744394</v>
      </c>
      <c r="O192" s="23">
        <f t="shared" si="51"/>
        <v>8.579881656804734</v>
      </c>
      <c r="P192" s="23">
        <f t="shared" si="51"/>
        <v>12.488350419384902</v>
      </c>
      <c r="Q192" s="23">
        <f t="shared" si="51"/>
        <v>10.74561403508772</v>
      </c>
      <c r="R192" s="23">
        <f t="shared" si="51"/>
        <v>10.159716060337178</v>
      </c>
      <c r="S192" s="23">
        <f t="shared" si="51"/>
        <v>10.524710189139718</v>
      </c>
    </row>
    <row r="193" spans="1:19" ht="12.75">
      <c r="A193" s="57"/>
      <c r="B193" s="43"/>
      <c r="C193" s="28" t="s">
        <v>89</v>
      </c>
      <c r="D193" s="64">
        <v>16</v>
      </c>
      <c r="E193" s="65">
        <v>24</v>
      </c>
      <c r="F193" s="66">
        <v>29</v>
      </c>
      <c r="G193" s="66">
        <v>82</v>
      </c>
      <c r="H193" s="66">
        <v>301</v>
      </c>
      <c r="I193" s="66">
        <v>683</v>
      </c>
      <c r="J193" s="66">
        <v>660</v>
      </c>
      <c r="K193" s="66">
        <v>1795</v>
      </c>
      <c r="L193" s="25">
        <f t="shared" si="52"/>
        <v>8.121827411167512</v>
      </c>
      <c r="M193" s="23">
        <f t="shared" si="51"/>
        <v>12.56544502617801</v>
      </c>
      <c r="N193" s="23">
        <f t="shared" si="51"/>
        <v>13.004484304932735</v>
      </c>
      <c r="O193" s="23">
        <f t="shared" si="51"/>
        <v>24.2603550295858</v>
      </c>
      <c r="P193" s="23">
        <f t="shared" si="51"/>
        <v>28.05219012115564</v>
      </c>
      <c r="Q193" s="23">
        <f t="shared" si="51"/>
        <v>29.95614035087719</v>
      </c>
      <c r="R193" s="23">
        <f t="shared" si="51"/>
        <v>29.281277728482696</v>
      </c>
      <c r="S193" s="23">
        <f t="shared" si="51"/>
        <v>27.379499694935937</v>
      </c>
    </row>
    <row r="194" spans="1:19" ht="12.75">
      <c r="A194" s="57"/>
      <c r="B194" s="43"/>
      <c r="C194" s="5" t="s">
        <v>12</v>
      </c>
      <c r="D194" s="64">
        <v>2</v>
      </c>
      <c r="E194" s="65">
        <v>2</v>
      </c>
      <c r="F194" s="66">
        <v>0</v>
      </c>
      <c r="G194" s="66">
        <v>0</v>
      </c>
      <c r="H194" s="66">
        <v>4</v>
      </c>
      <c r="I194" s="66">
        <v>16</v>
      </c>
      <c r="J194" s="66">
        <v>16</v>
      </c>
      <c r="K194" s="66">
        <v>40</v>
      </c>
      <c r="L194" s="25">
        <f t="shared" si="52"/>
        <v>1.015228426395939</v>
      </c>
      <c r="M194" s="23">
        <f t="shared" si="51"/>
        <v>1.0471204188481675</v>
      </c>
      <c r="N194" s="23">
        <f t="shared" si="51"/>
        <v>0</v>
      </c>
      <c r="O194" s="23">
        <f t="shared" si="51"/>
        <v>0</v>
      </c>
      <c r="P194" s="23">
        <f t="shared" si="51"/>
        <v>0.3727865796831314</v>
      </c>
      <c r="Q194" s="23">
        <f t="shared" si="51"/>
        <v>0.7017543859649122</v>
      </c>
      <c r="R194" s="23">
        <f t="shared" si="51"/>
        <v>0.709849157054126</v>
      </c>
      <c r="S194" s="23">
        <f t="shared" si="51"/>
        <v>0.6101281269066504</v>
      </c>
    </row>
    <row r="195" spans="1:19" ht="12.75">
      <c r="A195" s="57"/>
      <c r="B195" s="44"/>
      <c r="C195" s="5" t="s">
        <v>1</v>
      </c>
      <c r="D195" s="64">
        <v>197</v>
      </c>
      <c r="E195" s="65">
        <v>191</v>
      </c>
      <c r="F195" s="66">
        <v>223</v>
      </c>
      <c r="G195" s="66">
        <v>338</v>
      </c>
      <c r="H195" s="66">
        <v>1073</v>
      </c>
      <c r="I195" s="66">
        <v>2280</v>
      </c>
      <c r="J195" s="66">
        <v>2254</v>
      </c>
      <c r="K195" s="66">
        <v>6556</v>
      </c>
      <c r="L195" s="25">
        <f t="shared" si="52"/>
        <v>100</v>
      </c>
      <c r="M195" s="23">
        <f t="shared" si="51"/>
        <v>100</v>
      </c>
      <c r="N195" s="23">
        <f t="shared" si="51"/>
        <v>100</v>
      </c>
      <c r="O195" s="23">
        <f t="shared" si="51"/>
        <v>100</v>
      </c>
      <c r="P195" s="23">
        <f t="shared" si="51"/>
        <v>100</v>
      </c>
      <c r="Q195" s="23">
        <f t="shared" si="51"/>
        <v>100</v>
      </c>
      <c r="R195" s="23">
        <f t="shared" si="51"/>
        <v>100</v>
      </c>
      <c r="S195" s="23">
        <f t="shared" si="51"/>
        <v>100</v>
      </c>
    </row>
    <row r="196" spans="1:19" ht="12.75">
      <c r="A196" s="57"/>
      <c r="B196" s="43" t="s">
        <v>38</v>
      </c>
      <c r="C196" s="4" t="s">
        <v>86</v>
      </c>
      <c r="D196" s="68">
        <v>22</v>
      </c>
      <c r="E196" s="69">
        <v>17</v>
      </c>
      <c r="F196" s="70">
        <v>16</v>
      </c>
      <c r="G196" s="70">
        <v>30</v>
      </c>
      <c r="H196" s="70">
        <v>81</v>
      </c>
      <c r="I196" s="70">
        <v>216</v>
      </c>
      <c r="J196" s="70">
        <v>305</v>
      </c>
      <c r="K196" s="70">
        <v>687</v>
      </c>
      <c r="L196" s="31">
        <f>+D196/D$202*100</f>
        <v>15.172413793103448</v>
      </c>
      <c r="M196" s="26">
        <f aca="true" t="shared" si="53" ref="M196:S202">+E196/E$202*100</f>
        <v>13.492063492063492</v>
      </c>
      <c r="N196" s="26">
        <f t="shared" si="53"/>
        <v>17.97752808988764</v>
      </c>
      <c r="O196" s="26">
        <f t="shared" si="53"/>
        <v>18.51851851851852</v>
      </c>
      <c r="P196" s="26">
        <f t="shared" si="53"/>
        <v>17.088607594936708</v>
      </c>
      <c r="Q196" s="26">
        <f t="shared" si="53"/>
        <v>16.314199395770395</v>
      </c>
      <c r="R196" s="26">
        <f t="shared" si="53"/>
        <v>21.958243340532757</v>
      </c>
      <c r="S196" s="26">
        <f t="shared" si="53"/>
        <v>18.52251280668644</v>
      </c>
    </row>
    <row r="197" spans="1:19" ht="12.75">
      <c r="A197" s="57"/>
      <c r="B197" s="43"/>
      <c r="C197" s="5" t="s">
        <v>90</v>
      </c>
      <c r="D197" s="64">
        <v>63</v>
      </c>
      <c r="E197" s="65">
        <v>63</v>
      </c>
      <c r="F197" s="66">
        <v>40</v>
      </c>
      <c r="G197" s="66">
        <v>62</v>
      </c>
      <c r="H197" s="66">
        <v>153</v>
      </c>
      <c r="I197" s="66">
        <v>383</v>
      </c>
      <c r="J197" s="66">
        <v>361</v>
      </c>
      <c r="K197" s="66">
        <v>1125</v>
      </c>
      <c r="L197" s="25">
        <f aca="true" t="shared" si="54" ref="L197:L202">+D197/D$202*100</f>
        <v>43.44827586206896</v>
      </c>
      <c r="M197" s="23">
        <f t="shared" si="53"/>
        <v>50</v>
      </c>
      <c r="N197" s="23">
        <f t="shared" si="53"/>
        <v>44.9438202247191</v>
      </c>
      <c r="O197" s="23">
        <f t="shared" si="53"/>
        <v>38.2716049382716</v>
      </c>
      <c r="P197" s="23">
        <f t="shared" si="53"/>
        <v>32.278481012658226</v>
      </c>
      <c r="Q197" s="23">
        <f t="shared" si="53"/>
        <v>28.92749244712991</v>
      </c>
      <c r="R197" s="23">
        <f t="shared" si="53"/>
        <v>25.989920806335494</v>
      </c>
      <c r="S197" s="23">
        <f t="shared" si="53"/>
        <v>30.331625775141546</v>
      </c>
    </row>
    <row r="198" spans="1:19" ht="12.75">
      <c r="A198" s="57"/>
      <c r="B198" s="43"/>
      <c r="C198" s="28" t="s">
        <v>87</v>
      </c>
      <c r="D198" s="64">
        <v>36</v>
      </c>
      <c r="E198" s="65">
        <v>15</v>
      </c>
      <c r="F198" s="66">
        <v>10</v>
      </c>
      <c r="G198" s="66">
        <v>22</v>
      </c>
      <c r="H198" s="66">
        <v>57</v>
      </c>
      <c r="I198" s="66">
        <v>170</v>
      </c>
      <c r="J198" s="66">
        <v>139</v>
      </c>
      <c r="K198" s="66">
        <v>449</v>
      </c>
      <c r="L198" s="25">
        <f t="shared" si="54"/>
        <v>24.82758620689655</v>
      </c>
      <c r="M198" s="23">
        <f t="shared" si="53"/>
        <v>11.904761904761903</v>
      </c>
      <c r="N198" s="23">
        <f t="shared" si="53"/>
        <v>11.235955056179774</v>
      </c>
      <c r="O198" s="23">
        <f t="shared" si="53"/>
        <v>13.580246913580247</v>
      </c>
      <c r="P198" s="23">
        <f t="shared" si="53"/>
        <v>12.025316455696203</v>
      </c>
      <c r="Q198" s="23">
        <f t="shared" si="53"/>
        <v>12.83987915407855</v>
      </c>
      <c r="R198" s="23">
        <f t="shared" si="53"/>
        <v>10.007199424046076</v>
      </c>
      <c r="S198" s="23">
        <f t="shared" si="53"/>
        <v>12.10568886492316</v>
      </c>
    </row>
    <row r="199" spans="1:19" ht="12.75">
      <c r="A199" s="57"/>
      <c r="B199" s="43"/>
      <c r="C199" s="28" t="s">
        <v>88</v>
      </c>
      <c r="D199" s="64">
        <v>15</v>
      </c>
      <c r="E199" s="65">
        <v>10</v>
      </c>
      <c r="F199" s="66">
        <v>9</v>
      </c>
      <c r="G199" s="66">
        <v>25</v>
      </c>
      <c r="H199" s="66">
        <v>61</v>
      </c>
      <c r="I199" s="66">
        <v>131</v>
      </c>
      <c r="J199" s="66">
        <v>102</v>
      </c>
      <c r="K199" s="66">
        <v>353</v>
      </c>
      <c r="L199" s="25">
        <f t="shared" si="54"/>
        <v>10.344827586206897</v>
      </c>
      <c r="M199" s="23">
        <f t="shared" si="53"/>
        <v>7.936507936507936</v>
      </c>
      <c r="N199" s="23">
        <f t="shared" si="53"/>
        <v>10.112359550561797</v>
      </c>
      <c r="O199" s="23">
        <f t="shared" si="53"/>
        <v>15.432098765432098</v>
      </c>
      <c r="P199" s="23">
        <f t="shared" si="53"/>
        <v>12.869198312236287</v>
      </c>
      <c r="Q199" s="23">
        <f t="shared" si="53"/>
        <v>9.894259818731117</v>
      </c>
      <c r="R199" s="23">
        <f t="shared" si="53"/>
        <v>7.343412526997841</v>
      </c>
      <c r="S199" s="23">
        <f t="shared" si="53"/>
        <v>9.517390132111082</v>
      </c>
    </row>
    <row r="200" spans="1:19" ht="12.75">
      <c r="A200" s="57"/>
      <c r="B200" s="43"/>
      <c r="C200" s="28" t="s">
        <v>89</v>
      </c>
      <c r="D200" s="64">
        <v>9</v>
      </c>
      <c r="E200" s="65">
        <v>19</v>
      </c>
      <c r="F200" s="66">
        <v>14</v>
      </c>
      <c r="G200" s="66">
        <v>23</v>
      </c>
      <c r="H200" s="66">
        <v>114</v>
      </c>
      <c r="I200" s="66">
        <v>400</v>
      </c>
      <c r="J200" s="66">
        <v>441</v>
      </c>
      <c r="K200" s="66">
        <v>1020</v>
      </c>
      <c r="L200" s="25">
        <f t="shared" si="54"/>
        <v>6.206896551724138</v>
      </c>
      <c r="M200" s="23">
        <f t="shared" si="53"/>
        <v>15.079365079365079</v>
      </c>
      <c r="N200" s="23">
        <f t="shared" si="53"/>
        <v>15.730337078651685</v>
      </c>
      <c r="O200" s="23">
        <f t="shared" si="53"/>
        <v>14.19753086419753</v>
      </c>
      <c r="P200" s="23">
        <f t="shared" si="53"/>
        <v>24.050632911392405</v>
      </c>
      <c r="Q200" s="23">
        <f t="shared" si="53"/>
        <v>30.211480362537763</v>
      </c>
      <c r="R200" s="23">
        <f t="shared" si="53"/>
        <v>31.749460043196542</v>
      </c>
      <c r="S200" s="23">
        <f t="shared" si="53"/>
        <v>27.500674036128338</v>
      </c>
    </row>
    <row r="201" spans="1:19" ht="12.75">
      <c r="A201" s="57"/>
      <c r="B201" s="43"/>
      <c r="C201" s="5" t="s">
        <v>12</v>
      </c>
      <c r="D201" s="64">
        <v>0</v>
      </c>
      <c r="E201" s="65">
        <v>2</v>
      </c>
      <c r="F201" s="66">
        <v>0</v>
      </c>
      <c r="G201" s="66">
        <v>0</v>
      </c>
      <c r="H201" s="66">
        <v>8</v>
      </c>
      <c r="I201" s="66">
        <v>24</v>
      </c>
      <c r="J201" s="66">
        <v>41</v>
      </c>
      <c r="K201" s="66">
        <v>75</v>
      </c>
      <c r="L201" s="25">
        <f t="shared" si="54"/>
        <v>0</v>
      </c>
      <c r="M201" s="23">
        <f t="shared" si="53"/>
        <v>1.5873015873015872</v>
      </c>
      <c r="N201" s="23">
        <f t="shared" si="53"/>
        <v>0</v>
      </c>
      <c r="O201" s="23">
        <f t="shared" si="53"/>
        <v>0</v>
      </c>
      <c r="P201" s="23">
        <f t="shared" si="53"/>
        <v>1.6877637130801686</v>
      </c>
      <c r="Q201" s="23">
        <f t="shared" si="53"/>
        <v>1.812688821752266</v>
      </c>
      <c r="R201" s="23">
        <f t="shared" si="53"/>
        <v>2.9517638588912885</v>
      </c>
      <c r="S201" s="23">
        <f t="shared" si="53"/>
        <v>2.0221083850094366</v>
      </c>
    </row>
    <row r="202" spans="1:19" ht="12.75">
      <c r="A202" s="57"/>
      <c r="B202" s="44"/>
      <c r="C202" s="5" t="s">
        <v>1</v>
      </c>
      <c r="D202" s="64">
        <v>145</v>
      </c>
      <c r="E202" s="65">
        <v>126</v>
      </c>
      <c r="F202" s="66">
        <v>89</v>
      </c>
      <c r="G202" s="66">
        <v>162</v>
      </c>
      <c r="H202" s="66">
        <v>474</v>
      </c>
      <c r="I202" s="66">
        <v>1324</v>
      </c>
      <c r="J202" s="66">
        <v>1389</v>
      </c>
      <c r="K202" s="66">
        <v>3709</v>
      </c>
      <c r="L202" s="25">
        <f t="shared" si="54"/>
        <v>100</v>
      </c>
      <c r="M202" s="23">
        <f t="shared" si="53"/>
        <v>100</v>
      </c>
      <c r="N202" s="23">
        <f t="shared" si="53"/>
        <v>100</v>
      </c>
      <c r="O202" s="23">
        <f t="shared" si="53"/>
        <v>100</v>
      </c>
      <c r="P202" s="23">
        <f t="shared" si="53"/>
        <v>100</v>
      </c>
      <c r="Q202" s="23">
        <f t="shared" si="53"/>
        <v>100</v>
      </c>
      <c r="R202" s="23">
        <f t="shared" si="53"/>
        <v>100</v>
      </c>
      <c r="S202" s="23">
        <f t="shared" si="53"/>
        <v>100</v>
      </c>
    </row>
    <row r="203" spans="1:19" ht="12.75">
      <c r="A203" s="57"/>
      <c r="B203" s="43" t="s">
        <v>39</v>
      </c>
      <c r="C203" s="4" t="s">
        <v>86</v>
      </c>
      <c r="D203" s="68">
        <v>39</v>
      </c>
      <c r="E203" s="69">
        <v>35</v>
      </c>
      <c r="F203" s="70">
        <v>39</v>
      </c>
      <c r="G203" s="70">
        <v>64</v>
      </c>
      <c r="H203" s="70">
        <v>117</v>
      </c>
      <c r="I203" s="70">
        <v>232</v>
      </c>
      <c r="J203" s="70">
        <v>213</v>
      </c>
      <c r="K203" s="70">
        <v>739</v>
      </c>
      <c r="L203" s="31">
        <f>+D203/D$209*100</f>
        <v>33.33333333333333</v>
      </c>
      <c r="M203" s="26">
        <f aca="true" t="shared" si="55" ref="M203:S209">+E203/E$209*100</f>
        <v>33.33333333333333</v>
      </c>
      <c r="N203" s="26">
        <f t="shared" si="55"/>
        <v>29.770992366412212</v>
      </c>
      <c r="O203" s="26">
        <f t="shared" si="55"/>
        <v>29.493087557603687</v>
      </c>
      <c r="P203" s="26">
        <f t="shared" si="55"/>
        <v>26</v>
      </c>
      <c r="Q203" s="26">
        <f t="shared" si="55"/>
        <v>28.641975308641975</v>
      </c>
      <c r="R203" s="26">
        <f t="shared" si="55"/>
        <v>36.3481228668942</v>
      </c>
      <c r="S203" s="26">
        <f t="shared" si="55"/>
        <v>30.587748344370862</v>
      </c>
    </row>
    <row r="204" spans="1:19" ht="12.75">
      <c r="A204" s="57"/>
      <c r="B204" s="43"/>
      <c r="C204" s="5" t="s">
        <v>90</v>
      </c>
      <c r="D204" s="64">
        <v>47</v>
      </c>
      <c r="E204" s="65">
        <v>37</v>
      </c>
      <c r="F204" s="66">
        <v>48</v>
      </c>
      <c r="G204" s="66">
        <v>74</v>
      </c>
      <c r="H204" s="66">
        <v>143</v>
      </c>
      <c r="I204" s="66">
        <v>248</v>
      </c>
      <c r="J204" s="66">
        <v>139</v>
      </c>
      <c r="K204" s="66">
        <v>736</v>
      </c>
      <c r="L204" s="25">
        <f aca="true" t="shared" si="56" ref="L204:L209">+D204/D$209*100</f>
        <v>40.17094017094017</v>
      </c>
      <c r="M204" s="23">
        <f t="shared" si="55"/>
        <v>35.23809523809524</v>
      </c>
      <c r="N204" s="23">
        <f t="shared" si="55"/>
        <v>36.6412213740458</v>
      </c>
      <c r="O204" s="23">
        <f t="shared" si="55"/>
        <v>34.10138248847927</v>
      </c>
      <c r="P204" s="23">
        <f t="shared" si="55"/>
        <v>31.77777777777778</v>
      </c>
      <c r="Q204" s="23">
        <f t="shared" si="55"/>
        <v>30.617283950617285</v>
      </c>
      <c r="R204" s="23">
        <f t="shared" si="55"/>
        <v>23.72013651877133</v>
      </c>
      <c r="S204" s="23">
        <f t="shared" si="55"/>
        <v>30.4635761589404</v>
      </c>
    </row>
    <row r="205" spans="1:19" ht="12.75">
      <c r="A205" s="57"/>
      <c r="B205" s="43"/>
      <c r="C205" s="28" t="s">
        <v>87</v>
      </c>
      <c r="D205" s="64">
        <v>12</v>
      </c>
      <c r="E205" s="65">
        <v>10</v>
      </c>
      <c r="F205" s="66">
        <v>13</v>
      </c>
      <c r="G205" s="66">
        <v>15</v>
      </c>
      <c r="H205" s="66">
        <v>22</v>
      </c>
      <c r="I205" s="66">
        <v>54</v>
      </c>
      <c r="J205" s="66">
        <v>40</v>
      </c>
      <c r="K205" s="66">
        <v>166</v>
      </c>
      <c r="L205" s="25">
        <f t="shared" si="56"/>
        <v>10.256410256410255</v>
      </c>
      <c r="M205" s="23">
        <f t="shared" si="55"/>
        <v>9.523809523809524</v>
      </c>
      <c r="N205" s="23">
        <f t="shared" si="55"/>
        <v>9.923664122137405</v>
      </c>
      <c r="O205" s="23">
        <f t="shared" si="55"/>
        <v>6.912442396313365</v>
      </c>
      <c r="P205" s="23">
        <f t="shared" si="55"/>
        <v>4.888888888888889</v>
      </c>
      <c r="Q205" s="23">
        <f t="shared" si="55"/>
        <v>6.666666666666667</v>
      </c>
      <c r="R205" s="23">
        <f t="shared" si="55"/>
        <v>6.825938566552901</v>
      </c>
      <c r="S205" s="23">
        <f t="shared" si="55"/>
        <v>6.870860927152318</v>
      </c>
    </row>
    <row r="206" spans="1:19" ht="12.75">
      <c r="A206" s="57"/>
      <c r="B206" s="43"/>
      <c r="C206" s="28" t="s">
        <v>88</v>
      </c>
      <c r="D206" s="64">
        <v>6</v>
      </c>
      <c r="E206" s="65">
        <v>12</v>
      </c>
      <c r="F206" s="66">
        <v>11</v>
      </c>
      <c r="G206" s="66">
        <v>23</v>
      </c>
      <c r="H206" s="66">
        <v>42</v>
      </c>
      <c r="I206" s="66">
        <v>57</v>
      </c>
      <c r="J206" s="66">
        <v>30</v>
      </c>
      <c r="K206" s="66">
        <v>181</v>
      </c>
      <c r="L206" s="25">
        <f t="shared" si="56"/>
        <v>5.128205128205128</v>
      </c>
      <c r="M206" s="23">
        <f t="shared" si="55"/>
        <v>11.428571428571429</v>
      </c>
      <c r="N206" s="23">
        <f t="shared" si="55"/>
        <v>8.396946564885496</v>
      </c>
      <c r="O206" s="23">
        <f t="shared" si="55"/>
        <v>10.599078341013826</v>
      </c>
      <c r="P206" s="23">
        <f t="shared" si="55"/>
        <v>9.333333333333334</v>
      </c>
      <c r="Q206" s="23">
        <f t="shared" si="55"/>
        <v>7.037037037037037</v>
      </c>
      <c r="R206" s="23">
        <f t="shared" si="55"/>
        <v>5.1194539249146755</v>
      </c>
      <c r="S206" s="23">
        <f t="shared" si="55"/>
        <v>7.491721854304635</v>
      </c>
    </row>
    <row r="207" spans="1:19" ht="12.75">
      <c r="A207" s="57"/>
      <c r="B207" s="43"/>
      <c r="C207" s="28" t="s">
        <v>89</v>
      </c>
      <c r="D207" s="64">
        <v>13</v>
      </c>
      <c r="E207" s="65">
        <v>11</v>
      </c>
      <c r="F207" s="66">
        <v>20</v>
      </c>
      <c r="G207" s="66">
        <v>41</v>
      </c>
      <c r="H207" s="66">
        <v>125</v>
      </c>
      <c r="I207" s="66">
        <v>215</v>
      </c>
      <c r="J207" s="66">
        <v>161</v>
      </c>
      <c r="K207" s="66">
        <v>586</v>
      </c>
      <c r="L207" s="25">
        <f t="shared" si="56"/>
        <v>11.11111111111111</v>
      </c>
      <c r="M207" s="23">
        <f t="shared" si="55"/>
        <v>10.476190476190476</v>
      </c>
      <c r="N207" s="23">
        <f t="shared" si="55"/>
        <v>15.267175572519085</v>
      </c>
      <c r="O207" s="23">
        <f t="shared" si="55"/>
        <v>18.89400921658986</v>
      </c>
      <c r="P207" s="23">
        <f t="shared" si="55"/>
        <v>27.77777777777778</v>
      </c>
      <c r="Q207" s="23">
        <f t="shared" si="55"/>
        <v>26.543209876543212</v>
      </c>
      <c r="R207" s="23">
        <f t="shared" si="55"/>
        <v>27.474402730375424</v>
      </c>
      <c r="S207" s="23">
        <f t="shared" si="55"/>
        <v>24.25496688741722</v>
      </c>
    </row>
    <row r="208" spans="1:19" ht="12.75">
      <c r="A208" s="57"/>
      <c r="B208" s="43"/>
      <c r="C208" s="5" t="s">
        <v>12</v>
      </c>
      <c r="D208" s="64">
        <v>0</v>
      </c>
      <c r="E208" s="65">
        <v>0</v>
      </c>
      <c r="F208" s="66">
        <v>0</v>
      </c>
      <c r="G208" s="66">
        <v>0</v>
      </c>
      <c r="H208" s="66">
        <v>1</v>
      </c>
      <c r="I208" s="66">
        <v>4</v>
      </c>
      <c r="J208" s="66">
        <v>3</v>
      </c>
      <c r="K208" s="66">
        <v>8</v>
      </c>
      <c r="L208" s="25">
        <f t="shared" si="56"/>
        <v>0</v>
      </c>
      <c r="M208" s="23">
        <f t="shared" si="55"/>
        <v>0</v>
      </c>
      <c r="N208" s="23">
        <f t="shared" si="55"/>
        <v>0</v>
      </c>
      <c r="O208" s="23">
        <f t="shared" si="55"/>
        <v>0</v>
      </c>
      <c r="P208" s="23">
        <f t="shared" si="55"/>
        <v>0.2222222222222222</v>
      </c>
      <c r="Q208" s="23">
        <f t="shared" si="55"/>
        <v>0.49382716049382713</v>
      </c>
      <c r="R208" s="23">
        <f t="shared" si="55"/>
        <v>0.5119453924914675</v>
      </c>
      <c r="S208" s="23">
        <f t="shared" si="55"/>
        <v>0.33112582781456956</v>
      </c>
    </row>
    <row r="209" spans="1:19" ht="12.75">
      <c r="A209" s="57"/>
      <c r="B209" s="44"/>
      <c r="C209" s="5" t="s">
        <v>1</v>
      </c>
      <c r="D209" s="64">
        <v>117</v>
      </c>
      <c r="E209" s="65">
        <v>105</v>
      </c>
      <c r="F209" s="66">
        <v>131</v>
      </c>
      <c r="G209" s="66">
        <v>217</v>
      </c>
      <c r="H209" s="66">
        <v>450</v>
      </c>
      <c r="I209" s="66">
        <v>810</v>
      </c>
      <c r="J209" s="66">
        <v>586</v>
      </c>
      <c r="K209" s="66">
        <v>2416</v>
      </c>
      <c r="L209" s="25">
        <f t="shared" si="56"/>
        <v>100</v>
      </c>
      <c r="M209" s="23">
        <f t="shared" si="55"/>
        <v>100</v>
      </c>
      <c r="N209" s="23">
        <f t="shared" si="55"/>
        <v>100</v>
      </c>
      <c r="O209" s="23">
        <f t="shared" si="55"/>
        <v>100</v>
      </c>
      <c r="P209" s="23">
        <f t="shared" si="55"/>
        <v>100</v>
      </c>
      <c r="Q209" s="23">
        <f t="shared" si="55"/>
        <v>100</v>
      </c>
      <c r="R209" s="23">
        <f t="shared" si="55"/>
        <v>100</v>
      </c>
      <c r="S209" s="23">
        <f t="shared" si="55"/>
        <v>100</v>
      </c>
    </row>
    <row r="210" spans="1:19" ht="12.75">
      <c r="A210" s="57"/>
      <c r="B210" s="43" t="s">
        <v>40</v>
      </c>
      <c r="C210" s="4" t="s">
        <v>86</v>
      </c>
      <c r="D210" s="68">
        <v>20</v>
      </c>
      <c r="E210" s="69">
        <v>20</v>
      </c>
      <c r="F210" s="70">
        <v>27</v>
      </c>
      <c r="G210" s="70">
        <v>53</v>
      </c>
      <c r="H210" s="70">
        <v>125</v>
      </c>
      <c r="I210" s="70">
        <v>246</v>
      </c>
      <c r="J210" s="70">
        <v>220</v>
      </c>
      <c r="K210" s="70">
        <v>711</v>
      </c>
      <c r="L210" s="31">
        <f>+D210/D$216*100</f>
        <v>24.691358024691358</v>
      </c>
      <c r="M210" s="26">
        <f aca="true" t="shared" si="57" ref="M210:S216">+E210/E$216*100</f>
        <v>21.052631578947366</v>
      </c>
      <c r="N210" s="26">
        <f t="shared" si="57"/>
        <v>21.6</v>
      </c>
      <c r="O210" s="26">
        <f t="shared" si="57"/>
        <v>25.48076923076923</v>
      </c>
      <c r="P210" s="26">
        <f t="shared" si="57"/>
        <v>21.853146853146853</v>
      </c>
      <c r="Q210" s="26">
        <f t="shared" si="57"/>
        <v>22.693726937269375</v>
      </c>
      <c r="R210" s="26">
        <f t="shared" si="57"/>
        <v>30.095759233926128</v>
      </c>
      <c r="S210" s="26">
        <f t="shared" si="57"/>
        <v>24.55110497237569</v>
      </c>
    </row>
    <row r="211" spans="1:19" ht="12.75">
      <c r="A211" s="57"/>
      <c r="B211" s="43"/>
      <c r="C211" s="5" t="s">
        <v>90</v>
      </c>
      <c r="D211" s="64">
        <v>32</v>
      </c>
      <c r="E211" s="65">
        <v>43</v>
      </c>
      <c r="F211" s="66">
        <v>38</v>
      </c>
      <c r="G211" s="66">
        <v>71</v>
      </c>
      <c r="H211" s="66">
        <v>181</v>
      </c>
      <c r="I211" s="66">
        <v>297</v>
      </c>
      <c r="J211" s="66">
        <v>194</v>
      </c>
      <c r="K211" s="66">
        <v>856</v>
      </c>
      <c r="L211" s="25">
        <f aca="true" t="shared" si="58" ref="L211:L216">+D211/D$216*100</f>
        <v>39.50617283950617</v>
      </c>
      <c r="M211" s="23">
        <f t="shared" si="57"/>
        <v>45.26315789473684</v>
      </c>
      <c r="N211" s="23">
        <f t="shared" si="57"/>
        <v>30.4</v>
      </c>
      <c r="O211" s="23">
        <f t="shared" si="57"/>
        <v>34.13461538461539</v>
      </c>
      <c r="P211" s="23">
        <f t="shared" si="57"/>
        <v>31.643356643356647</v>
      </c>
      <c r="Q211" s="23">
        <f t="shared" si="57"/>
        <v>27.398523985239855</v>
      </c>
      <c r="R211" s="23">
        <f t="shared" si="57"/>
        <v>26.538987688098498</v>
      </c>
      <c r="S211" s="23">
        <f t="shared" si="57"/>
        <v>29.55801104972376</v>
      </c>
    </row>
    <row r="212" spans="1:19" ht="12.75">
      <c r="A212" s="57"/>
      <c r="B212" s="43"/>
      <c r="C212" s="28" t="s">
        <v>87</v>
      </c>
      <c r="D212" s="64">
        <v>19</v>
      </c>
      <c r="E212" s="65">
        <v>13</v>
      </c>
      <c r="F212" s="66">
        <v>19</v>
      </c>
      <c r="G212" s="66">
        <v>29</v>
      </c>
      <c r="H212" s="66">
        <v>81</v>
      </c>
      <c r="I212" s="66">
        <v>130</v>
      </c>
      <c r="J212" s="66">
        <v>78</v>
      </c>
      <c r="K212" s="66">
        <v>369</v>
      </c>
      <c r="L212" s="25">
        <f t="shared" si="58"/>
        <v>23.456790123456788</v>
      </c>
      <c r="M212" s="23">
        <f t="shared" si="57"/>
        <v>13.684210526315791</v>
      </c>
      <c r="N212" s="23">
        <f t="shared" si="57"/>
        <v>15.2</v>
      </c>
      <c r="O212" s="23">
        <f t="shared" si="57"/>
        <v>13.942307692307693</v>
      </c>
      <c r="P212" s="23">
        <f t="shared" si="57"/>
        <v>14.160839160839162</v>
      </c>
      <c r="Q212" s="23">
        <f t="shared" si="57"/>
        <v>11.992619926199263</v>
      </c>
      <c r="R212" s="23">
        <f t="shared" si="57"/>
        <v>10.6703146374829</v>
      </c>
      <c r="S212" s="23">
        <f t="shared" si="57"/>
        <v>12.741712707182321</v>
      </c>
    </row>
    <row r="213" spans="1:19" ht="12.75">
      <c r="A213" s="57"/>
      <c r="B213" s="43"/>
      <c r="C213" s="28" t="s">
        <v>88</v>
      </c>
      <c r="D213" s="64">
        <v>7</v>
      </c>
      <c r="E213" s="65">
        <v>9</v>
      </c>
      <c r="F213" s="66">
        <v>20</v>
      </c>
      <c r="G213" s="66">
        <v>8</v>
      </c>
      <c r="H213" s="66">
        <v>55</v>
      </c>
      <c r="I213" s="66">
        <v>83</v>
      </c>
      <c r="J213" s="66">
        <v>35</v>
      </c>
      <c r="K213" s="66">
        <v>217</v>
      </c>
      <c r="L213" s="25">
        <f t="shared" si="58"/>
        <v>8.641975308641975</v>
      </c>
      <c r="M213" s="23">
        <f t="shared" si="57"/>
        <v>9.473684210526317</v>
      </c>
      <c r="N213" s="23">
        <f t="shared" si="57"/>
        <v>16</v>
      </c>
      <c r="O213" s="23">
        <f t="shared" si="57"/>
        <v>3.8461538461538463</v>
      </c>
      <c r="P213" s="23">
        <f t="shared" si="57"/>
        <v>9.615384615384617</v>
      </c>
      <c r="Q213" s="23">
        <f t="shared" si="57"/>
        <v>7.656826568265683</v>
      </c>
      <c r="R213" s="23">
        <f t="shared" si="57"/>
        <v>4.7879616963064295</v>
      </c>
      <c r="S213" s="23">
        <f t="shared" si="57"/>
        <v>7.4930939226519335</v>
      </c>
    </row>
    <row r="214" spans="1:19" ht="12.75">
      <c r="A214" s="57"/>
      <c r="B214" s="43"/>
      <c r="C214" s="28" t="s">
        <v>89</v>
      </c>
      <c r="D214" s="64">
        <v>3</v>
      </c>
      <c r="E214" s="65">
        <v>8</v>
      </c>
      <c r="F214" s="66">
        <v>20</v>
      </c>
      <c r="G214" s="66">
        <v>41</v>
      </c>
      <c r="H214" s="66">
        <v>123</v>
      </c>
      <c r="I214" s="66">
        <v>306</v>
      </c>
      <c r="J214" s="66">
        <v>187</v>
      </c>
      <c r="K214" s="66">
        <v>688</v>
      </c>
      <c r="L214" s="25">
        <f t="shared" si="58"/>
        <v>3.7037037037037033</v>
      </c>
      <c r="M214" s="23">
        <f t="shared" si="57"/>
        <v>8.421052631578947</v>
      </c>
      <c r="N214" s="23">
        <f t="shared" si="57"/>
        <v>16</v>
      </c>
      <c r="O214" s="23">
        <f t="shared" si="57"/>
        <v>19.71153846153846</v>
      </c>
      <c r="P214" s="23">
        <f t="shared" si="57"/>
        <v>21.503496503496503</v>
      </c>
      <c r="Q214" s="23">
        <f t="shared" si="57"/>
        <v>28.228782287822877</v>
      </c>
      <c r="R214" s="23">
        <f t="shared" si="57"/>
        <v>25.581395348837212</v>
      </c>
      <c r="S214" s="23">
        <f t="shared" si="57"/>
        <v>23.756906077348066</v>
      </c>
    </row>
    <row r="215" spans="1:19" ht="12.75">
      <c r="A215" s="57"/>
      <c r="B215" s="43"/>
      <c r="C215" s="5" t="s">
        <v>12</v>
      </c>
      <c r="D215" s="64">
        <v>0</v>
      </c>
      <c r="E215" s="65">
        <v>2</v>
      </c>
      <c r="F215" s="66">
        <v>1</v>
      </c>
      <c r="G215" s="66">
        <v>6</v>
      </c>
      <c r="H215" s="66">
        <v>7</v>
      </c>
      <c r="I215" s="66">
        <v>22</v>
      </c>
      <c r="J215" s="66">
        <v>17</v>
      </c>
      <c r="K215" s="66">
        <v>55</v>
      </c>
      <c r="L215" s="25">
        <f t="shared" si="58"/>
        <v>0</v>
      </c>
      <c r="M215" s="23">
        <f t="shared" si="57"/>
        <v>2.1052631578947367</v>
      </c>
      <c r="N215" s="23">
        <f t="shared" si="57"/>
        <v>0.8</v>
      </c>
      <c r="O215" s="23">
        <f t="shared" si="57"/>
        <v>2.8846153846153846</v>
      </c>
      <c r="P215" s="23">
        <f t="shared" si="57"/>
        <v>1.2237762237762237</v>
      </c>
      <c r="Q215" s="23">
        <f t="shared" si="57"/>
        <v>2.029520295202952</v>
      </c>
      <c r="R215" s="23">
        <f t="shared" si="57"/>
        <v>2.3255813953488373</v>
      </c>
      <c r="S215" s="23">
        <f t="shared" si="57"/>
        <v>1.899171270718232</v>
      </c>
    </row>
    <row r="216" spans="1:19" ht="12.75">
      <c r="A216" s="57"/>
      <c r="B216" s="44"/>
      <c r="C216" s="5" t="s">
        <v>1</v>
      </c>
      <c r="D216" s="64">
        <v>81</v>
      </c>
      <c r="E216" s="65">
        <v>95</v>
      </c>
      <c r="F216" s="66">
        <v>125</v>
      </c>
      <c r="G216" s="66">
        <v>208</v>
      </c>
      <c r="H216" s="66">
        <v>572</v>
      </c>
      <c r="I216" s="66">
        <v>1084</v>
      </c>
      <c r="J216" s="66">
        <v>731</v>
      </c>
      <c r="K216" s="66">
        <v>2896</v>
      </c>
      <c r="L216" s="25">
        <f t="shared" si="58"/>
        <v>100</v>
      </c>
      <c r="M216" s="23">
        <f t="shared" si="57"/>
        <v>100</v>
      </c>
      <c r="N216" s="23">
        <f t="shared" si="57"/>
        <v>100</v>
      </c>
      <c r="O216" s="23">
        <f t="shared" si="57"/>
        <v>100</v>
      </c>
      <c r="P216" s="23">
        <f t="shared" si="57"/>
        <v>100</v>
      </c>
      <c r="Q216" s="23">
        <f t="shared" si="57"/>
        <v>100</v>
      </c>
      <c r="R216" s="23">
        <f t="shared" si="57"/>
        <v>100</v>
      </c>
      <c r="S216" s="23">
        <f t="shared" si="57"/>
        <v>100</v>
      </c>
    </row>
    <row r="217" spans="1:19" ht="12.75">
      <c r="A217" s="57"/>
      <c r="B217" s="43" t="s">
        <v>41</v>
      </c>
      <c r="C217" s="4" t="s">
        <v>86</v>
      </c>
      <c r="D217" s="68">
        <v>19</v>
      </c>
      <c r="E217" s="69">
        <v>30</v>
      </c>
      <c r="F217" s="70">
        <v>26</v>
      </c>
      <c r="G217" s="70">
        <v>28</v>
      </c>
      <c r="H217" s="70">
        <v>111</v>
      </c>
      <c r="I217" s="70">
        <v>227</v>
      </c>
      <c r="J217" s="70">
        <v>257</v>
      </c>
      <c r="K217" s="70">
        <v>698</v>
      </c>
      <c r="L217" s="31">
        <f>+D217/D$223*100</f>
        <v>21.59090909090909</v>
      </c>
      <c r="M217" s="26">
        <f aca="true" t="shared" si="59" ref="M217:S223">+E217/E$223*100</f>
        <v>28.30188679245283</v>
      </c>
      <c r="N217" s="26">
        <f t="shared" si="59"/>
        <v>25.24271844660194</v>
      </c>
      <c r="O217" s="26">
        <f t="shared" si="59"/>
        <v>18.543046357615893</v>
      </c>
      <c r="P217" s="26">
        <f t="shared" si="59"/>
        <v>24.6119733924612</v>
      </c>
      <c r="Q217" s="26">
        <f t="shared" si="59"/>
        <v>24.647122692725297</v>
      </c>
      <c r="R217" s="26">
        <f t="shared" si="59"/>
        <v>29.271070615034166</v>
      </c>
      <c r="S217" s="26">
        <f t="shared" si="59"/>
        <v>25.87101556708673</v>
      </c>
    </row>
    <row r="218" spans="1:19" ht="12.75">
      <c r="A218" s="57"/>
      <c r="B218" s="43"/>
      <c r="C218" s="5" t="s">
        <v>90</v>
      </c>
      <c r="D218" s="64">
        <v>34</v>
      </c>
      <c r="E218" s="65">
        <v>40</v>
      </c>
      <c r="F218" s="66">
        <v>37</v>
      </c>
      <c r="G218" s="66">
        <v>45</v>
      </c>
      <c r="H218" s="66">
        <v>121</v>
      </c>
      <c r="I218" s="66">
        <v>250</v>
      </c>
      <c r="J218" s="66">
        <v>189</v>
      </c>
      <c r="K218" s="66">
        <v>716</v>
      </c>
      <c r="L218" s="25">
        <f aca="true" t="shared" si="60" ref="L218:L223">+D218/D$223*100</f>
        <v>38.63636363636363</v>
      </c>
      <c r="M218" s="23">
        <f t="shared" si="59"/>
        <v>37.735849056603776</v>
      </c>
      <c r="N218" s="23">
        <f t="shared" si="59"/>
        <v>35.92233009708738</v>
      </c>
      <c r="O218" s="23">
        <f t="shared" si="59"/>
        <v>29.80132450331126</v>
      </c>
      <c r="P218" s="23">
        <f t="shared" si="59"/>
        <v>26.82926829268293</v>
      </c>
      <c r="Q218" s="23">
        <f t="shared" si="59"/>
        <v>27.14440825190011</v>
      </c>
      <c r="R218" s="23">
        <f t="shared" si="59"/>
        <v>21.526195899772212</v>
      </c>
      <c r="S218" s="23">
        <f t="shared" si="59"/>
        <v>26.53817642698295</v>
      </c>
    </row>
    <row r="219" spans="1:19" ht="12.75">
      <c r="A219" s="57"/>
      <c r="B219" s="43"/>
      <c r="C219" s="28" t="s">
        <v>87</v>
      </c>
      <c r="D219" s="64">
        <v>20</v>
      </c>
      <c r="E219" s="65">
        <v>16</v>
      </c>
      <c r="F219" s="66">
        <v>19</v>
      </c>
      <c r="G219" s="66">
        <v>31</v>
      </c>
      <c r="H219" s="66">
        <v>65</v>
      </c>
      <c r="I219" s="66">
        <v>112</v>
      </c>
      <c r="J219" s="66">
        <v>110</v>
      </c>
      <c r="K219" s="66">
        <v>373</v>
      </c>
      <c r="L219" s="25">
        <f t="shared" si="60"/>
        <v>22.727272727272727</v>
      </c>
      <c r="M219" s="23">
        <f t="shared" si="59"/>
        <v>15.09433962264151</v>
      </c>
      <c r="N219" s="23">
        <f t="shared" si="59"/>
        <v>18.446601941747574</v>
      </c>
      <c r="O219" s="23">
        <f t="shared" si="59"/>
        <v>20.52980132450331</v>
      </c>
      <c r="P219" s="23">
        <f t="shared" si="59"/>
        <v>14.412416851441243</v>
      </c>
      <c r="Q219" s="23">
        <f t="shared" si="59"/>
        <v>12.160694896851249</v>
      </c>
      <c r="R219" s="23">
        <f t="shared" si="59"/>
        <v>12.52847380410023</v>
      </c>
      <c r="S219" s="23">
        <f t="shared" si="59"/>
        <v>13.825055596738325</v>
      </c>
    </row>
    <row r="220" spans="1:19" ht="12.75">
      <c r="A220" s="57"/>
      <c r="B220" s="43"/>
      <c r="C220" s="28" t="s">
        <v>88</v>
      </c>
      <c r="D220" s="64">
        <v>8</v>
      </c>
      <c r="E220" s="65">
        <v>10</v>
      </c>
      <c r="F220" s="66">
        <v>3</v>
      </c>
      <c r="G220" s="66">
        <v>14</v>
      </c>
      <c r="H220" s="66">
        <v>57</v>
      </c>
      <c r="I220" s="66">
        <v>109</v>
      </c>
      <c r="J220" s="66">
        <v>107</v>
      </c>
      <c r="K220" s="66">
        <v>308</v>
      </c>
      <c r="L220" s="25">
        <f t="shared" si="60"/>
        <v>9.090909090909092</v>
      </c>
      <c r="M220" s="23">
        <f t="shared" si="59"/>
        <v>9.433962264150944</v>
      </c>
      <c r="N220" s="23">
        <f t="shared" si="59"/>
        <v>2.912621359223301</v>
      </c>
      <c r="O220" s="23">
        <f t="shared" si="59"/>
        <v>9.271523178807946</v>
      </c>
      <c r="P220" s="23">
        <f t="shared" si="59"/>
        <v>12.638580931263856</v>
      </c>
      <c r="Q220" s="23">
        <f t="shared" si="59"/>
        <v>11.834961997828447</v>
      </c>
      <c r="R220" s="23">
        <f t="shared" si="59"/>
        <v>12.186788154897494</v>
      </c>
      <c r="S220" s="23">
        <f t="shared" si="59"/>
        <v>11.415863602668644</v>
      </c>
    </row>
    <row r="221" spans="1:19" ht="12.75">
      <c r="A221" s="57"/>
      <c r="B221" s="43"/>
      <c r="C221" s="28" t="s">
        <v>89</v>
      </c>
      <c r="D221" s="64">
        <v>7</v>
      </c>
      <c r="E221" s="65">
        <v>10</v>
      </c>
      <c r="F221" s="66">
        <v>18</v>
      </c>
      <c r="G221" s="66">
        <v>33</v>
      </c>
      <c r="H221" s="66">
        <v>97</v>
      </c>
      <c r="I221" s="66">
        <v>223</v>
      </c>
      <c r="J221" s="66">
        <v>215</v>
      </c>
      <c r="K221" s="66">
        <v>603</v>
      </c>
      <c r="L221" s="25">
        <f t="shared" si="60"/>
        <v>7.954545454545454</v>
      </c>
      <c r="M221" s="23">
        <f t="shared" si="59"/>
        <v>9.433962264150944</v>
      </c>
      <c r="N221" s="23">
        <f t="shared" si="59"/>
        <v>17.475728155339805</v>
      </c>
      <c r="O221" s="23">
        <f t="shared" si="59"/>
        <v>21.85430463576159</v>
      </c>
      <c r="P221" s="23">
        <f t="shared" si="59"/>
        <v>21.507760532150776</v>
      </c>
      <c r="Q221" s="23">
        <f t="shared" si="59"/>
        <v>24.212812160694895</v>
      </c>
      <c r="R221" s="23">
        <f t="shared" si="59"/>
        <v>24.4874715261959</v>
      </c>
      <c r="S221" s="23">
        <f t="shared" si="59"/>
        <v>22.349888806523353</v>
      </c>
    </row>
    <row r="222" spans="1:19" ht="12.75">
      <c r="A222" s="57"/>
      <c r="B222" s="43"/>
      <c r="C222" s="5" t="s">
        <v>12</v>
      </c>
      <c r="D222" s="64">
        <v>0</v>
      </c>
      <c r="E222" s="65">
        <v>0</v>
      </c>
      <c r="F222" s="66">
        <v>0</v>
      </c>
      <c r="G222" s="66">
        <v>0</v>
      </c>
      <c r="H222" s="66">
        <v>0</v>
      </c>
      <c r="I222" s="66">
        <v>0</v>
      </c>
      <c r="J222" s="66">
        <v>0</v>
      </c>
      <c r="K222" s="66">
        <v>0</v>
      </c>
      <c r="L222" s="25">
        <f t="shared" si="60"/>
        <v>0</v>
      </c>
      <c r="M222" s="23">
        <f t="shared" si="59"/>
        <v>0</v>
      </c>
      <c r="N222" s="23">
        <f t="shared" si="59"/>
        <v>0</v>
      </c>
      <c r="O222" s="23">
        <f t="shared" si="59"/>
        <v>0</v>
      </c>
      <c r="P222" s="23">
        <f t="shared" si="59"/>
        <v>0</v>
      </c>
      <c r="Q222" s="23">
        <f t="shared" si="59"/>
        <v>0</v>
      </c>
      <c r="R222" s="23">
        <f t="shared" si="59"/>
        <v>0</v>
      </c>
      <c r="S222" s="23">
        <f t="shared" si="59"/>
        <v>0</v>
      </c>
    </row>
    <row r="223" spans="1:19" ht="12.75">
      <c r="A223" s="57"/>
      <c r="B223" s="43"/>
      <c r="C223" s="29" t="s">
        <v>1</v>
      </c>
      <c r="D223" s="72">
        <v>88</v>
      </c>
      <c r="E223" s="73">
        <v>106</v>
      </c>
      <c r="F223" s="74">
        <v>103</v>
      </c>
      <c r="G223" s="74">
        <v>151</v>
      </c>
      <c r="H223" s="74">
        <v>451</v>
      </c>
      <c r="I223" s="74">
        <v>921</v>
      </c>
      <c r="J223" s="74">
        <v>878</v>
      </c>
      <c r="K223" s="74">
        <v>2698</v>
      </c>
      <c r="L223" s="32">
        <f t="shared" si="60"/>
        <v>100</v>
      </c>
      <c r="M223" s="24">
        <f t="shared" si="59"/>
        <v>100</v>
      </c>
      <c r="N223" s="24">
        <f t="shared" si="59"/>
        <v>100</v>
      </c>
      <c r="O223" s="24">
        <f t="shared" si="59"/>
        <v>100</v>
      </c>
      <c r="P223" s="24">
        <f t="shared" si="59"/>
        <v>100</v>
      </c>
      <c r="Q223" s="24">
        <f t="shared" si="59"/>
        <v>100</v>
      </c>
      <c r="R223" s="24">
        <f t="shared" si="59"/>
        <v>100</v>
      </c>
      <c r="S223" s="24">
        <f t="shared" si="59"/>
        <v>100</v>
      </c>
    </row>
    <row r="224" spans="1:19" ht="12.75">
      <c r="A224" s="57"/>
      <c r="B224" s="42" t="s">
        <v>42</v>
      </c>
      <c r="C224" s="5" t="s">
        <v>86</v>
      </c>
      <c r="D224" s="64">
        <v>29</v>
      </c>
      <c r="E224" s="65">
        <v>37</v>
      </c>
      <c r="F224" s="66">
        <v>25</v>
      </c>
      <c r="G224" s="66">
        <v>52</v>
      </c>
      <c r="H224" s="66">
        <v>110</v>
      </c>
      <c r="I224" s="66">
        <v>202</v>
      </c>
      <c r="J224" s="66">
        <v>148</v>
      </c>
      <c r="K224" s="66">
        <v>603</v>
      </c>
      <c r="L224" s="25">
        <f>+D224/D$230*100</f>
        <v>27.358490566037734</v>
      </c>
      <c r="M224" s="23">
        <f aca="true" t="shared" si="61" ref="M224:S230">+E224/E$230*100</f>
        <v>32.45614035087719</v>
      </c>
      <c r="N224" s="23">
        <f t="shared" si="61"/>
        <v>25.252525252525253</v>
      </c>
      <c r="O224" s="23">
        <f t="shared" si="61"/>
        <v>27.368421052631582</v>
      </c>
      <c r="P224" s="23">
        <f t="shared" si="61"/>
        <v>26.066350710900476</v>
      </c>
      <c r="Q224" s="23">
        <f t="shared" si="61"/>
        <v>25.699745547073793</v>
      </c>
      <c r="R224" s="23">
        <f t="shared" si="61"/>
        <v>30.641821946169774</v>
      </c>
      <c r="S224" s="23">
        <f t="shared" si="61"/>
        <v>27.40909090909091</v>
      </c>
    </row>
    <row r="225" spans="1:19" ht="12.75">
      <c r="A225" s="57"/>
      <c r="B225" s="43"/>
      <c r="C225" s="5" t="s">
        <v>90</v>
      </c>
      <c r="D225" s="64">
        <v>50</v>
      </c>
      <c r="E225" s="65">
        <v>37</v>
      </c>
      <c r="F225" s="66">
        <v>39</v>
      </c>
      <c r="G225" s="66">
        <v>61</v>
      </c>
      <c r="H225" s="66">
        <v>129</v>
      </c>
      <c r="I225" s="66">
        <v>213</v>
      </c>
      <c r="J225" s="66">
        <v>109</v>
      </c>
      <c r="K225" s="66">
        <v>638</v>
      </c>
      <c r="L225" s="25">
        <f aca="true" t="shared" si="62" ref="L225:L230">+D225/D$230*100</f>
        <v>47.16981132075472</v>
      </c>
      <c r="M225" s="23">
        <f t="shared" si="61"/>
        <v>32.45614035087719</v>
      </c>
      <c r="N225" s="23">
        <f t="shared" si="61"/>
        <v>39.39393939393939</v>
      </c>
      <c r="O225" s="23">
        <f t="shared" si="61"/>
        <v>32.10526315789474</v>
      </c>
      <c r="P225" s="23">
        <f t="shared" si="61"/>
        <v>30.568720379146917</v>
      </c>
      <c r="Q225" s="23">
        <f t="shared" si="61"/>
        <v>27.099236641221374</v>
      </c>
      <c r="R225" s="23">
        <f t="shared" si="61"/>
        <v>22.56728778467909</v>
      </c>
      <c r="S225" s="23">
        <f t="shared" si="61"/>
        <v>28.999999999999996</v>
      </c>
    </row>
    <row r="226" spans="1:19" ht="12.75">
      <c r="A226" s="57"/>
      <c r="B226" s="43"/>
      <c r="C226" s="28" t="s">
        <v>87</v>
      </c>
      <c r="D226" s="64">
        <v>9</v>
      </c>
      <c r="E226" s="65">
        <v>14</v>
      </c>
      <c r="F226" s="66">
        <v>17</v>
      </c>
      <c r="G226" s="66">
        <v>21</v>
      </c>
      <c r="H226" s="66">
        <v>48</v>
      </c>
      <c r="I226" s="66">
        <v>93</v>
      </c>
      <c r="J226" s="66">
        <v>40</v>
      </c>
      <c r="K226" s="66">
        <v>242</v>
      </c>
      <c r="L226" s="25">
        <f t="shared" si="62"/>
        <v>8.49056603773585</v>
      </c>
      <c r="M226" s="23">
        <f t="shared" si="61"/>
        <v>12.280701754385964</v>
      </c>
      <c r="N226" s="23">
        <f t="shared" si="61"/>
        <v>17.17171717171717</v>
      </c>
      <c r="O226" s="23">
        <f t="shared" si="61"/>
        <v>11.052631578947368</v>
      </c>
      <c r="P226" s="23">
        <f t="shared" si="61"/>
        <v>11.374407582938389</v>
      </c>
      <c r="Q226" s="23">
        <f t="shared" si="61"/>
        <v>11.83206106870229</v>
      </c>
      <c r="R226" s="23">
        <f t="shared" si="61"/>
        <v>8.281573498964804</v>
      </c>
      <c r="S226" s="23">
        <f t="shared" si="61"/>
        <v>11</v>
      </c>
    </row>
    <row r="227" spans="1:19" ht="12.75">
      <c r="A227" s="57"/>
      <c r="B227" s="43"/>
      <c r="C227" s="28" t="s">
        <v>88</v>
      </c>
      <c r="D227" s="64">
        <v>8</v>
      </c>
      <c r="E227" s="65">
        <v>13</v>
      </c>
      <c r="F227" s="66">
        <v>7</v>
      </c>
      <c r="G227" s="66">
        <v>19</v>
      </c>
      <c r="H227" s="66">
        <v>52</v>
      </c>
      <c r="I227" s="66">
        <v>62</v>
      </c>
      <c r="J227" s="66">
        <v>33</v>
      </c>
      <c r="K227" s="66">
        <v>194</v>
      </c>
      <c r="L227" s="25">
        <f t="shared" si="62"/>
        <v>7.547169811320755</v>
      </c>
      <c r="M227" s="23">
        <f t="shared" si="61"/>
        <v>11.403508771929824</v>
      </c>
      <c r="N227" s="23">
        <f t="shared" si="61"/>
        <v>7.07070707070707</v>
      </c>
      <c r="O227" s="23">
        <f t="shared" si="61"/>
        <v>10</v>
      </c>
      <c r="P227" s="23">
        <f t="shared" si="61"/>
        <v>12.322274881516588</v>
      </c>
      <c r="Q227" s="23">
        <f t="shared" si="61"/>
        <v>7.888040712468193</v>
      </c>
      <c r="R227" s="23">
        <f t="shared" si="61"/>
        <v>6.832298136645963</v>
      </c>
      <c r="S227" s="23">
        <f t="shared" si="61"/>
        <v>8.818181818181818</v>
      </c>
    </row>
    <row r="228" spans="1:19" ht="12.75">
      <c r="A228" s="57"/>
      <c r="B228" s="43"/>
      <c r="C228" s="28" t="s">
        <v>89</v>
      </c>
      <c r="D228" s="64">
        <v>10</v>
      </c>
      <c r="E228" s="65">
        <v>13</v>
      </c>
      <c r="F228" s="66">
        <v>11</v>
      </c>
      <c r="G228" s="66">
        <v>35</v>
      </c>
      <c r="H228" s="66">
        <v>83</v>
      </c>
      <c r="I228" s="66">
        <v>216</v>
      </c>
      <c r="J228" s="66">
        <v>149</v>
      </c>
      <c r="K228" s="66">
        <v>517</v>
      </c>
      <c r="L228" s="25">
        <f t="shared" si="62"/>
        <v>9.433962264150944</v>
      </c>
      <c r="M228" s="23">
        <f t="shared" si="61"/>
        <v>11.403508771929824</v>
      </c>
      <c r="N228" s="23">
        <f t="shared" si="61"/>
        <v>11.11111111111111</v>
      </c>
      <c r="O228" s="23">
        <f t="shared" si="61"/>
        <v>18.421052631578945</v>
      </c>
      <c r="P228" s="23">
        <f t="shared" si="61"/>
        <v>19.66824644549763</v>
      </c>
      <c r="Q228" s="23">
        <f t="shared" si="61"/>
        <v>27.480916030534353</v>
      </c>
      <c r="R228" s="23">
        <f t="shared" si="61"/>
        <v>30.848861283643892</v>
      </c>
      <c r="S228" s="23">
        <f t="shared" si="61"/>
        <v>23.5</v>
      </c>
    </row>
    <row r="229" spans="1:19" ht="12.75">
      <c r="A229" s="57"/>
      <c r="B229" s="43"/>
      <c r="C229" s="5" t="s">
        <v>12</v>
      </c>
      <c r="D229" s="64">
        <v>0</v>
      </c>
      <c r="E229" s="65">
        <v>0</v>
      </c>
      <c r="F229" s="66">
        <v>0</v>
      </c>
      <c r="G229" s="66">
        <v>2</v>
      </c>
      <c r="H229" s="66">
        <v>0</v>
      </c>
      <c r="I229" s="66">
        <v>0</v>
      </c>
      <c r="J229" s="66">
        <v>4</v>
      </c>
      <c r="K229" s="66">
        <v>6</v>
      </c>
      <c r="L229" s="25">
        <f t="shared" si="62"/>
        <v>0</v>
      </c>
      <c r="M229" s="23">
        <f t="shared" si="61"/>
        <v>0</v>
      </c>
      <c r="N229" s="23">
        <f t="shared" si="61"/>
        <v>0</v>
      </c>
      <c r="O229" s="23">
        <f t="shared" si="61"/>
        <v>1.0526315789473684</v>
      </c>
      <c r="P229" s="23">
        <f t="shared" si="61"/>
        <v>0</v>
      </c>
      <c r="Q229" s="23">
        <f t="shared" si="61"/>
        <v>0</v>
      </c>
      <c r="R229" s="23">
        <f t="shared" si="61"/>
        <v>0.8281573498964804</v>
      </c>
      <c r="S229" s="23">
        <f t="shared" si="61"/>
        <v>0.27272727272727276</v>
      </c>
    </row>
    <row r="230" spans="1:19" ht="12.75">
      <c r="A230" s="57"/>
      <c r="B230" s="44"/>
      <c r="C230" s="5" t="s">
        <v>1</v>
      </c>
      <c r="D230" s="64">
        <v>106</v>
      </c>
      <c r="E230" s="65">
        <v>114</v>
      </c>
      <c r="F230" s="66">
        <v>99</v>
      </c>
      <c r="G230" s="66">
        <v>190</v>
      </c>
      <c r="H230" s="66">
        <v>422</v>
      </c>
      <c r="I230" s="66">
        <v>786</v>
      </c>
      <c r="J230" s="66">
        <v>483</v>
      </c>
      <c r="K230" s="66">
        <v>2200</v>
      </c>
      <c r="L230" s="25">
        <f t="shared" si="62"/>
        <v>100</v>
      </c>
      <c r="M230" s="23">
        <f t="shared" si="61"/>
        <v>100</v>
      </c>
      <c r="N230" s="23">
        <f t="shared" si="61"/>
        <v>100</v>
      </c>
      <c r="O230" s="23">
        <f t="shared" si="61"/>
        <v>100</v>
      </c>
      <c r="P230" s="23">
        <f t="shared" si="61"/>
        <v>100</v>
      </c>
      <c r="Q230" s="23">
        <f t="shared" si="61"/>
        <v>100</v>
      </c>
      <c r="R230" s="23">
        <f t="shared" si="61"/>
        <v>100</v>
      </c>
      <c r="S230" s="23">
        <f t="shared" si="61"/>
        <v>100</v>
      </c>
    </row>
    <row r="231" spans="1:19" ht="12.75">
      <c r="A231" s="57"/>
      <c r="B231" s="43" t="s">
        <v>43</v>
      </c>
      <c r="C231" s="4" t="s">
        <v>86</v>
      </c>
      <c r="D231" s="68">
        <v>6</v>
      </c>
      <c r="E231" s="69">
        <v>6</v>
      </c>
      <c r="F231" s="70">
        <v>2</v>
      </c>
      <c r="G231" s="70">
        <v>10</v>
      </c>
      <c r="H231" s="70">
        <v>20</v>
      </c>
      <c r="I231" s="70">
        <v>56</v>
      </c>
      <c r="J231" s="70">
        <v>58</v>
      </c>
      <c r="K231" s="70">
        <v>158</v>
      </c>
      <c r="L231" s="31">
        <f>+D231/D$237*100</f>
        <v>18.75</v>
      </c>
      <c r="M231" s="26">
        <f aca="true" t="shared" si="63" ref="M231:S237">+E231/E$237*100</f>
        <v>24</v>
      </c>
      <c r="N231" s="26">
        <f t="shared" si="63"/>
        <v>9.523809523809524</v>
      </c>
      <c r="O231" s="26">
        <f t="shared" si="63"/>
        <v>20.833333333333336</v>
      </c>
      <c r="P231" s="26">
        <f t="shared" si="63"/>
        <v>13.071895424836603</v>
      </c>
      <c r="Q231" s="26">
        <f t="shared" si="63"/>
        <v>16.374269005847953</v>
      </c>
      <c r="R231" s="26">
        <f t="shared" si="63"/>
        <v>19.463087248322147</v>
      </c>
      <c r="S231" s="26">
        <f t="shared" si="63"/>
        <v>17.19260065288357</v>
      </c>
    </row>
    <row r="232" spans="1:19" ht="12.75">
      <c r="A232" s="57"/>
      <c r="B232" s="43"/>
      <c r="C232" s="5" t="s">
        <v>90</v>
      </c>
      <c r="D232" s="64">
        <v>9</v>
      </c>
      <c r="E232" s="65">
        <v>10</v>
      </c>
      <c r="F232" s="66">
        <v>7</v>
      </c>
      <c r="G232" s="66">
        <v>15</v>
      </c>
      <c r="H232" s="66">
        <v>50</v>
      </c>
      <c r="I232" s="66">
        <v>91</v>
      </c>
      <c r="J232" s="66">
        <v>71</v>
      </c>
      <c r="K232" s="66">
        <v>253</v>
      </c>
      <c r="L232" s="25">
        <f aca="true" t="shared" si="64" ref="L232:L237">+D232/D$237*100</f>
        <v>28.125</v>
      </c>
      <c r="M232" s="23">
        <f t="shared" si="63"/>
        <v>40</v>
      </c>
      <c r="N232" s="23">
        <f t="shared" si="63"/>
        <v>33.33333333333333</v>
      </c>
      <c r="O232" s="23">
        <f t="shared" si="63"/>
        <v>31.25</v>
      </c>
      <c r="P232" s="23">
        <f t="shared" si="63"/>
        <v>32.6797385620915</v>
      </c>
      <c r="Q232" s="23">
        <f t="shared" si="63"/>
        <v>26.608187134502927</v>
      </c>
      <c r="R232" s="23">
        <f t="shared" si="63"/>
        <v>23.825503355704697</v>
      </c>
      <c r="S232" s="23">
        <f t="shared" si="63"/>
        <v>27.529923830250276</v>
      </c>
    </row>
    <row r="233" spans="1:19" ht="12.75">
      <c r="A233" s="57"/>
      <c r="B233" s="43"/>
      <c r="C233" s="28" t="s">
        <v>87</v>
      </c>
      <c r="D233" s="64">
        <v>7</v>
      </c>
      <c r="E233" s="65">
        <v>5</v>
      </c>
      <c r="F233" s="66">
        <v>3</v>
      </c>
      <c r="G233" s="66">
        <v>2</v>
      </c>
      <c r="H233" s="66">
        <v>7</v>
      </c>
      <c r="I233" s="66">
        <v>20</v>
      </c>
      <c r="J233" s="66">
        <v>29</v>
      </c>
      <c r="K233" s="66">
        <v>73</v>
      </c>
      <c r="L233" s="25">
        <f t="shared" si="64"/>
        <v>21.875</v>
      </c>
      <c r="M233" s="23">
        <f t="shared" si="63"/>
        <v>20</v>
      </c>
      <c r="N233" s="23">
        <f t="shared" si="63"/>
        <v>14.285714285714285</v>
      </c>
      <c r="O233" s="23">
        <f t="shared" si="63"/>
        <v>4.166666666666666</v>
      </c>
      <c r="P233" s="23">
        <f t="shared" si="63"/>
        <v>4.57516339869281</v>
      </c>
      <c r="Q233" s="23">
        <f t="shared" si="63"/>
        <v>5.847953216374268</v>
      </c>
      <c r="R233" s="23">
        <f t="shared" si="63"/>
        <v>9.731543624161073</v>
      </c>
      <c r="S233" s="23">
        <f t="shared" si="63"/>
        <v>7.94341675734494</v>
      </c>
    </row>
    <row r="234" spans="1:19" ht="12.75">
      <c r="A234" s="57"/>
      <c r="B234" s="43"/>
      <c r="C234" s="28" t="s">
        <v>88</v>
      </c>
      <c r="D234" s="64">
        <v>5</v>
      </c>
      <c r="E234" s="65">
        <v>2</v>
      </c>
      <c r="F234" s="66">
        <v>2</v>
      </c>
      <c r="G234" s="66">
        <v>5</v>
      </c>
      <c r="H234" s="66">
        <v>16</v>
      </c>
      <c r="I234" s="66">
        <v>37</v>
      </c>
      <c r="J234" s="66">
        <v>24</v>
      </c>
      <c r="K234" s="66">
        <v>91</v>
      </c>
      <c r="L234" s="25">
        <f t="shared" si="64"/>
        <v>15.625</v>
      </c>
      <c r="M234" s="23">
        <f t="shared" si="63"/>
        <v>8</v>
      </c>
      <c r="N234" s="23">
        <f t="shared" si="63"/>
        <v>9.523809523809524</v>
      </c>
      <c r="O234" s="23">
        <f t="shared" si="63"/>
        <v>10.416666666666668</v>
      </c>
      <c r="P234" s="23">
        <f t="shared" si="63"/>
        <v>10.457516339869281</v>
      </c>
      <c r="Q234" s="23">
        <f t="shared" si="63"/>
        <v>10.818713450292398</v>
      </c>
      <c r="R234" s="23">
        <f t="shared" si="63"/>
        <v>8.053691275167784</v>
      </c>
      <c r="S234" s="23">
        <f t="shared" si="63"/>
        <v>9.902067464635474</v>
      </c>
    </row>
    <row r="235" spans="1:19" ht="12.75">
      <c r="A235" s="57"/>
      <c r="B235" s="43"/>
      <c r="C235" s="28" t="s">
        <v>89</v>
      </c>
      <c r="D235" s="64">
        <v>2</v>
      </c>
      <c r="E235" s="65">
        <v>0</v>
      </c>
      <c r="F235" s="66">
        <v>5</v>
      </c>
      <c r="G235" s="66">
        <v>10</v>
      </c>
      <c r="H235" s="66">
        <v>42</v>
      </c>
      <c r="I235" s="66">
        <v>98</v>
      </c>
      <c r="J235" s="66">
        <v>93</v>
      </c>
      <c r="K235" s="66">
        <v>250</v>
      </c>
      <c r="L235" s="25">
        <f t="shared" si="64"/>
        <v>6.25</v>
      </c>
      <c r="M235" s="23">
        <f t="shared" si="63"/>
        <v>0</v>
      </c>
      <c r="N235" s="23">
        <f t="shared" si="63"/>
        <v>23.809523809523807</v>
      </c>
      <c r="O235" s="23">
        <f t="shared" si="63"/>
        <v>20.833333333333336</v>
      </c>
      <c r="P235" s="23">
        <f t="shared" si="63"/>
        <v>27.450980392156865</v>
      </c>
      <c r="Q235" s="23">
        <f t="shared" si="63"/>
        <v>28.654970760233915</v>
      </c>
      <c r="R235" s="23">
        <f t="shared" si="63"/>
        <v>31.20805369127517</v>
      </c>
      <c r="S235" s="23">
        <f t="shared" si="63"/>
        <v>27.20348204570185</v>
      </c>
    </row>
    <row r="236" spans="1:19" ht="12.75">
      <c r="A236" s="57"/>
      <c r="B236" s="43"/>
      <c r="C236" s="5" t="s">
        <v>12</v>
      </c>
      <c r="D236" s="64">
        <v>3</v>
      </c>
      <c r="E236" s="65">
        <v>2</v>
      </c>
      <c r="F236" s="66">
        <v>2</v>
      </c>
      <c r="G236" s="66">
        <v>6</v>
      </c>
      <c r="H236" s="66">
        <v>18</v>
      </c>
      <c r="I236" s="66">
        <v>40</v>
      </c>
      <c r="J236" s="66">
        <v>23</v>
      </c>
      <c r="K236" s="66">
        <v>94</v>
      </c>
      <c r="L236" s="25">
        <f t="shared" si="64"/>
        <v>9.375</v>
      </c>
      <c r="M236" s="23">
        <f t="shared" si="63"/>
        <v>8</v>
      </c>
      <c r="N236" s="23">
        <f t="shared" si="63"/>
        <v>9.523809523809524</v>
      </c>
      <c r="O236" s="23">
        <f t="shared" si="63"/>
        <v>12.5</v>
      </c>
      <c r="P236" s="23">
        <f t="shared" si="63"/>
        <v>11.76470588235294</v>
      </c>
      <c r="Q236" s="23">
        <f t="shared" si="63"/>
        <v>11.695906432748536</v>
      </c>
      <c r="R236" s="23">
        <f t="shared" si="63"/>
        <v>7.718120805369128</v>
      </c>
      <c r="S236" s="23">
        <f t="shared" si="63"/>
        <v>10.228509249183896</v>
      </c>
    </row>
    <row r="237" spans="1:19" ht="12.75">
      <c r="A237" s="57"/>
      <c r="B237" s="44"/>
      <c r="C237" s="5" t="s">
        <v>1</v>
      </c>
      <c r="D237" s="64">
        <v>32</v>
      </c>
      <c r="E237" s="65">
        <v>25</v>
      </c>
      <c r="F237" s="66">
        <v>21</v>
      </c>
      <c r="G237" s="66">
        <v>48</v>
      </c>
      <c r="H237" s="66">
        <v>153</v>
      </c>
      <c r="I237" s="66">
        <v>342</v>
      </c>
      <c r="J237" s="66">
        <v>298</v>
      </c>
      <c r="K237" s="66">
        <v>919</v>
      </c>
      <c r="L237" s="25">
        <f t="shared" si="64"/>
        <v>100</v>
      </c>
      <c r="M237" s="23">
        <f t="shared" si="63"/>
        <v>100</v>
      </c>
      <c r="N237" s="23">
        <f t="shared" si="63"/>
        <v>100</v>
      </c>
      <c r="O237" s="23">
        <f t="shared" si="63"/>
        <v>100</v>
      </c>
      <c r="P237" s="23">
        <f t="shared" si="63"/>
        <v>100</v>
      </c>
      <c r="Q237" s="23">
        <f t="shared" si="63"/>
        <v>100</v>
      </c>
      <c r="R237" s="23">
        <f t="shared" si="63"/>
        <v>100</v>
      </c>
      <c r="S237" s="23">
        <f t="shared" si="63"/>
        <v>100</v>
      </c>
    </row>
    <row r="238" spans="1:19" ht="12.75">
      <c r="A238" s="57"/>
      <c r="B238" s="43" t="s">
        <v>44</v>
      </c>
      <c r="C238" s="4" t="s">
        <v>86</v>
      </c>
      <c r="D238" s="68">
        <v>4</v>
      </c>
      <c r="E238" s="69">
        <v>5</v>
      </c>
      <c r="F238" s="70">
        <v>6</v>
      </c>
      <c r="G238" s="70">
        <v>14</v>
      </c>
      <c r="H238" s="70">
        <v>48</v>
      </c>
      <c r="I238" s="70">
        <v>71</v>
      </c>
      <c r="J238" s="70">
        <v>51</v>
      </c>
      <c r="K238" s="70">
        <v>199</v>
      </c>
      <c r="L238" s="31">
        <f>+D238/D$244*100</f>
        <v>20</v>
      </c>
      <c r="M238" s="26">
        <f aca="true" t="shared" si="65" ref="M238:S244">+E238/E$244*100</f>
        <v>21.73913043478261</v>
      </c>
      <c r="N238" s="26">
        <f t="shared" si="65"/>
        <v>19.35483870967742</v>
      </c>
      <c r="O238" s="26">
        <f t="shared" si="65"/>
        <v>22.22222222222222</v>
      </c>
      <c r="P238" s="26">
        <f t="shared" si="65"/>
        <v>22.429906542056074</v>
      </c>
      <c r="Q238" s="26">
        <f t="shared" si="65"/>
        <v>20.22792022792023</v>
      </c>
      <c r="R238" s="26">
        <f t="shared" si="65"/>
        <v>28.176795580110497</v>
      </c>
      <c r="S238" s="26">
        <f t="shared" si="65"/>
        <v>22.536806342015854</v>
      </c>
    </row>
    <row r="239" spans="1:19" ht="12.75">
      <c r="A239" s="57"/>
      <c r="B239" s="43"/>
      <c r="C239" s="5" t="s">
        <v>90</v>
      </c>
      <c r="D239" s="64">
        <v>13</v>
      </c>
      <c r="E239" s="65">
        <v>11</v>
      </c>
      <c r="F239" s="66">
        <v>12</v>
      </c>
      <c r="G239" s="66">
        <v>13</v>
      </c>
      <c r="H239" s="66">
        <v>64</v>
      </c>
      <c r="I239" s="66">
        <v>97</v>
      </c>
      <c r="J239" s="66">
        <v>45</v>
      </c>
      <c r="K239" s="66">
        <v>255</v>
      </c>
      <c r="L239" s="25">
        <f aca="true" t="shared" si="66" ref="L239:L244">+D239/D$244*100</f>
        <v>65</v>
      </c>
      <c r="M239" s="23">
        <f t="shared" si="65"/>
        <v>47.82608695652174</v>
      </c>
      <c r="N239" s="23">
        <f t="shared" si="65"/>
        <v>38.70967741935484</v>
      </c>
      <c r="O239" s="23">
        <f t="shared" si="65"/>
        <v>20.634920634920633</v>
      </c>
      <c r="P239" s="23">
        <f t="shared" si="65"/>
        <v>29.906542056074763</v>
      </c>
      <c r="Q239" s="23">
        <f t="shared" si="65"/>
        <v>27.635327635327634</v>
      </c>
      <c r="R239" s="23">
        <f t="shared" si="65"/>
        <v>24.861878453038674</v>
      </c>
      <c r="S239" s="23">
        <f t="shared" si="65"/>
        <v>28.87882219705549</v>
      </c>
    </row>
    <row r="240" spans="1:19" ht="12.75">
      <c r="A240" s="57"/>
      <c r="B240" s="43"/>
      <c r="C240" s="28" t="s">
        <v>87</v>
      </c>
      <c r="D240" s="64">
        <v>1</v>
      </c>
      <c r="E240" s="65">
        <v>3</v>
      </c>
      <c r="F240" s="66">
        <v>3</v>
      </c>
      <c r="G240" s="66">
        <v>8</v>
      </c>
      <c r="H240" s="66">
        <v>22</v>
      </c>
      <c r="I240" s="66">
        <v>35</v>
      </c>
      <c r="J240" s="66">
        <v>9</v>
      </c>
      <c r="K240" s="66">
        <v>81</v>
      </c>
      <c r="L240" s="25">
        <f t="shared" si="66"/>
        <v>5</v>
      </c>
      <c r="M240" s="23">
        <f t="shared" si="65"/>
        <v>13.043478260869565</v>
      </c>
      <c r="N240" s="23">
        <f t="shared" si="65"/>
        <v>9.67741935483871</v>
      </c>
      <c r="O240" s="23">
        <f t="shared" si="65"/>
        <v>12.698412698412698</v>
      </c>
      <c r="P240" s="23">
        <f t="shared" si="65"/>
        <v>10.2803738317757</v>
      </c>
      <c r="Q240" s="23">
        <f t="shared" si="65"/>
        <v>9.971509971509972</v>
      </c>
      <c r="R240" s="23">
        <f t="shared" si="65"/>
        <v>4.972375690607735</v>
      </c>
      <c r="S240" s="23">
        <f t="shared" si="65"/>
        <v>9.173272933182334</v>
      </c>
    </row>
    <row r="241" spans="1:19" ht="12.75">
      <c r="A241" s="57"/>
      <c r="B241" s="43"/>
      <c r="C241" s="28" t="s">
        <v>88</v>
      </c>
      <c r="D241" s="64">
        <v>0</v>
      </c>
      <c r="E241" s="65">
        <v>1</v>
      </c>
      <c r="F241" s="66">
        <v>4</v>
      </c>
      <c r="G241" s="66">
        <v>6</v>
      </c>
      <c r="H241" s="66">
        <v>18</v>
      </c>
      <c r="I241" s="66">
        <v>25</v>
      </c>
      <c r="J241" s="66">
        <v>15</v>
      </c>
      <c r="K241" s="66">
        <v>69</v>
      </c>
      <c r="L241" s="25">
        <f t="shared" si="66"/>
        <v>0</v>
      </c>
      <c r="M241" s="23">
        <f t="shared" si="65"/>
        <v>4.3478260869565215</v>
      </c>
      <c r="N241" s="23">
        <f t="shared" si="65"/>
        <v>12.903225806451612</v>
      </c>
      <c r="O241" s="23">
        <f t="shared" si="65"/>
        <v>9.523809523809524</v>
      </c>
      <c r="P241" s="23">
        <f t="shared" si="65"/>
        <v>8.411214953271028</v>
      </c>
      <c r="Q241" s="23">
        <f t="shared" si="65"/>
        <v>7.122507122507122</v>
      </c>
      <c r="R241" s="23">
        <f t="shared" si="65"/>
        <v>8.287292817679557</v>
      </c>
      <c r="S241" s="23">
        <f t="shared" si="65"/>
        <v>7.814269535673839</v>
      </c>
    </row>
    <row r="242" spans="1:19" ht="12.75">
      <c r="A242" s="57"/>
      <c r="B242" s="43"/>
      <c r="C242" s="28" t="s">
        <v>89</v>
      </c>
      <c r="D242" s="64">
        <v>2</v>
      </c>
      <c r="E242" s="65">
        <v>3</v>
      </c>
      <c r="F242" s="66">
        <v>6</v>
      </c>
      <c r="G242" s="66">
        <v>21</v>
      </c>
      <c r="H242" s="66">
        <v>62</v>
      </c>
      <c r="I242" s="66">
        <v>119</v>
      </c>
      <c r="J242" s="66">
        <v>61</v>
      </c>
      <c r="K242" s="66">
        <v>274</v>
      </c>
      <c r="L242" s="25">
        <f t="shared" si="66"/>
        <v>10</v>
      </c>
      <c r="M242" s="23">
        <f t="shared" si="65"/>
        <v>13.043478260869565</v>
      </c>
      <c r="N242" s="23">
        <f t="shared" si="65"/>
        <v>19.35483870967742</v>
      </c>
      <c r="O242" s="23">
        <f t="shared" si="65"/>
        <v>33.33333333333333</v>
      </c>
      <c r="P242" s="23">
        <f t="shared" si="65"/>
        <v>28.971962616822427</v>
      </c>
      <c r="Q242" s="23">
        <f t="shared" si="65"/>
        <v>33.903133903133906</v>
      </c>
      <c r="R242" s="23">
        <f t="shared" si="65"/>
        <v>33.70165745856354</v>
      </c>
      <c r="S242" s="23">
        <f t="shared" si="65"/>
        <v>31.03057757644394</v>
      </c>
    </row>
    <row r="243" spans="1:19" ht="12.75">
      <c r="A243" s="57"/>
      <c r="B243" s="43"/>
      <c r="C243" s="5" t="s">
        <v>12</v>
      </c>
      <c r="D243" s="64">
        <v>0</v>
      </c>
      <c r="E243" s="65">
        <v>0</v>
      </c>
      <c r="F243" s="66">
        <v>0</v>
      </c>
      <c r="G243" s="66">
        <v>1</v>
      </c>
      <c r="H243" s="66">
        <v>0</v>
      </c>
      <c r="I243" s="66">
        <v>4</v>
      </c>
      <c r="J243" s="66">
        <v>0</v>
      </c>
      <c r="K243" s="66">
        <v>5</v>
      </c>
      <c r="L243" s="25">
        <f t="shared" si="66"/>
        <v>0</v>
      </c>
      <c r="M243" s="23">
        <f t="shared" si="65"/>
        <v>0</v>
      </c>
      <c r="N243" s="23">
        <f t="shared" si="65"/>
        <v>0</v>
      </c>
      <c r="O243" s="23">
        <f t="shared" si="65"/>
        <v>1.5873015873015872</v>
      </c>
      <c r="P243" s="23">
        <f t="shared" si="65"/>
        <v>0</v>
      </c>
      <c r="Q243" s="23">
        <f t="shared" si="65"/>
        <v>1.1396011396011396</v>
      </c>
      <c r="R243" s="23">
        <f t="shared" si="65"/>
        <v>0</v>
      </c>
      <c r="S243" s="23">
        <f t="shared" si="65"/>
        <v>0.5662514156285391</v>
      </c>
    </row>
    <row r="244" spans="1:19" ht="13.5" thickBot="1">
      <c r="A244" s="57"/>
      <c r="B244" s="45"/>
      <c r="C244" s="36" t="s">
        <v>1</v>
      </c>
      <c r="D244" s="76">
        <v>20</v>
      </c>
      <c r="E244" s="77">
        <v>23</v>
      </c>
      <c r="F244" s="78">
        <v>31</v>
      </c>
      <c r="G244" s="78">
        <v>63</v>
      </c>
      <c r="H244" s="78">
        <v>214</v>
      </c>
      <c r="I244" s="78">
        <v>351</v>
      </c>
      <c r="J244" s="78">
        <v>181</v>
      </c>
      <c r="K244" s="78">
        <v>883</v>
      </c>
      <c r="L244" s="37">
        <f t="shared" si="66"/>
        <v>100</v>
      </c>
      <c r="M244" s="38">
        <f t="shared" si="65"/>
        <v>100</v>
      </c>
      <c r="N244" s="38">
        <f t="shared" si="65"/>
        <v>100</v>
      </c>
      <c r="O244" s="38">
        <f t="shared" si="65"/>
        <v>100</v>
      </c>
      <c r="P244" s="38">
        <f t="shared" si="65"/>
        <v>100</v>
      </c>
      <c r="Q244" s="38">
        <f t="shared" si="65"/>
        <v>100</v>
      </c>
      <c r="R244" s="38">
        <f t="shared" si="65"/>
        <v>100</v>
      </c>
      <c r="S244" s="38">
        <f t="shared" si="65"/>
        <v>100</v>
      </c>
    </row>
    <row r="245" spans="1:19" ht="12.75">
      <c r="A245" s="57"/>
      <c r="B245" s="42" t="s">
        <v>45</v>
      </c>
      <c r="C245" s="5" t="s">
        <v>86</v>
      </c>
      <c r="D245" s="64">
        <v>27</v>
      </c>
      <c r="E245" s="65">
        <v>41</v>
      </c>
      <c r="F245" s="66">
        <v>33</v>
      </c>
      <c r="G245" s="66">
        <v>66</v>
      </c>
      <c r="H245" s="66">
        <v>145</v>
      </c>
      <c r="I245" s="66">
        <v>360</v>
      </c>
      <c r="J245" s="66">
        <v>336</v>
      </c>
      <c r="K245" s="66">
        <v>1008</v>
      </c>
      <c r="L245" s="25">
        <f>+D245/D$251*100</f>
        <v>17.419354838709676</v>
      </c>
      <c r="M245" s="23">
        <f aca="true" t="shared" si="67" ref="M245:S251">+E245/E$251*100</f>
        <v>25.465838509316768</v>
      </c>
      <c r="N245" s="23">
        <f t="shared" si="67"/>
        <v>20.121951219512198</v>
      </c>
      <c r="O245" s="23">
        <f t="shared" si="67"/>
        <v>24.719101123595504</v>
      </c>
      <c r="P245" s="23">
        <f t="shared" si="67"/>
        <v>21.292217327459618</v>
      </c>
      <c r="Q245" s="23">
        <f t="shared" si="67"/>
        <v>26.143790849673206</v>
      </c>
      <c r="R245" s="23">
        <f t="shared" si="67"/>
        <v>29.91985752448798</v>
      </c>
      <c r="S245" s="23">
        <f t="shared" si="67"/>
        <v>25.661914460285136</v>
      </c>
    </row>
    <row r="246" spans="1:19" ht="12.75">
      <c r="A246" s="57"/>
      <c r="B246" s="43"/>
      <c r="C246" s="5" t="s">
        <v>90</v>
      </c>
      <c r="D246" s="64">
        <v>72</v>
      </c>
      <c r="E246" s="65">
        <v>65</v>
      </c>
      <c r="F246" s="66">
        <v>63</v>
      </c>
      <c r="G246" s="66">
        <v>91</v>
      </c>
      <c r="H246" s="66">
        <v>193</v>
      </c>
      <c r="I246" s="66">
        <v>354</v>
      </c>
      <c r="J246" s="66">
        <v>262</v>
      </c>
      <c r="K246" s="66">
        <v>1100</v>
      </c>
      <c r="L246" s="25">
        <f aca="true" t="shared" si="68" ref="L246:L251">+D246/D$251*100</f>
        <v>46.45161290322581</v>
      </c>
      <c r="M246" s="23">
        <f t="shared" si="67"/>
        <v>40.37267080745342</v>
      </c>
      <c r="N246" s="23">
        <f t="shared" si="67"/>
        <v>38.41463414634146</v>
      </c>
      <c r="O246" s="23">
        <f t="shared" si="67"/>
        <v>34.08239700374532</v>
      </c>
      <c r="P246" s="23">
        <f t="shared" si="67"/>
        <v>28.34067547723935</v>
      </c>
      <c r="Q246" s="23">
        <f t="shared" si="67"/>
        <v>25.70806100217865</v>
      </c>
      <c r="R246" s="23">
        <f t="shared" si="67"/>
        <v>23.330365093499555</v>
      </c>
      <c r="S246" s="23">
        <f t="shared" si="67"/>
        <v>28.0040733197556</v>
      </c>
    </row>
    <row r="247" spans="1:19" ht="12.75">
      <c r="A247" s="57"/>
      <c r="B247" s="43"/>
      <c r="C247" s="28" t="s">
        <v>87</v>
      </c>
      <c r="D247" s="64">
        <v>25</v>
      </c>
      <c r="E247" s="65">
        <v>23</v>
      </c>
      <c r="F247" s="66">
        <v>25</v>
      </c>
      <c r="G247" s="66">
        <v>35</v>
      </c>
      <c r="H247" s="66">
        <v>85</v>
      </c>
      <c r="I247" s="66">
        <v>174</v>
      </c>
      <c r="J247" s="66">
        <v>112</v>
      </c>
      <c r="K247" s="66">
        <v>479</v>
      </c>
      <c r="L247" s="25">
        <f t="shared" si="68"/>
        <v>16.129032258064516</v>
      </c>
      <c r="M247" s="23">
        <f t="shared" si="67"/>
        <v>14.285714285714285</v>
      </c>
      <c r="N247" s="23">
        <f t="shared" si="67"/>
        <v>15.24390243902439</v>
      </c>
      <c r="O247" s="23">
        <f t="shared" si="67"/>
        <v>13.108614232209737</v>
      </c>
      <c r="P247" s="23">
        <f t="shared" si="67"/>
        <v>12.481644640234949</v>
      </c>
      <c r="Q247" s="23">
        <f t="shared" si="67"/>
        <v>12.636165577342048</v>
      </c>
      <c r="R247" s="23">
        <f t="shared" si="67"/>
        <v>9.973285841495994</v>
      </c>
      <c r="S247" s="23">
        <f t="shared" si="67"/>
        <v>12.194501018329937</v>
      </c>
    </row>
    <row r="248" spans="1:19" ht="12.75">
      <c r="A248" s="57"/>
      <c r="B248" s="43"/>
      <c r="C248" s="28" t="s">
        <v>88</v>
      </c>
      <c r="D248" s="64">
        <v>18</v>
      </c>
      <c r="E248" s="65">
        <v>18</v>
      </c>
      <c r="F248" s="66">
        <v>20</v>
      </c>
      <c r="G248" s="66">
        <v>27</v>
      </c>
      <c r="H248" s="66">
        <v>81</v>
      </c>
      <c r="I248" s="66">
        <v>133</v>
      </c>
      <c r="J248" s="66">
        <v>94</v>
      </c>
      <c r="K248" s="66">
        <v>391</v>
      </c>
      <c r="L248" s="25">
        <f t="shared" si="68"/>
        <v>11.612903225806452</v>
      </c>
      <c r="M248" s="23">
        <f t="shared" si="67"/>
        <v>11.180124223602485</v>
      </c>
      <c r="N248" s="23">
        <f t="shared" si="67"/>
        <v>12.195121951219512</v>
      </c>
      <c r="O248" s="23">
        <f t="shared" si="67"/>
        <v>10.112359550561797</v>
      </c>
      <c r="P248" s="23">
        <f t="shared" si="67"/>
        <v>11.894273127753303</v>
      </c>
      <c r="Q248" s="23">
        <f t="shared" si="67"/>
        <v>9.658678286129268</v>
      </c>
      <c r="R248" s="23">
        <f t="shared" si="67"/>
        <v>8.370436331255565</v>
      </c>
      <c r="S248" s="23">
        <f t="shared" si="67"/>
        <v>9.95417515274949</v>
      </c>
    </row>
    <row r="249" spans="1:19" ht="12.75">
      <c r="A249" s="57"/>
      <c r="B249" s="43"/>
      <c r="C249" s="28" t="s">
        <v>89</v>
      </c>
      <c r="D249" s="64">
        <v>13</v>
      </c>
      <c r="E249" s="65">
        <v>14</v>
      </c>
      <c r="F249" s="66">
        <v>22</v>
      </c>
      <c r="G249" s="66">
        <v>48</v>
      </c>
      <c r="H249" s="66">
        <v>172</v>
      </c>
      <c r="I249" s="66">
        <v>352</v>
      </c>
      <c r="J249" s="66">
        <v>314</v>
      </c>
      <c r="K249" s="66">
        <v>935</v>
      </c>
      <c r="L249" s="25">
        <f t="shared" si="68"/>
        <v>8.38709677419355</v>
      </c>
      <c r="M249" s="23">
        <f t="shared" si="67"/>
        <v>8.695652173913043</v>
      </c>
      <c r="N249" s="23">
        <f t="shared" si="67"/>
        <v>13.414634146341465</v>
      </c>
      <c r="O249" s="23">
        <f t="shared" si="67"/>
        <v>17.97752808988764</v>
      </c>
      <c r="P249" s="23">
        <f t="shared" si="67"/>
        <v>25.25697503671072</v>
      </c>
      <c r="Q249" s="23">
        <f t="shared" si="67"/>
        <v>25.562817719680464</v>
      </c>
      <c r="R249" s="23">
        <f t="shared" si="67"/>
        <v>27.960819234194123</v>
      </c>
      <c r="S249" s="23">
        <f t="shared" si="67"/>
        <v>23.80346232179226</v>
      </c>
    </row>
    <row r="250" spans="1:19" ht="12.75">
      <c r="A250" s="57"/>
      <c r="B250" s="43"/>
      <c r="C250" s="5" t="s">
        <v>12</v>
      </c>
      <c r="D250" s="64">
        <v>0</v>
      </c>
      <c r="E250" s="65">
        <v>0</v>
      </c>
      <c r="F250" s="66">
        <v>1</v>
      </c>
      <c r="G250" s="66">
        <v>0</v>
      </c>
      <c r="H250" s="66">
        <v>5</v>
      </c>
      <c r="I250" s="66">
        <v>4</v>
      </c>
      <c r="J250" s="66">
        <v>5</v>
      </c>
      <c r="K250" s="66">
        <v>15</v>
      </c>
      <c r="L250" s="25">
        <f t="shared" si="68"/>
        <v>0</v>
      </c>
      <c r="M250" s="23">
        <f t="shared" si="67"/>
        <v>0</v>
      </c>
      <c r="N250" s="23">
        <f t="shared" si="67"/>
        <v>0.6097560975609756</v>
      </c>
      <c r="O250" s="23">
        <f t="shared" si="67"/>
        <v>0</v>
      </c>
      <c r="P250" s="23">
        <f t="shared" si="67"/>
        <v>0.7342143906020557</v>
      </c>
      <c r="Q250" s="23">
        <f t="shared" si="67"/>
        <v>0.29048656499636893</v>
      </c>
      <c r="R250" s="23">
        <f t="shared" si="67"/>
        <v>0.44523597506678536</v>
      </c>
      <c r="S250" s="23">
        <f t="shared" si="67"/>
        <v>0.3818737270875764</v>
      </c>
    </row>
    <row r="251" spans="1:19" ht="12.75">
      <c r="A251" s="57"/>
      <c r="B251" s="44"/>
      <c r="C251" s="5" t="s">
        <v>1</v>
      </c>
      <c r="D251" s="64">
        <v>155</v>
      </c>
      <c r="E251" s="65">
        <v>161</v>
      </c>
      <c r="F251" s="66">
        <v>164</v>
      </c>
      <c r="G251" s="66">
        <v>267</v>
      </c>
      <c r="H251" s="66">
        <v>681</v>
      </c>
      <c r="I251" s="66">
        <v>1377</v>
      </c>
      <c r="J251" s="66">
        <v>1123</v>
      </c>
      <c r="K251" s="66">
        <v>3928</v>
      </c>
      <c r="L251" s="25">
        <f t="shared" si="68"/>
        <v>100</v>
      </c>
      <c r="M251" s="23">
        <f t="shared" si="67"/>
        <v>100</v>
      </c>
      <c r="N251" s="23">
        <f t="shared" si="67"/>
        <v>100</v>
      </c>
      <c r="O251" s="23">
        <f t="shared" si="67"/>
        <v>100</v>
      </c>
      <c r="P251" s="23">
        <f t="shared" si="67"/>
        <v>100</v>
      </c>
      <c r="Q251" s="23">
        <f t="shared" si="67"/>
        <v>100</v>
      </c>
      <c r="R251" s="23">
        <f t="shared" si="67"/>
        <v>100</v>
      </c>
      <c r="S251" s="23">
        <f t="shared" si="67"/>
        <v>100</v>
      </c>
    </row>
    <row r="252" spans="1:19" ht="12.75">
      <c r="A252" s="57"/>
      <c r="B252" s="43" t="s">
        <v>46</v>
      </c>
      <c r="C252" s="4" t="s">
        <v>86</v>
      </c>
      <c r="D252" s="68">
        <v>3</v>
      </c>
      <c r="E252" s="69">
        <v>10</v>
      </c>
      <c r="F252" s="70">
        <v>7</v>
      </c>
      <c r="G252" s="70">
        <v>18</v>
      </c>
      <c r="H252" s="70">
        <v>35</v>
      </c>
      <c r="I252" s="70">
        <v>62</v>
      </c>
      <c r="J252" s="70">
        <v>50</v>
      </c>
      <c r="K252" s="70">
        <v>185</v>
      </c>
      <c r="L252" s="31">
        <f>+D252/D$258*100</f>
        <v>9.67741935483871</v>
      </c>
      <c r="M252" s="26">
        <f aca="true" t="shared" si="69" ref="M252:S258">+E252/E$258*100</f>
        <v>33.33333333333333</v>
      </c>
      <c r="N252" s="26">
        <f t="shared" si="69"/>
        <v>17.5</v>
      </c>
      <c r="O252" s="26">
        <f t="shared" si="69"/>
        <v>32.72727272727273</v>
      </c>
      <c r="P252" s="26">
        <f t="shared" si="69"/>
        <v>28.92561983471074</v>
      </c>
      <c r="Q252" s="26">
        <f t="shared" si="69"/>
        <v>29.951690821256037</v>
      </c>
      <c r="R252" s="26">
        <f t="shared" si="69"/>
        <v>29.239766081871345</v>
      </c>
      <c r="S252" s="26">
        <f t="shared" si="69"/>
        <v>28.24427480916031</v>
      </c>
    </row>
    <row r="253" spans="1:19" ht="12.75">
      <c r="A253" s="57"/>
      <c r="B253" s="43"/>
      <c r="C253" s="5" t="s">
        <v>90</v>
      </c>
      <c r="D253" s="64">
        <v>15</v>
      </c>
      <c r="E253" s="65">
        <v>9</v>
      </c>
      <c r="F253" s="66">
        <v>15</v>
      </c>
      <c r="G253" s="66">
        <v>16</v>
      </c>
      <c r="H253" s="66">
        <v>34</v>
      </c>
      <c r="I253" s="66">
        <v>58</v>
      </c>
      <c r="J253" s="66">
        <v>45</v>
      </c>
      <c r="K253" s="66">
        <v>192</v>
      </c>
      <c r="L253" s="25">
        <f aca="true" t="shared" si="70" ref="L253:L258">+D253/D$258*100</f>
        <v>48.38709677419355</v>
      </c>
      <c r="M253" s="23">
        <f t="shared" si="69"/>
        <v>30</v>
      </c>
      <c r="N253" s="23">
        <f t="shared" si="69"/>
        <v>37.5</v>
      </c>
      <c r="O253" s="23">
        <f t="shared" si="69"/>
        <v>29.09090909090909</v>
      </c>
      <c r="P253" s="23">
        <f t="shared" si="69"/>
        <v>28.09917355371901</v>
      </c>
      <c r="Q253" s="23">
        <f t="shared" si="69"/>
        <v>28.019323671497588</v>
      </c>
      <c r="R253" s="23">
        <f t="shared" si="69"/>
        <v>26.31578947368421</v>
      </c>
      <c r="S253" s="23">
        <f t="shared" si="69"/>
        <v>29.312977099236644</v>
      </c>
    </row>
    <row r="254" spans="1:19" ht="12.75">
      <c r="A254" s="57"/>
      <c r="B254" s="43"/>
      <c r="C254" s="28" t="s">
        <v>87</v>
      </c>
      <c r="D254" s="64">
        <v>3</v>
      </c>
      <c r="E254" s="65">
        <v>4</v>
      </c>
      <c r="F254" s="66">
        <v>9</v>
      </c>
      <c r="G254" s="66">
        <v>6</v>
      </c>
      <c r="H254" s="66">
        <v>12</v>
      </c>
      <c r="I254" s="66">
        <v>27</v>
      </c>
      <c r="J254" s="66">
        <v>22</v>
      </c>
      <c r="K254" s="66">
        <v>83</v>
      </c>
      <c r="L254" s="25">
        <f t="shared" si="70"/>
        <v>9.67741935483871</v>
      </c>
      <c r="M254" s="23">
        <f t="shared" si="69"/>
        <v>13.333333333333334</v>
      </c>
      <c r="N254" s="23">
        <f t="shared" si="69"/>
        <v>22.5</v>
      </c>
      <c r="O254" s="23">
        <f t="shared" si="69"/>
        <v>10.909090909090908</v>
      </c>
      <c r="P254" s="23">
        <f t="shared" si="69"/>
        <v>9.917355371900827</v>
      </c>
      <c r="Q254" s="23">
        <f t="shared" si="69"/>
        <v>13.043478260869565</v>
      </c>
      <c r="R254" s="23">
        <f t="shared" si="69"/>
        <v>12.865497076023392</v>
      </c>
      <c r="S254" s="23">
        <f t="shared" si="69"/>
        <v>12.67175572519084</v>
      </c>
    </row>
    <row r="255" spans="1:19" ht="12.75">
      <c r="A255" s="57"/>
      <c r="B255" s="43"/>
      <c r="C255" s="28" t="s">
        <v>88</v>
      </c>
      <c r="D255" s="64">
        <v>6</v>
      </c>
      <c r="E255" s="65">
        <v>2</v>
      </c>
      <c r="F255" s="66">
        <v>3</v>
      </c>
      <c r="G255" s="66">
        <v>10</v>
      </c>
      <c r="H255" s="66">
        <v>17</v>
      </c>
      <c r="I255" s="66">
        <v>16</v>
      </c>
      <c r="J255" s="66">
        <v>19</v>
      </c>
      <c r="K255" s="66">
        <v>73</v>
      </c>
      <c r="L255" s="25">
        <f t="shared" si="70"/>
        <v>19.35483870967742</v>
      </c>
      <c r="M255" s="23">
        <f t="shared" si="69"/>
        <v>6.666666666666667</v>
      </c>
      <c r="N255" s="23">
        <f t="shared" si="69"/>
        <v>7.5</v>
      </c>
      <c r="O255" s="23">
        <f t="shared" si="69"/>
        <v>18.181818181818183</v>
      </c>
      <c r="P255" s="23">
        <f t="shared" si="69"/>
        <v>14.049586776859504</v>
      </c>
      <c r="Q255" s="23">
        <f t="shared" si="69"/>
        <v>7.729468599033816</v>
      </c>
      <c r="R255" s="23">
        <f t="shared" si="69"/>
        <v>11.11111111111111</v>
      </c>
      <c r="S255" s="23">
        <f t="shared" si="69"/>
        <v>11.145038167938932</v>
      </c>
    </row>
    <row r="256" spans="1:19" ht="12.75">
      <c r="A256" s="57"/>
      <c r="B256" s="43"/>
      <c r="C256" s="28" t="s">
        <v>89</v>
      </c>
      <c r="D256" s="64">
        <v>4</v>
      </c>
      <c r="E256" s="65">
        <v>5</v>
      </c>
      <c r="F256" s="66">
        <v>6</v>
      </c>
      <c r="G256" s="66">
        <v>5</v>
      </c>
      <c r="H256" s="66">
        <v>23</v>
      </c>
      <c r="I256" s="66">
        <v>44</v>
      </c>
      <c r="J256" s="66">
        <v>35</v>
      </c>
      <c r="K256" s="66">
        <v>122</v>
      </c>
      <c r="L256" s="25">
        <f t="shared" si="70"/>
        <v>12.903225806451612</v>
      </c>
      <c r="M256" s="23">
        <f t="shared" si="69"/>
        <v>16.666666666666664</v>
      </c>
      <c r="N256" s="23">
        <f t="shared" si="69"/>
        <v>15</v>
      </c>
      <c r="O256" s="23">
        <f t="shared" si="69"/>
        <v>9.090909090909092</v>
      </c>
      <c r="P256" s="23">
        <f t="shared" si="69"/>
        <v>19.00826446280992</v>
      </c>
      <c r="Q256" s="23">
        <f t="shared" si="69"/>
        <v>21.256038647342994</v>
      </c>
      <c r="R256" s="23">
        <f t="shared" si="69"/>
        <v>20.46783625730994</v>
      </c>
      <c r="S256" s="23">
        <f t="shared" si="69"/>
        <v>18.62595419847328</v>
      </c>
    </row>
    <row r="257" spans="1:19" ht="12.75">
      <c r="A257" s="57"/>
      <c r="B257" s="43"/>
      <c r="C257" s="5" t="s">
        <v>12</v>
      </c>
      <c r="D257" s="64">
        <v>0</v>
      </c>
      <c r="E257" s="65">
        <v>0</v>
      </c>
      <c r="F257" s="66">
        <v>0</v>
      </c>
      <c r="G257" s="66">
        <v>0</v>
      </c>
      <c r="H257" s="66">
        <v>0</v>
      </c>
      <c r="I257" s="66">
        <v>0</v>
      </c>
      <c r="J257" s="66">
        <v>0</v>
      </c>
      <c r="K257" s="66">
        <v>0</v>
      </c>
      <c r="L257" s="25">
        <f t="shared" si="70"/>
        <v>0</v>
      </c>
      <c r="M257" s="23">
        <f t="shared" si="69"/>
        <v>0</v>
      </c>
      <c r="N257" s="23">
        <f t="shared" si="69"/>
        <v>0</v>
      </c>
      <c r="O257" s="23">
        <f t="shared" si="69"/>
        <v>0</v>
      </c>
      <c r="P257" s="23">
        <f t="shared" si="69"/>
        <v>0</v>
      </c>
      <c r="Q257" s="23">
        <f t="shared" si="69"/>
        <v>0</v>
      </c>
      <c r="R257" s="23">
        <f t="shared" si="69"/>
        <v>0</v>
      </c>
      <c r="S257" s="23">
        <f t="shared" si="69"/>
        <v>0</v>
      </c>
    </row>
    <row r="258" spans="1:19" ht="12.75">
      <c r="A258" s="57"/>
      <c r="B258" s="44"/>
      <c r="C258" s="5" t="s">
        <v>1</v>
      </c>
      <c r="D258" s="64">
        <v>31</v>
      </c>
      <c r="E258" s="65">
        <v>30</v>
      </c>
      <c r="F258" s="66">
        <v>40</v>
      </c>
      <c r="G258" s="66">
        <v>55</v>
      </c>
      <c r="H258" s="66">
        <v>121</v>
      </c>
      <c r="I258" s="66">
        <v>207</v>
      </c>
      <c r="J258" s="66">
        <v>171</v>
      </c>
      <c r="K258" s="66">
        <v>655</v>
      </c>
      <c r="L258" s="25">
        <f t="shared" si="70"/>
        <v>100</v>
      </c>
      <c r="M258" s="23">
        <f t="shared" si="69"/>
        <v>100</v>
      </c>
      <c r="N258" s="23">
        <f t="shared" si="69"/>
        <v>100</v>
      </c>
      <c r="O258" s="23">
        <f t="shared" si="69"/>
        <v>100</v>
      </c>
      <c r="P258" s="23">
        <f t="shared" si="69"/>
        <v>100</v>
      </c>
      <c r="Q258" s="23">
        <f t="shared" si="69"/>
        <v>100</v>
      </c>
      <c r="R258" s="23">
        <f t="shared" si="69"/>
        <v>100</v>
      </c>
      <c r="S258" s="23">
        <f t="shared" si="69"/>
        <v>100</v>
      </c>
    </row>
    <row r="259" spans="1:19" ht="12.75">
      <c r="A259" s="57"/>
      <c r="B259" s="43" t="s">
        <v>47</v>
      </c>
      <c r="C259" s="4" t="s">
        <v>86</v>
      </c>
      <c r="D259" s="68">
        <v>6</v>
      </c>
      <c r="E259" s="69">
        <v>4</v>
      </c>
      <c r="F259" s="70">
        <v>5</v>
      </c>
      <c r="G259" s="70">
        <v>3</v>
      </c>
      <c r="H259" s="70">
        <v>20</v>
      </c>
      <c r="I259" s="70">
        <v>54</v>
      </c>
      <c r="J259" s="70">
        <v>57</v>
      </c>
      <c r="K259" s="70">
        <v>149</v>
      </c>
      <c r="L259" s="31">
        <f>+D259/D$265*100</f>
        <v>42.857142857142854</v>
      </c>
      <c r="M259" s="26">
        <f aca="true" t="shared" si="71" ref="M259:S265">+E259/E$265*100</f>
        <v>26.666666666666668</v>
      </c>
      <c r="N259" s="26">
        <f t="shared" si="71"/>
        <v>29.411764705882355</v>
      </c>
      <c r="O259" s="26">
        <f t="shared" si="71"/>
        <v>15</v>
      </c>
      <c r="P259" s="26">
        <f t="shared" si="71"/>
        <v>19.801980198019802</v>
      </c>
      <c r="Q259" s="26">
        <f t="shared" si="71"/>
        <v>30.16759776536313</v>
      </c>
      <c r="R259" s="26">
        <f t="shared" si="71"/>
        <v>44.881889763779526</v>
      </c>
      <c r="S259" s="26">
        <f t="shared" si="71"/>
        <v>31.501057082452434</v>
      </c>
    </row>
    <row r="260" spans="1:19" ht="12.75">
      <c r="A260" s="57"/>
      <c r="B260" s="43"/>
      <c r="C260" s="5" t="s">
        <v>90</v>
      </c>
      <c r="D260" s="64">
        <v>2</v>
      </c>
      <c r="E260" s="65">
        <v>5</v>
      </c>
      <c r="F260" s="66">
        <v>6</v>
      </c>
      <c r="G260" s="66">
        <v>9</v>
      </c>
      <c r="H260" s="66">
        <v>28</v>
      </c>
      <c r="I260" s="66">
        <v>45</v>
      </c>
      <c r="J260" s="66">
        <v>12</v>
      </c>
      <c r="K260" s="66">
        <v>107</v>
      </c>
      <c r="L260" s="25">
        <f aca="true" t="shared" si="72" ref="L260:L265">+D260/D$265*100</f>
        <v>14.285714285714285</v>
      </c>
      <c r="M260" s="23">
        <f t="shared" si="71"/>
        <v>33.33333333333333</v>
      </c>
      <c r="N260" s="23">
        <f t="shared" si="71"/>
        <v>35.294117647058826</v>
      </c>
      <c r="O260" s="23">
        <f t="shared" si="71"/>
        <v>45</v>
      </c>
      <c r="P260" s="23">
        <f t="shared" si="71"/>
        <v>27.722772277227726</v>
      </c>
      <c r="Q260" s="23">
        <f t="shared" si="71"/>
        <v>25.139664804469277</v>
      </c>
      <c r="R260" s="23">
        <f t="shared" si="71"/>
        <v>9.448818897637794</v>
      </c>
      <c r="S260" s="23">
        <f t="shared" si="71"/>
        <v>22.621564482029598</v>
      </c>
    </row>
    <row r="261" spans="1:19" ht="12.75">
      <c r="A261" s="57"/>
      <c r="B261" s="43"/>
      <c r="C261" s="28" t="s">
        <v>87</v>
      </c>
      <c r="D261" s="64">
        <v>2</v>
      </c>
      <c r="E261" s="65">
        <v>3</v>
      </c>
      <c r="F261" s="66">
        <v>3</v>
      </c>
      <c r="G261" s="66">
        <v>3</v>
      </c>
      <c r="H261" s="66">
        <v>9</v>
      </c>
      <c r="I261" s="66">
        <v>12</v>
      </c>
      <c r="J261" s="66">
        <v>13</v>
      </c>
      <c r="K261" s="66">
        <v>45</v>
      </c>
      <c r="L261" s="25">
        <f t="shared" si="72"/>
        <v>14.285714285714285</v>
      </c>
      <c r="M261" s="23">
        <f t="shared" si="71"/>
        <v>20</v>
      </c>
      <c r="N261" s="23">
        <f t="shared" si="71"/>
        <v>17.647058823529413</v>
      </c>
      <c r="O261" s="23">
        <f t="shared" si="71"/>
        <v>15</v>
      </c>
      <c r="P261" s="23">
        <f t="shared" si="71"/>
        <v>8.91089108910891</v>
      </c>
      <c r="Q261" s="23">
        <f t="shared" si="71"/>
        <v>6.70391061452514</v>
      </c>
      <c r="R261" s="23">
        <f t="shared" si="71"/>
        <v>10.236220472440944</v>
      </c>
      <c r="S261" s="23">
        <f t="shared" si="71"/>
        <v>9.513742071881607</v>
      </c>
    </row>
    <row r="262" spans="1:19" ht="12.75">
      <c r="A262" s="57"/>
      <c r="B262" s="43"/>
      <c r="C262" s="28" t="s">
        <v>88</v>
      </c>
      <c r="D262" s="64">
        <v>2</v>
      </c>
      <c r="E262" s="65">
        <v>1</v>
      </c>
      <c r="F262" s="66">
        <v>1</v>
      </c>
      <c r="G262" s="66">
        <v>1</v>
      </c>
      <c r="H262" s="66">
        <v>5</v>
      </c>
      <c r="I262" s="66">
        <v>22</v>
      </c>
      <c r="J262" s="66">
        <v>11</v>
      </c>
      <c r="K262" s="66">
        <v>43</v>
      </c>
      <c r="L262" s="25">
        <f t="shared" si="72"/>
        <v>14.285714285714285</v>
      </c>
      <c r="M262" s="23">
        <f t="shared" si="71"/>
        <v>6.666666666666667</v>
      </c>
      <c r="N262" s="23">
        <f t="shared" si="71"/>
        <v>5.88235294117647</v>
      </c>
      <c r="O262" s="23">
        <f t="shared" si="71"/>
        <v>5</v>
      </c>
      <c r="P262" s="23">
        <f t="shared" si="71"/>
        <v>4.9504950495049505</v>
      </c>
      <c r="Q262" s="23">
        <f t="shared" si="71"/>
        <v>12.290502793296088</v>
      </c>
      <c r="R262" s="23">
        <f t="shared" si="71"/>
        <v>8.661417322834646</v>
      </c>
      <c r="S262" s="23">
        <f t="shared" si="71"/>
        <v>9.090909090909092</v>
      </c>
    </row>
    <row r="263" spans="1:19" ht="12.75">
      <c r="A263" s="57"/>
      <c r="B263" s="43"/>
      <c r="C263" s="28" t="s">
        <v>89</v>
      </c>
      <c r="D263" s="64">
        <v>1</v>
      </c>
      <c r="E263" s="65">
        <v>1</v>
      </c>
      <c r="F263" s="66">
        <v>1</v>
      </c>
      <c r="G263" s="66">
        <v>4</v>
      </c>
      <c r="H263" s="66">
        <v>31</v>
      </c>
      <c r="I263" s="66">
        <v>34</v>
      </c>
      <c r="J263" s="66">
        <v>30</v>
      </c>
      <c r="K263" s="66">
        <v>102</v>
      </c>
      <c r="L263" s="25">
        <f t="shared" si="72"/>
        <v>7.142857142857142</v>
      </c>
      <c r="M263" s="23">
        <f t="shared" si="71"/>
        <v>6.666666666666667</v>
      </c>
      <c r="N263" s="23">
        <f t="shared" si="71"/>
        <v>5.88235294117647</v>
      </c>
      <c r="O263" s="23">
        <f t="shared" si="71"/>
        <v>20</v>
      </c>
      <c r="P263" s="23">
        <f t="shared" si="71"/>
        <v>30.693069306930692</v>
      </c>
      <c r="Q263" s="23">
        <f t="shared" si="71"/>
        <v>18.994413407821227</v>
      </c>
      <c r="R263" s="23">
        <f t="shared" si="71"/>
        <v>23.62204724409449</v>
      </c>
      <c r="S263" s="23">
        <f t="shared" si="71"/>
        <v>21.56448202959831</v>
      </c>
    </row>
    <row r="264" spans="1:19" ht="12.75">
      <c r="A264" s="57"/>
      <c r="B264" s="43"/>
      <c r="C264" s="5" t="s">
        <v>12</v>
      </c>
      <c r="D264" s="64">
        <v>1</v>
      </c>
      <c r="E264" s="65">
        <v>1</v>
      </c>
      <c r="F264" s="66">
        <v>1</v>
      </c>
      <c r="G264" s="66">
        <v>0</v>
      </c>
      <c r="H264" s="66">
        <v>8</v>
      </c>
      <c r="I264" s="66">
        <v>12</v>
      </c>
      <c r="J264" s="66">
        <v>4</v>
      </c>
      <c r="K264" s="66">
        <v>27</v>
      </c>
      <c r="L264" s="25">
        <f t="shared" si="72"/>
        <v>7.142857142857142</v>
      </c>
      <c r="M264" s="23">
        <f t="shared" si="71"/>
        <v>6.666666666666667</v>
      </c>
      <c r="N264" s="23">
        <f t="shared" si="71"/>
        <v>5.88235294117647</v>
      </c>
      <c r="O264" s="23">
        <f t="shared" si="71"/>
        <v>0</v>
      </c>
      <c r="P264" s="23">
        <f t="shared" si="71"/>
        <v>7.920792079207921</v>
      </c>
      <c r="Q264" s="23">
        <f t="shared" si="71"/>
        <v>6.70391061452514</v>
      </c>
      <c r="R264" s="23">
        <f t="shared" si="71"/>
        <v>3.149606299212598</v>
      </c>
      <c r="S264" s="23">
        <f t="shared" si="71"/>
        <v>5.708245243128964</v>
      </c>
    </row>
    <row r="265" spans="1:19" ht="12.75">
      <c r="A265" s="57"/>
      <c r="B265" s="44"/>
      <c r="C265" s="5" t="s">
        <v>1</v>
      </c>
      <c r="D265" s="64">
        <v>14</v>
      </c>
      <c r="E265" s="65">
        <v>15</v>
      </c>
      <c r="F265" s="66">
        <v>17</v>
      </c>
      <c r="G265" s="66">
        <v>20</v>
      </c>
      <c r="H265" s="66">
        <v>101</v>
      </c>
      <c r="I265" s="66">
        <v>179</v>
      </c>
      <c r="J265" s="66">
        <v>127</v>
      </c>
      <c r="K265" s="66">
        <v>473</v>
      </c>
      <c r="L265" s="25">
        <f t="shared" si="72"/>
        <v>100</v>
      </c>
      <c r="M265" s="23">
        <f t="shared" si="71"/>
        <v>100</v>
      </c>
      <c r="N265" s="23">
        <f t="shared" si="71"/>
        <v>100</v>
      </c>
      <c r="O265" s="23">
        <f t="shared" si="71"/>
        <v>100</v>
      </c>
      <c r="P265" s="23">
        <f t="shared" si="71"/>
        <v>100</v>
      </c>
      <c r="Q265" s="23">
        <f t="shared" si="71"/>
        <v>100</v>
      </c>
      <c r="R265" s="23">
        <f t="shared" si="71"/>
        <v>100</v>
      </c>
      <c r="S265" s="23">
        <f t="shared" si="71"/>
        <v>100</v>
      </c>
    </row>
    <row r="266" spans="1:19" ht="12.75">
      <c r="A266" s="57"/>
      <c r="B266" s="43" t="s">
        <v>48</v>
      </c>
      <c r="C266" s="4" t="s">
        <v>86</v>
      </c>
      <c r="D266" s="68">
        <v>5</v>
      </c>
      <c r="E266" s="69">
        <v>9</v>
      </c>
      <c r="F266" s="70">
        <v>11</v>
      </c>
      <c r="G266" s="70">
        <v>14</v>
      </c>
      <c r="H266" s="70">
        <v>41</v>
      </c>
      <c r="I266" s="70">
        <v>76</v>
      </c>
      <c r="J266" s="70">
        <v>77</v>
      </c>
      <c r="K266" s="70">
        <v>233</v>
      </c>
      <c r="L266" s="31">
        <f>+D266/D$272*100</f>
        <v>17.24137931034483</v>
      </c>
      <c r="M266" s="26">
        <f aca="true" t="shared" si="73" ref="M266:S272">+E266/E$272*100</f>
        <v>25</v>
      </c>
      <c r="N266" s="26">
        <f t="shared" si="73"/>
        <v>26.82926829268293</v>
      </c>
      <c r="O266" s="26">
        <f t="shared" si="73"/>
        <v>26.923076923076923</v>
      </c>
      <c r="P266" s="26">
        <f t="shared" si="73"/>
        <v>28.47222222222222</v>
      </c>
      <c r="Q266" s="26">
        <f t="shared" si="73"/>
        <v>27.536231884057973</v>
      </c>
      <c r="R266" s="26">
        <f t="shared" si="73"/>
        <v>33.189655172413794</v>
      </c>
      <c r="S266" s="26">
        <f t="shared" si="73"/>
        <v>28.76543209876543</v>
      </c>
    </row>
    <row r="267" spans="1:19" ht="12.75">
      <c r="A267" s="57"/>
      <c r="B267" s="43"/>
      <c r="C267" s="5" t="s">
        <v>90</v>
      </c>
      <c r="D267" s="64">
        <v>10</v>
      </c>
      <c r="E267" s="65">
        <v>11</v>
      </c>
      <c r="F267" s="66">
        <v>21</v>
      </c>
      <c r="G267" s="66">
        <v>16</v>
      </c>
      <c r="H267" s="66">
        <v>50</v>
      </c>
      <c r="I267" s="66">
        <v>86</v>
      </c>
      <c r="J267" s="66">
        <v>54</v>
      </c>
      <c r="K267" s="66">
        <v>248</v>
      </c>
      <c r="L267" s="25">
        <f aca="true" t="shared" si="74" ref="L267:L272">+D267/D$272*100</f>
        <v>34.48275862068966</v>
      </c>
      <c r="M267" s="23">
        <f t="shared" si="73"/>
        <v>30.555555555555557</v>
      </c>
      <c r="N267" s="23">
        <f t="shared" si="73"/>
        <v>51.21951219512195</v>
      </c>
      <c r="O267" s="23">
        <f t="shared" si="73"/>
        <v>30.76923076923077</v>
      </c>
      <c r="P267" s="23">
        <f t="shared" si="73"/>
        <v>34.72222222222222</v>
      </c>
      <c r="Q267" s="23">
        <f t="shared" si="73"/>
        <v>31.15942028985507</v>
      </c>
      <c r="R267" s="23">
        <f t="shared" si="73"/>
        <v>23.275862068965516</v>
      </c>
      <c r="S267" s="23">
        <f t="shared" si="73"/>
        <v>30.617283950617285</v>
      </c>
    </row>
    <row r="268" spans="1:19" ht="12.75">
      <c r="A268" s="57"/>
      <c r="B268" s="43"/>
      <c r="C268" s="28" t="s">
        <v>87</v>
      </c>
      <c r="D268" s="64">
        <v>4</v>
      </c>
      <c r="E268" s="65">
        <v>6</v>
      </c>
      <c r="F268" s="66">
        <v>2</v>
      </c>
      <c r="G268" s="66">
        <v>8</v>
      </c>
      <c r="H268" s="66">
        <v>11</v>
      </c>
      <c r="I268" s="66">
        <v>22</v>
      </c>
      <c r="J268" s="66">
        <v>26</v>
      </c>
      <c r="K268" s="66">
        <v>79</v>
      </c>
      <c r="L268" s="25">
        <f t="shared" si="74"/>
        <v>13.793103448275861</v>
      </c>
      <c r="M268" s="23">
        <f t="shared" si="73"/>
        <v>16.666666666666664</v>
      </c>
      <c r="N268" s="23">
        <f t="shared" si="73"/>
        <v>4.878048780487805</v>
      </c>
      <c r="O268" s="23">
        <f t="shared" si="73"/>
        <v>15.384615384615385</v>
      </c>
      <c r="P268" s="23">
        <f t="shared" si="73"/>
        <v>7.638888888888889</v>
      </c>
      <c r="Q268" s="23">
        <f t="shared" si="73"/>
        <v>7.971014492753622</v>
      </c>
      <c r="R268" s="23">
        <f t="shared" si="73"/>
        <v>11.206896551724139</v>
      </c>
      <c r="S268" s="23">
        <f t="shared" si="73"/>
        <v>9.753086419753085</v>
      </c>
    </row>
    <row r="269" spans="1:19" ht="12.75">
      <c r="A269" s="57"/>
      <c r="B269" s="43"/>
      <c r="C269" s="28" t="s">
        <v>88</v>
      </c>
      <c r="D269" s="64">
        <v>2</v>
      </c>
      <c r="E269" s="65">
        <v>5</v>
      </c>
      <c r="F269" s="66">
        <v>3</v>
      </c>
      <c r="G269" s="66">
        <v>6</v>
      </c>
      <c r="H269" s="66">
        <v>12</v>
      </c>
      <c r="I269" s="66">
        <v>23</v>
      </c>
      <c r="J269" s="66">
        <v>19</v>
      </c>
      <c r="K269" s="66">
        <v>70</v>
      </c>
      <c r="L269" s="25">
        <f t="shared" si="74"/>
        <v>6.896551724137931</v>
      </c>
      <c r="M269" s="23">
        <f t="shared" si="73"/>
        <v>13.88888888888889</v>
      </c>
      <c r="N269" s="23">
        <f t="shared" si="73"/>
        <v>7.317073170731707</v>
      </c>
      <c r="O269" s="23">
        <f t="shared" si="73"/>
        <v>11.538461538461538</v>
      </c>
      <c r="P269" s="23">
        <f t="shared" si="73"/>
        <v>8.333333333333332</v>
      </c>
      <c r="Q269" s="23">
        <f t="shared" si="73"/>
        <v>8.333333333333332</v>
      </c>
      <c r="R269" s="23">
        <f t="shared" si="73"/>
        <v>8.189655172413794</v>
      </c>
      <c r="S269" s="23">
        <f t="shared" si="73"/>
        <v>8.641975308641975</v>
      </c>
    </row>
    <row r="270" spans="1:19" ht="12.75">
      <c r="A270" s="57"/>
      <c r="B270" s="43"/>
      <c r="C270" s="28" t="s">
        <v>89</v>
      </c>
      <c r="D270" s="64">
        <v>8</v>
      </c>
      <c r="E270" s="65">
        <v>5</v>
      </c>
      <c r="F270" s="66">
        <v>4</v>
      </c>
      <c r="G270" s="66">
        <v>8</v>
      </c>
      <c r="H270" s="66">
        <v>30</v>
      </c>
      <c r="I270" s="66">
        <v>69</v>
      </c>
      <c r="J270" s="66">
        <v>56</v>
      </c>
      <c r="K270" s="66">
        <v>180</v>
      </c>
      <c r="L270" s="25">
        <f t="shared" si="74"/>
        <v>27.586206896551722</v>
      </c>
      <c r="M270" s="23">
        <f t="shared" si="73"/>
        <v>13.88888888888889</v>
      </c>
      <c r="N270" s="23">
        <f t="shared" si="73"/>
        <v>9.75609756097561</v>
      </c>
      <c r="O270" s="23">
        <f t="shared" si="73"/>
        <v>15.384615384615385</v>
      </c>
      <c r="P270" s="23">
        <f t="shared" si="73"/>
        <v>20.833333333333336</v>
      </c>
      <c r="Q270" s="23">
        <f t="shared" si="73"/>
        <v>25</v>
      </c>
      <c r="R270" s="23">
        <f t="shared" si="73"/>
        <v>24.137931034482758</v>
      </c>
      <c r="S270" s="23">
        <f t="shared" si="73"/>
        <v>22.22222222222222</v>
      </c>
    </row>
    <row r="271" spans="1:19" ht="12.75">
      <c r="A271" s="57"/>
      <c r="B271" s="43"/>
      <c r="C271" s="5" t="s">
        <v>12</v>
      </c>
      <c r="D271" s="64">
        <v>0</v>
      </c>
      <c r="E271" s="65">
        <v>0</v>
      </c>
      <c r="F271" s="66">
        <v>0</v>
      </c>
      <c r="G271" s="66">
        <v>0</v>
      </c>
      <c r="H271" s="66">
        <v>0</v>
      </c>
      <c r="I271" s="66">
        <v>0</v>
      </c>
      <c r="J271" s="66">
        <v>0</v>
      </c>
      <c r="K271" s="66">
        <v>0</v>
      </c>
      <c r="L271" s="25">
        <f t="shared" si="74"/>
        <v>0</v>
      </c>
      <c r="M271" s="23">
        <f t="shared" si="73"/>
        <v>0</v>
      </c>
      <c r="N271" s="23">
        <f t="shared" si="73"/>
        <v>0</v>
      </c>
      <c r="O271" s="23">
        <f t="shared" si="73"/>
        <v>0</v>
      </c>
      <c r="P271" s="23">
        <f t="shared" si="73"/>
        <v>0</v>
      </c>
      <c r="Q271" s="23">
        <f t="shared" si="73"/>
        <v>0</v>
      </c>
      <c r="R271" s="23">
        <f t="shared" si="73"/>
        <v>0</v>
      </c>
      <c r="S271" s="23">
        <f t="shared" si="73"/>
        <v>0</v>
      </c>
    </row>
    <row r="272" spans="1:19" ht="12.75">
      <c r="A272" s="57"/>
      <c r="B272" s="44"/>
      <c r="C272" s="5" t="s">
        <v>1</v>
      </c>
      <c r="D272" s="64">
        <v>29</v>
      </c>
      <c r="E272" s="65">
        <v>36</v>
      </c>
      <c r="F272" s="66">
        <v>41</v>
      </c>
      <c r="G272" s="66">
        <v>52</v>
      </c>
      <c r="H272" s="66">
        <v>144</v>
      </c>
      <c r="I272" s="66">
        <v>276</v>
      </c>
      <c r="J272" s="66">
        <v>232</v>
      </c>
      <c r="K272" s="66">
        <v>810</v>
      </c>
      <c r="L272" s="25">
        <f t="shared" si="74"/>
        <v>100</v>
      </c>
      <c r="M272" s="23">
        <f t="shared" si="73"/>
        <v>100</v>
      </c>
      <c r="N272" s="23">
        <f t="shared" si="73"/>
        <v>100</v>
      </c>
      <c r="O272" s="23">
        <f t="shared" si="73"/>
        <v>100</v>
      </c>
      <c r="P272" s="23">
        <f t="shared" si="73"/>
        <v>100</v>
      </c>
      <c r="Q272" s="23">
        <f t="shared" si="73"/>
        <v>100</v>
      </c>
      <c r="R272" s="23">
        <f t="shared" si="73"/>
        <v>100</v>
      </c>
      <c r="S272" s="23">
        <f t="shared" si="73"/>
        <v>100</v>
      </c>
    </row>
    <row r="273" spans="1:19" ht="12.75">
      <c r="A273" s="57"/>
      <c r="B273" s="43" t="s">
        <v>49</v>
      </c>
      <c r="C273" s="4" t="s">
        <v>86</v>
      </c>
      <c r="D273" s="68">
        <v>3</v>
      </c>
      <c r="E273" s="69">
        <v>2</v>
      </c>
      <c r="F273" s="70">
        <v>10</v>
      </c>
      <c r="G273" s="70">
        <v>12</v>
      </c>
      <c r="H273" s="70">
        <v>23</v>
      </c>
      <c r="I273" s="70">
        <v>43</v>
      </c>
      <c r="J273" s="70">
        <v>39</v>
      </c>
      <c r="K273" s="70">
        <v>132</v>
      </c>
      <c r="L273" s="31">
        <f>+D273/D$279*100</f>
        <v>25</v>
      </c>
      <c r="M273" s="26">
        <f aca="true" t="shared" si="75" ref="M273:S279">+E273/E$279*100</f>
        <v>12.5</v>
      </c>
      <c r="N273" s="26">
        <f t="shared" si="75"/>
        <v>38.46153846153847</v>
      </c>
      <c r="O273" s="26">
        <f t="shared" si="75"/>
        <v>29.268292682926827</v>
      </c>
      <c r="P273" s="26">
        <f t="shared" si="75"/>
        <v>26.436781609195403</v>
      </c>
      <c r="Q273" s="26">
        <f t="shared" si="75"/>
        <v>29.655172413793103</v>
      </c>
      <c r="R273" s="26">
        <f t="shared" si="75"/>
        <v>31.967213114754102</v>
      </c>
      <c r="S273" s="26">
        <f t="shared" si="75"/>
        <v>29.398663697104677</v>
      </c>
    </row>
    <row r="274" spans="1:19" ht="12.75">
      <c r="A274" s="57"/>
      <c r="B274" s="43"/>
      <c r="C274" s="5" t="s">
        <v>90</v>
      </c>
      <c r="D274" s="64">
        <v>5</v>
      </c>
      <c r="E274" s="65">
        <v>9</v>
      </c>
      <c r="F274" s="66">
        <v>5</v>
      </c>
      <c r="G274" s="66">
        <v>12</v>
      </c>
      <c r="H274" s="66">
        <v>30</v>
      </c>
      <c r="I274" s="66">
        <v>39</v>
      </c>
      <c r="J274" s="66">
        <v>37</v>
      </c>
      <c r="K274" s="66">
        <v>137</v>
      </c>
      <c r="L274" s="25">
        <f aca="true" t="shared" si="76" ref="L274:L279">+D274/D$279*100</f>
        <v>41.66666666666667</v>
      </c>
      <c r="M274" s="23">
        <f t="shared" si="75"/>
        <v>56.25</v>
      </c>
      <c r="N274" s="23">
        <f t="shared" si="75"/>
        <v>19.230769230769234</v>
      </c>
      <c r="O274" s="23">
        <f t="shared" si="75"/>
        <v>29.268292682926827</v>
      </c>
      <c r="P274" s="23">
        <f t="shared" si="75"/>
        <v>34.48275862068966</v>
      </c>
      <c r="Q274" s="23">
        <f t="shared" si="75"/>
        <v>26.89655172413793</v>
      </c>
      <c r="R274" s="23">
        <f t="shared" si="75"/>
        <v>30.327868852459016</v>
      </c>
      <c r="S274" s="23">
        <f t="shared" si="75"/>
        <v>30.51224944320713</v>
      </c>
    </row>
    <row r="275" spans="1:19" ht="12.75">
      <c r="A275" s="57"/>
      <c r="B275" s="43"/>
      <c r="C275" s="28" t="s">
        <v>87</v>
      </c>
      <c r="D275" s="64">
        <v>1</v>
      </c>
      <c r="E275" s="65">
        <v>3</v>
      </c>
      <c r="F275" s="66">
        <v>2</v>
      </c>
      <c r="G275" s="66">
        <v>7</v>
      </c>
      <c r="H275" s="66">
        <v>12</v>
      </c>
      <c r="I275" s="66">
        <v>12</v>
      </c>
      <c r="J275" s="66">
        <v>9</v>
      </c>
      <c r="K275" s="66">
        <v>46</v>
      </c>
      <c r="L275" s="25">
        <f t="shared" si="76"/>
        <v>8.333333333333332</v>
      </c>
      <c r="M275" s="23">
        <f t="shared" si="75"/>
        <v>18.75</v>
      </c>
      <c r="N275" s="23">
        <f t="shared" si="75"/>
        <v>7.6923076923076925</v>
      </c>
      <c r="O275" s="23">
        <f t="shared" si="75"/>
        <v>17.073170731707318</v>
      </c>
      <c r="P275" s="23">
        <f t="shared" si="75"/>
        <v>13.793103448275861</v>
      </c>
      <c r="Q275" s="23">
        <f t="shared" si="75"/>
        <v>8.275862068965518</v>
      </c>
      <c r="R275" s="23">
        <f t="shared" si="75"/>
        <v>7.377049180327869</v>
      </c>
      <c r="S275" s="23">
        <f t="shared" si="75"/>
        <v>10.244988864142538</v>
      </c>
    </row>
    <row r="276" spans="1:19" ht="12.75">
      <c r="A276" s="57"/>
      <c r="B276" s="43"/>
      <c r="C276" s="28" t="s">
        <v>88</v>
      </c>
      <c r="D276" s="64">
        <v>1</v>
      </c>
      <c r="E276" s="65">
        <v>1</v>
      </c>
      <c r="F276" s="66">
        <v>4</v>
      </c>
      <c r="G276" s="66">
        <v>3</v>
      </c>
      <c r="H276" s="66">
        <v>4</v>
      </c>
      <c r="I276" s="66">
        <v>12</v>
      </c>
      <c r="J276" s="66">
        <v>10</v>
      </c>
      <c r="K276" s="66">
        <v>35</v>
      </c>
      <c r="L276" s="25">
        <f t="shared" si="76"/>
        <v>8.333333333333332</v>
      </c>
      <c r="M276" s="23">
        <f t="shared" si="75"/>
        <v>6.25</v>
      </c>
      <c r="N276" s="23">
        <f t="shared" si="75"/>
        <v>15.384615384615385</v>
      </c>
      <c r="O276" s="23">
        <f t="shared" si="75"/>
        <v>7.317073170731707</v>
      </c>
      <c r="P276" s="23">
        <f t="shared" si="75"/>
        <v>4.597701149425287</v>
      </c>
      <c r="Q276" s="23">
        <f t="shared" si="75"/>
        <v>8.275862068965518</v>
      </c>
      <c r="R276" s="23">
        <f t="shared" si="75"/>
        <v>8.19672131147541</v>
      </c>
      <c r="S276" s="23">
        <f t="shared" si="75"/>
        <v>7.795100222717149</v>
      </c>
    </row>
    <row r="277" spans="1:19" ht="12.75">
      <c r="A277" s="57"/>
      <c r="B277" s="43"/>
      <c r="C277" s="28" t="s">
        <v>89</v>
      </c>
      <c r="D277" s="64">
        <v>2</v>
      </c>
      <c r="E277" s="65">
        <v>1</v>
      </c>
      <c r="F277" s="66">
        <v>5</v>
      </c>
      <c r="G277" s="66">
        <v>7</v>
      </c>
      <c r="H277" s="66">
        <v>18</v>
      </c>
      <c r="I277" s="66">
        <v>39</v>
      </c>
      <c r="J277" s="66">
        <v>27</v>
      </c>
      <c r="K277" s="66">
        <v>99</v>
      </c>
      <c r="L277" s="25">
        <f t="shared" si="76"/>
        <v>16.666666666666664</v>
      </c>
      <c r="M277" s="23">
        <f t="shared" si="75"/>
        <v>6.25</v>
      </c>
      <c r="N277" s="23">
        <f t="shared" si="75"/>
        <v>19.230769230769234</v>
      </c>
      <c r="O277" s="23">
        <f t="shared" si="75"/>
        <v>17.073170731707318</v>
      </c>
      <c r="P277" s="23">
        <f t="shared" si="75"/>
        <v>20.689655172413794</v>
      </c>
      <c r="Q277" s="23">
        <f t="shared" si="75"/>
        <v>26.89655172413793</v>
      </c>
      <c r="R277" s="23">
        <f t="shared" si="75"/>
        <v>22.131147540983605</v>
      </c>
      <c r="S277" s="23">
        <f t="shared" si="75"/>
        <v>22.048997772828507</v>
      </c>
    </row>
    <row r="278" spans="1:19" ht="12.75">
      <c r="A278" s="57"/>
      <c r="B278" s="43"/>
      <c r="C278" s="5" t="s">
        <v>12</v>
      </c>
      <c r="D278" s="64">
        <v>0</v>
      </c>
      <c r="E278" s="65">
        <v>0</v>
      </c>
      <c r="F278" s="66">
        <v>0</v>
      </c>
      <c r="G278" s="66">
        <v>0</v>
      </c>
      <c r="H278" s="66">
        <v>0</v>
      </c>
      <c r="I278" s="66">
        <v>0</v>
      </c>
      <c r="J278" s="66">
        <v>0</v>
      </c>
      <c r="K278" s="66">
        <v>0</v>
      </c>
      <c r="L278" s="25">
        <f t="shared" si="76"/>
        <v>0</v>
      </c>
      <c r="M278" s="23">
        <f t="shared" si="75"/>
        <v>0</v>
      </c>
      <c r="N278" s="23">
        <f t="shared" si="75"/>
        <v>0</v>
      </c>
      <c r="O278" s="23">
        <f t="shared" si="75"/>
        <v>0</v>
      </c>
      <c r="P278" s="23">
        <f t="shared" si="75"/>
        <v>0</v>
      </c>
      <c r="Q278" s="23">
        <f t="shared" si="75"/>
        <v>0</v>
      </c>
      <c r="R278" s="23">
        <f t="shared" si="75"/>
        <v>0</v>
      </c>
      <c r="S278" s="23">
        <f t="shared" si="75"/>
        <v>0</v>
      </c>
    </row>
    <row r="279" spans="1:19" ht="12.75">
      <c r="A279" s="57"/>
      <c r="B279" s="43"/>
      <c r="C279" s="29" t="s">
        <v>1</v>
      </c>
      <c r="D279" s="72">
        <v>12</v>
      </c>
      <c r="E279" s="73">
        <v>16</v>
      </c>
      <c r="F279" s="74">
        <v>26</v>
      </c>
      <c r="G279" s="74">
        <v>41</v>
      </c>
      <c r="H279" s="74">
        <v>87</v>
      </c>
      <c r="I279" s="74">
        <v>145</v>
      </c>
      <c r="J279" s="74">
        <v>122</v>
      </c>
      <c r="K279" s="74">
        <v>449</v>
      </c>
      <c r="L279" s="32">
        <f t="shared" si="76"/>
        <v>100</v>
      </c>
      <c r="M279" s="24">
        <f t="shared" si="75"/>
        <v>100</v>
      </c>
      <c r="N279" s="24">
        <f t="shared" si="75"/>
        <v>100</v>
      </c>
      <c r="O279" s="24">
        <f t="shared" si="75"/>
        <v>100</v>
      </c>
      <c r="P279" s="24">
        <f t="shared" si="75"/>
        <v>100</v>
      </c>
      <c r="Q279" s="24">
        <f t="shared" si="75"/>
        <v>100</v>
      </c>
      <c r="R279" s="24">
        <f t="shared" si="75"/>
        <v>100</v>
      </c>
      <c r="S279" s="24">
        <f t="shared" si="75"/>
        <v>100</v>
      </c>
    </row>
    <row r="280" spans="1:19" ht="12.75">
      <c r="A280" s="57"/>
      <c r="B280" s="42" t="s">
        <v>50</v>
      </c>
      <c r="C280" s="5" t="s">
        <v>86</v>
      </c>
      <c r="D280" s="64">
        <v>2</v>
      </c>
      <c r="E280" s="65">
        <v>3</v>
      </c>
      <c r="F280" s="66">
        <v>1</v>
      </c>
      <c r="G280" s="66">
        <v>14</v>
      </c>
      <c r="H280" s="66">
        <v>17</v>
      </c>
      <c r="I280" s="66">
        <v>44</v>
      </c>
      <c r="J280" s="66">
        <v>33</v>
      </c>
      <c r="K280" s="66">
        <v>114</v>
      </c>
      <c r="L280" s="25">
        <f>+D280/D$286*100</f>
        <v>11.76470588235294</v>
      </c>
      <c r="M280" s="23">
        <f aca="true" t="shared" si="77" ref="M280:S286">+E280/E$286*100</f>
        <v>30</v>
      </c>
      <c r="N280" s="23">
        <f t="shared" si="77"/>
        <v>12.5</v>
      </c>
      <c r="O280" s="23">
        <f t="shared" si="77"/>
        <v>36.84210526315789</v>
      </c>
      <c r="P280" s="23">
        <f t="shared" si="77"/>
        <v>17.525773195876287</v>
      </c>
      <c r="Q280" s="23">
        <f t="shared" si="77"/>
        <v>26.666666666666668</v>
      </c>
      <c r="R280" s="23">
        <f t="shared" si="77"/>
        <v>33.33333333333333</v>
      </c>
      <c r="S280" s="23">
        <f t="shared" si="77"/>
        <v>26.26728110599078</v>
      </c>
    </row>
    <row r="281" spans="1:19" ht="12.75">
      <c r="A281" s="57"/>
      <c r="B281" s="43"/>
      <c r="C281" s="5" t="s">
        <v>90</v>
      </c>
      <c r="D281" s="64">
        <v>5</v>
      </c>
      <c r="E281" s="65">
        <v>5</v>
      </c>
      <c r="F281" s="66">
        <v>4</v>
      </c>
      <c r="G281" s="66">
        <v>7</v>
      </c>
      <c r="H281" s="66">
        <v>32</v>
      </c>
      <c r="I281" s="66">
        <v>48</v>
      </c>
      <c r="J281" s="66">
        <v>22</v>
      </c>
      <c r="K281" s="66">
        <v>123</v>
      </c>
      <c r="L281" s="25">
        <f aca="true" t="shared" si="78" ref="L281:L286">+D281/D$286*100</f>
        <v>29.411764705882355</v>
      </c>
      <c r="M281" s="23">
        <f t="shared" si="77"/>
        <v>50</v>
      </c>
      <c r="N281" s="23">
        <f t="shared" si="77"/>
        <v>50</v>
      </c>
      <c r="O281" s="23">
        <f t="shared" si="77"/>
        <v>18.421052631578945</v>
      </c>
      <c r="P281" s="23">
        <f t="shared" si="77"/>
        <v>32.98969072164948</v>
      </c>
      <c r="Q281" s="23">
        <f t="shared" si="77"/>
        <v>29.09090909090909</v>
      </c>
      <c r="R281" s="23">
        <f t="shared" si="77"/>
        <v>22.22222222222222</v>
      </c>
      <c r="S281" s="23">
        <f t="shared" si="77"/>
        <v>28.341013824884794</v>
      </c>
    </row>
    <row r="282" spans="1:19" ht="12.75">
      <c r="A282" s="57"/>
      <c r="B282" s="43"/>
      <c r="C282" s="28" t="s">
        <v>87</v>
      </c>
      <c r="D282" s="64">
        <v>5</v>
      </c>
      <c r="E282" s="65">
        <v>2</v>
      </c>
      <c r="F282" s="66">
        <v>1</v>
      </c>
      <c r="G282" s="66">
        <v>0</v>
      </c>
      <c r="H282" s="66">
        <v>9</v>
      </c>
      <c r="I282" s="66">
        <v>11</v>
      </c>
      <c r="J282" s="66">
        <v>13</v>
      </c>
      <c r="K282" s="66">
        <v>41</v>
      </c>
      <c r="L282" s="25">
        <f t="shared" si="78"/>
        <v>29.411764705882355</v>
      </c>
      <c r="M282" s="23">
        <f t="shared" si="77"/>
        <v>20</v>
      </c>
      <c r="N282" s="23">
        <f t="shared" si="77"/>
        <v>12.5</v>
      </c>
      <c r="O282" s="23">
        <f t="shared" si="77"/>
        <v>0</v>
      </c>
      <c r="P282" s="23">
        <f t="shared" si="77"/>
        <v>9.278350515463918</v>
      </c>
      <c r="Q282" s="23">
        <f t="shared" si="77"/>
        <v>6.666666666666667</v>
      </c>
      <c r="R282" s="23">
        <f t="shared" si="77"/>
        <v>13.131313131313133</v>
      </c>
      <c r="S282" s="23">
        <f t="shared" si="77"/>
        <v>9.44700460829493</v>
      </c>
    </row>
    <row r="283" spans="1:19" ht="12.75">
      <c r="A283" s="57"/>
      <c r="B283" s="43"/>
      <c r="C283" s="28" t="s">
        <v>88</v>
      </c>
      <c r="D283" s="64">
        <v>1</v>
      </c>
      <c r="E283" s="65">
        <v>0</v>
      </c>
      <c r="F283" s="66">
        <v>0</v>
      </c>
      <c r="G283" s="66">
        <v>6</v>
      </c>
      <c r="H283" s="66">
        <v>12</v>
      </c>
      <c r="I283" s="66">
        <v>12</v>
      </c>
      <c r="J283" s="66">
        <v>7</v>
      </c>
      <c r="K283" s="66">
        <v>38</v>
      </c>
      <c r="L283" s="25">
        <f t="shared" si="78"/>
        <v>5.88235294117647</v>
      </c>
      <c r="M283" s="23">
        <f t="shared" si="77"/>
        <v>0</v>
      </c>
      <c r="N283" s="23">
        <f t="shared" si="77"/>
        <v>0</v>
      </c>
      <c r="O283" s="23">
        <f t="shared" si="77"/>
        <v>15.789473684210526</v>
      </c>
      <c r="P283" s="23">
        <f t="shared" si="77"/>
        <v>12.371134020618557</v>
      </c>
      <c r="Q283" s="23">
        <f t="shared" si="77"/>
        <v>7.2727272727272725</v>
      </c>
      <c r="R283" s="23">
        <f t="shared" si="77"/>
        <v>7.07070707070707</v>
      </c>
      <c r="S283" s="23">
        <f t="shared" si="77"/>
        <v>8.755760368663594</v>
      </c>
    </row>
    <row r="284" spans="1:19" ht="12.75">
      <c r="A284" s="57"/>
      <c r="B284" s="43"/>
      <c r="C284" s="28" t="s">
        <v>89</v>
      </c>
      <c r="D284" s="64">
        <v>4</v>
      </c>
      <c r="E284" s="65">
        <v>0</v>
      </c>
      <c r="F284" s="66">
        <v>2</v>
      </c>
      <c r="G284" s="66">
        <v>10</v>
      </c>
      <c r="H284" s="66">
        <v>23</v>
      </c>
      <c r="I284" s="66">
        <v>50</v>
      </c>
      <c r="J284" s="66">
        <v>22</v>
      </c>
      <c r="K284" s="66">
        <v>111</v>
      </c>
      <c r="L284" s="25">
        <f t="shared" si="78"/>
        <v>23.52941176470588</v>
      </c>
      <c r="M284" s="23">
        <f t="shared" si="77"/>
        <v>0</v>
      </c>
      <c r="N284" s="23">
        <f t="shared" si="77"/>
        <v>25</v>
      </c>
      <c r="O284" s="23">
        <f t="shared" si="77"/>
        <v>26.31578947368421</v>
      </c>
      <c r="P284" s="23">
        <f t="shared" si="77"/>
        <v>23.711340206185564</v>
      </c>
      <c r="Q284" s="23">
        <f t="shared" si="77"/>
        <v>30.303030303030305</v>
      </c>
      <c r="R284" s="23">
        <f t="shared" si="77"/>
        <v>22.22222222222222</v>
      </c>
      <c r="S284" s="23">
        <f t="shared" si="77"/>
        <v>25.57603686635945</v>
      </c>
    </row>
    <row r="285" spans="1:19" ht="12.75">
      <c r="A285" s="57"/>
      <c r="B285" s="43"/>
      <c r="C285" s="5" t="s">
        <v>12</v>
      </c>
      <c r="D285" s="64">
        <v>0</v>
      </c>
      <c r="E285" s="65">
        <v>0</v>
      </c>
      <c r="F285" s="66">
        <v>0</v>
      </c>
      <c r="G285" s="66">
        <v>1</v>
      </c>
      <c r="H285" s="66">
        <v>4</v>
      </c>
      <c r="I285" s="66">
        <v>0</v>
      </c>
      <c r="J285" s="66">
        <v>2</v>
      </c>
      <c r="K285" s="66">
        <v>7</v>
      </c>
      <c r="L285" s="25">
        <f t="shared" si="78"/>
        <v>0</v>
      </c>
      <c r="M285" s="23">
        <f t="shared" si="77"/>
        <v>0</v>
      </c>
      <c r="N285" s="23">
        <f t="shared" si="77"/>
        <v>0</v>
      </c>
      <c r="O285" s="23">
        <f t="shared" si="77"/>
        <v>2.631578947368421</v>
      </c>
      <c r="P285" s="23">
        <f t="shared" si="77"/>
        <v>4.123711340206185</v>
      </c>
      <c r="Q285" s="23">
        <f t="shared" si="77"/>
        <v>0</v>
      </c>
      <c r="R285" s="23">
        <f t="shared" si="77"/>
        <v>2.0202020202020203</v>
      </c>
      <c r="S285" s="23">
        <f t="shared" si="77"/>
        <v>1.6129032258064515</v>
      </c>
    </row>
    <row r="286" spans="1:19" ht="12.75">
      <c r="A286" s="57"/>
      <c r="B286" s="44"/>
      <c r="C286" s="5" t="s">
        <v>1</v>
      </c>
      <c r="D286" s="64">
        <v>17</v>
      </c>
      <c r="E286" s="65">
        <v>10</v>
      </c>
      <c r="F286" s="66">
        <v>8</v>
      </c>
      <c r="G286" s="66">
        <v>38</v>
      </c>
      <c r="H286" s="66">
        <v>97</v>
      </c>
      <c r="I286" s="66">
        <v>165</v>
      </c>
      <c r="J286" s="66">
        <v>99</v>
      </c>
      <c r="K286" s="66">
        <v>434</v>
      </c>
      <c r="L286" s="25">
        <f t="shared" si="78"/>
        <v>100</v>
      </c>
      <c r="M286" s="23">
        <f t="shared" si="77"/>
        <v>100</v>
      </c>
      <c r="N286" s="23">
        <f t="shared" si="77"/>
        <v>100</v>
      </c>
      <c r="O286" s="23">
        <f t="shared" si="77"/>
        <v>100</v>
      </c>
      <c r="P286" s="23">
        <f t="shared" si="77"/>
        <v>100</v>
      </c>
      <c r="Q286" s="23">
        <f t="shared" si="77"/>
        <v>100</v>
      </c>
      <c r="R286" s="23">
        <f t="shared" si="77"/>
        <v>100</v>
      </c>
      <c r="S286" s="23">
        <f t="shared" si="77"/>
        <v>100</v>
      </c>
    </row>
    <row r="287" spans="1:19" ht="12.75">
      <c r="A287" s="57"/>
      <c r="B287" s="43" t="s">
        <v>51</v>
      </c>
      <c r="C287" s="4" t="s">
        <v>86</v>
      </c>
      <c r="D287" s="68">
        <v>3</v>
      </c>
      <c r="E287" s="69">
        <v>9</v>
      </c>
      <c r="F287" s="70">
        <v>2</v>
      </c>
      <c r="G287" s="70">
        <v>10</v>
      </c>
      <c r="H287" s="70">
        <v>20</v>
      </c>
      <c r="I287" s="70">
        <v>41</v>
      </c>
      <c r="J287" s="70">
        <v>51</v>
      </c>
      <c r="K287" s="70">
        <v>136</v>
      </c>
      <c r="L287" s="31">
        <f>+D287/D$293*100</f>
        <v>21.428571428571427</v>
      </c>
      <c r="M287" s="26">
        <f aca="true" t="shared" si="79" ref="M287:S293">+E287/E$293*100</f>
        <v>47.368421052631575</v>
      </c>
      <c r="N287" s="26">
        <f t="shared" si="79"/>
        <v>16.666666666666664</v>
      </c>
      <c r="O287" s="26">
        <f t="shared" si="79"/>
        <v>25.64102564102564</v>
      </c>
      <c r="P287" s="26">
        <f t="shared" si="79"/>
        <v>20.408163265306122</v>
      </c>
      <c r="Q287" s="26">
        <f t="shared" si="79"/>
        <v>26.623376623376622</v>
      </c>
      <c r="R287" s="26">
        <f t="shared" si="79"/>
        <v>40.476190476190474</v>
      </c>
      <c r="S287" s="26">
        <f t="shared" si="79"/>
        <v>29.43722943722944</v>
      </c>
    </row>
    <row r="288" spans="1:19" ht="12.75">
      <c r="A288" s="57"/>
      <c r="B288" s="43"/>
      <c r="C288" s="5" t="s">
        <v>90</v>
      </c>
      <c r="D288" s="64">
        <v>5</v>
      </c>
      <c r="E288" s="65">
        <v>5</v>
      </c>
      <c r="F288" s="66">
        <v>6</v>
      </c>
      <c r="G288" s="66">
        <v>14</v>
      </c>
      <c r="H288" s="66">
        <v>35</v>
      </c>
      <c r="I288" s="66">
        <v>48</v>
      </c>
      <c r="J288" s="66">
        <v>27</v>
      </c>
      <c r="K288" s="66">
        <v>140</v>
      </c>
      <c r="L288" s="25">
        <f aca="true" t="shared" si="80" ref="L288:L293">+D288/D$293*100</f>
        <v>35.714285714285715</v>
      </c>
      <c r="M288" s="23">
        <f t="shared" si="79"/>
        <v>26.31578947368421</v>
      </c>
      <c r="N288" s="23">
        <f t="shared" si="79"/>
        <v>50</v>
      </c>
      <c r="O288" s="23">
        <f t="shared" si="79"/>
        <v>35.8974358974359</v>
      </c>
      <c r="P288" s="23">
        <f t="shared" si="79"/>
        <v>35.714285714285715</v>
      </c>
      <c r="Q288" s="23">
        <f t="shared" si="79"/>
        <v>31.16883116883117</v>
      </c>
      <c r="R288" s="23">
        <f t="shared" si="79"/>
        <v>21.428571428571427</v>
      </c>
      <c r="S288" s="23">
        <f t="shared" si="79"/>
        <v>30.303030303030305</v>
      </c>
    </row>
    <row r="289" spans="1:19" ht="12.75">
      <c r="A289" s="57"/>
      <c r="B289" s="43"/>
      <c r="C289" s="28" t="s">
        <v>87</v>
      </c>
      <c r="D289" s="64">
        <v>2</v>
      </c>
      <c r="E289" s="65">
        <v>3</v>
      </c>
      <c r="F289" s="66">
        <v>0</v>
      </c>
      <c r="G289" s="66">
        <v>7</v>
      </c>
      <c r="H289" s="66">
        <v>14</v>
      </c>
      <c r="I289" s="66">
        <v>17</v>
      </c>
      <c r="J289" s="66">
        <v>12</v>
      </c>
      <c r="K289" s="66">
        <v>55</v>
      </c>
      <c r="L289" s="25">
        <f t="shared" si="80"/>
        <v>14.285714285714285</v>
      </c>
      <c r="M289" s="23">
        <f t="shared" si="79"/>
        <v>15.789473684210526</v>
      </c>
      <c r="N289" s="23">
        <f t="shared" si="79"/>
        <v>0</v>
      </c>
      <c r="O289" s="23">
        <f t="shared" si="79"/>
        <v>17.94871794871795</v>
      </c>
      <c r="P289" s="23">
        <f t="shared" si="79"/>
        <v>14.285714285714285</v>
      </c>
      <c r="Q289" s="23">
        <f t="shared" si="79"/>
        <v>11.03896103896104</v>
      </c>
      <c r="R289" s="23">
        <f t="shared" si="79"/>
        <v>9.523809523809524</v>
      </c>
      <c r="S289" s="23">
        <f t="shared" si="79"/>
        <v>11.904761904761903</v>
      </c>
    </row>
    <row r="290" spans="1:19" ht="12.75">
      <c r="A290" s="57"/>
      <c r="B290" s="43"/>
      <c r="C290" s="28" t="s">
        <v>88</v>
      </c>
      <c r="D290" s="64">
        <v>3</v>
      </c>
      <c r="E290" s="65">
        <v>2</v>
      </c>
      <c r="F290" s="66">
        <v>0</v>
      </c>
      <c r="G290" s="66">
        <v>2</v>
      </c>
      <c r="H290" s="66">
        <v>9</v>
      </c>
      <c r="I290" s="66">
        <v>11</v>
      </c>
      <c r="J290" s="66">
        <v>7</v>
      </c>
      <c r="K290" s="66">
        <v>34</v>
      </c>
      <c r="L290" s="25">
        <f t="shared" si="80"/>
        <v>21.428571428571427</v>
      </c>
      <c r="M290" s="23">
        <f t="shared" si="79"/>
        <v>10.526315789473683</v>
      </c>
      <c r="N290" s="23">
        <f t="shared" si="79"/>
        <v>0</v>
      </c>
      <c r="O290" s="23">
        <f t="shared" si="79"/>
        <v>5.128205128205128</v>
      </c>
      <c r="P290" s="23">
        <f t="shared" si="79"/>
        <v>9.183673469387756</v>
      </c>
      <c r="Q290" s="23">
        <f t="shared" si="79"/>
        <v>7.142857142857142</v>
      </c>
      <c r="R290" s="23">
        <f t="shared" si="79"/>
        <v>5.555555555555555</v>
      </c>
      <c r="S290" s="23">
        <f t="shared" si="79"/>
        <v>7.35930735930736</v>
      </c>
    </row>
    <row r="291" spans="1:19" ht="12.75">
      <c r="A291" s="57"/>
      <c r="B291" s="43"/>
      <c r="C291" s="28" t="s">
        <v>89</v>
      </c>
      <c r="D291" s="64">
        <v>1</v>
      </c>
      <c r="E291" s="65">
        <v>0</v>
      </c>
      <c r="F291" s="66">
        <v>4</v>
      </c>
      <c r="G291" s="66">
        <v>6</v>
      </c>
      <c r="H291" s="66">
        <v>20</v>
      </c>
      <c r="I291" s="66">
        <v>37</v>
      </c>
      <c r="J291" s="66">
        <v>29</v>
      </c>
      <c r="K291" s="66">
        <v>97</v>
      </c>
      <c r="L291" s="25">
        <f t="shared" si="80"/>
        <v>7.142857142857142</v>
      </c>
      <c r="M291" s="23">
        <f t="shared" si="79"/>
        <v>0</v>
      </c>
      <c r="N291" s="23">
        <f t="shared" si="79"/>
        <v>33.33333333333333</v>
      </c>
      <c r="O291" s="23">
        <f t="shared" si="79"/>
        <v>15.384615384615385</v>
      </c>
      <c r="P291" s="23">
        <f t="shared" si="79"/>
        <v>20.408163265306122</v>
      </c>
      <c r="Q291" s="23">
        <f t="shared" si="79"/>
        <v>24.025974025974026</v>
      </c>
      <c r="R291" s="23">
        <f t="shared" si="79"/>
        <v>23.015873015873016</v>
      </c>
      <c r="S291" s="23">
        <f t="shared" si="79"/>
        <v>20.995670995670995</v>
      </c>
    </row>
    <row r="292" spans="1:19" ht="12.75">
      <c r="A292" s="57"/>
      <c r="B292" s="43"/>
      <c r="C292" s="5" t="s">
        <v>12</v>
      </c>
      <c r="D292" s="64">
        <v>0</v>
      </c>
      <c r="E292" s="65">
        <v>0</v>
      </c>
      <c r="F292" s="66">
        <v>0</v>
      </c>
      <c r="G292" s="66">
        <v>0</v>
      </c>
      <c r="H292" s="66">
        <v>0</v>
      </c>
      <c r="I292" s="66">
        <v>0</v>
      </c>
      <c r="J292" s="66">
        <v>0</v>
      </c>
      <c r="K292" s="66">
        <v>0</v>
      </c>
      <c r="L292" s="25">
        <f t="shared" si="80"/>
        <v>0</v>
      </c>
      <c r="M292" s="23">
        <f t="shared" si="79"/>
        <v>0</v>
      </c>
      <c r="N292" s="23">
        <f t="shared" si="79"/>
        <v>0</v>
      </c>
      <c r="O292" s="23">
        <f t="shared" si="79"/>
        <v>0</v>
      </c>
      <c r="P292" s="23">
        <f t="shared" si="79"/>
        <v>0</v>
      </c>
      <c r="Q292" s="23">
        <f t="shared" si="79"/>
        <v>0</v>
      </c>
      <c r="R292" s="23">
        <f t="shared" si="79"/>
        <v>0</v>
      </c>
      <c r="S292" s="23">
        <f t="shared" si="79"/>
        <v>0</v>
      </c>
    </row>
    <row r="293" spans="1:19" ht="13.5" thickBot="1">
      <c r="A293" s="57"/>
      <c r="B293" s="44"/>
      <c r="C293" s="5" t="s">
        <v>1</v>
      </c>
      <c r="D293" s="64">
        <v>14</v>
      </c>
      <c r="E293" s="65">
        <v>19</v>
      </c>
      <c r="F293" s="66">
        <v>12</v>
      </c>
      <c r="G293" s="66">
        <v>39</v>
      </c>
      <c r="H293" s="66">
        <v>98</v>
      </c>
      <c r="I293" s="66">
        <v>154</v>
      </c>
      <c r="J293" s="66">
        <v>126</v>
      </c>
      <c r="K293" s="66">
        <v>462</v>
      </c>
      <c r="L293" s="25">
        <f t="shared" si="80"/>
        <v>100</v>
      </c>
      <c r="M293" s="23">
        <f t="shared" si="79"/>
        <v>100</v>
      </c>
      <c r="N293" s="23">
        <f t="shared" si="79"/>
        <v>100</v>
      </c>
      <c r="O293" s="23">
        <f t="shared" si="79"/>
        <v>100</v>
      </c>
      <c r="P293" s="23">
        <f t="shared" si="79"/>
        <v>100</v>
      </c>
      <c r="Q293" s="23">
        <f t="shared" si="79"/>
        <v>100</v>
      </c>
      <c r="R293" s="23">
        <f t="shared" si="79"/>
        <v>100</v>
      </c>
      <c r="S293" s="23">
        <f t="shared" si="79"/>
        <v>100</v>
      </c>
    </row>
    <row r="294" spans="1:19" ht="12.75">
      <c r="A294" s="57"/>
      <c r="B294" s="46" t="s">
        <v>52</v>
      </c>
      <c r="C294" s="33" t="s">
        <v>86</v>
      </c>
      <c r="D294" s="60">
        <v>7</v>
      </c>
      <c r="E294" s="61">
        <v>1</v>
      </c>
      <c r="F294" s="62">
        <v>7</v>
      </c>
      <c r="G294" s="62">
        <v>9</v>
      </c>
      <c r="H294" s="62">
        <v>37</v>
      </c>
      <c r="I294" s="62">
        <v>50</v>
      </c>
      <c r="J294" s="62">
        <v>65</v>
      </c>
      <c r="K294" s="62">
        <v>176</v>
      </c>
      <c r="L294" s="34">
        <f>+D294/D$300*100</f>
        <v>24.137931034482758</v>
      </c>
      <c r="M294" s="35">
        <f aca="true" t="shared" si="81" ref="M294:S300">+E294/E$300*100</f>
        <v>5</v>
      </c>
      <c r="N294" s="35">
        <f t="shared" si="81"/>
        <v>21.875</v>
      </c>
      <c r="O294" s="35">
        <f t="shared" si="81"/>
        <v>26.47058823529412</v>
      </c>
      <c r="P294" s="35">
        <f t="shared" si="81"/>
        <v>25.170068027210885</v>
      </c>
      <c r="Q294" s="35">
        <f t="shared" si="81"/>
        <v>23.58490566037736</v>
      </c>
      <c r="R294" s="35">
        <f t="shared" si="81"/>
        <v>32.82828282828283</v>
      </c>
      <c r="S294" s="35">
        <f t="shared" si="81"/>
        <v>26.190476190476193</v>
      </c>
    </row>
    <row r="295" spans="1:19" ht="12.75">
      <c r="A295" s="57"/>
      <c r="B295" s="43"/>
      <c r="C295" s="5" t="s">
        <v>90</v>
      </c>
      <c r="D295" s="64">
        <v>7</v>
      </c>
      <c r="E295" s="65">
        <v>6</v>
      </c>
      <c r="F295" s="66">
        <v>12</v>
      </c>
      <c r="G295" s="66">
        <v>11</v>
      </c>
      <c r="H295" s="66">
        <v>48</v>
      </c>
      <c r="I295" s="66">
        <v>63</v>
      </c>
      <c r="J295" s="66">
        <v>41</v>
      </c>
      <c r="K295" s="66">
        <v>188</v>
      </c>
      <c r="L295" s="25">
        <f aca="true" t="shared" si="82" ref="L295:L300">+D295/D$300*100</f>
        <v>24.137931034482758</v>
      </c>
      <c r="M295" s="23">
        <f t="shared" si="81"/>
        <v>30</v>
      </c>
      <c r="N295" s="23">
        <f t="shared" si="81"/>
        <v>37.5</v>
      </c>
      <c r="O295" s="23">
        <f t="shared" si="81"/>
        <v>32.35294117647059</v>
      </c>
      <c r="P295" s="23">
        <f t="shared" si="81"/>
        <v>32.6530612244898</v>
      </c>
      <c r="Q295" s="23">
        <f t="shared" si="81"/>
        <v>29.71698113207547</v>
      </c>
      <c r="R295" s="23">
        <f t="shared" si="81"/>
        <v>20.707070707070706</v>
      </c>
      <c r="S295" s="23">
        <f t="shared" si="81"/>
        <v>27.976190476190478</v>
      </c>
    </row>
    <row r="296" spans="1:19" ht="12.75">
      <c r="A296" s="57"/>
      <c r="B296" s="43"/>
      <c r="C296" s="28" t="s">
        <v>87</v>
      </c>
      <c r="D296" s="64">
        <v>7</v>
      </c>
      <c r="E296" s="65">
        <v>4</v>
      </c>
      <c r="F296" s="66">
        <v>5</v>
      </c>
      <c r="G296" s="66">
        <v>2</v>
      </c>
      <c r="H296" s="66">
        <v>22</v>
      </c>
      <c r="I296" s="66">
        <v>15</v>
      </c>
      <c r="J296" s="66">
        <v>15</v>
      </c>
      <c r="K296" s="66">
        <v>70</v>
      </c>
      <c r="L296" s="25">
        <f t="shared" si="82"/>
        <v>24.137931034482758</v>
      </c>
      <c r="M296" s="23">
        <f t="shared" si="81"/>
        <v>20</v>
      </c>
      <c r="N296" s="23">
        <f t="shared" si="81"/>
        <v>15.625</v>
      </c>
      <c r="O296" s="23">
        <f t="shared" si="81"/>
        <v>5.88235294117647</v>
      </c>
      <c r="P296" s="23">
        <f t="shared" si="81"/>
        <v>14.965986394557824</v>
      </c>
      <c r="Q296" s="23">
        <f t="shared" si="81"/>
        <v>7.0754716981132075</v>
      </c>
      <c r="R296" s="23">
        <f t="shared" si="81"/>
        <v>7.575757575757576</v>
      </c>
      <c r="S296" s="23">
        <f t="shared" si="81"/>
        <v>10.416666666666668</v>
      </c>
    </row>
    <row r="297" spans="1:19" ht="12.75">
      <c r="A297" s="57"/>
      <c r="B297" s="43"/>
      <c r="C297" s="28" t="s">
        <v>88</v>
      </c>
      <c r="D297" s="64">
        <v>3</v>
      </c>
      <c r="E297" s="65">
        <v>5</v>
      </c>
      <c r="F297" s="66">
        <v>2</v>
      </c>
      <c r="G297" s="66">
        <v>3</v>
      </c>
      <c r="H297" s="66">
        <v>16</v>
      </c>
      <c r="I297" s="66">
        <v>21</v>
      </c>
      <c r="J297" s="66">
        <v>15</v>
      </c>
      <c r="K297" s="66">
        <v>65</v>
      </c>
      <c r="L297" s="25">
        <f t="shared" si="82"/>
        <v>10.344827586206897</v>
      </c>
      <c r="M297" s="23">
        <f t="shared" si="81"/>
        <v>25</v>
      </c>
      <c r="N297" s="23">
        <f t="shared" si="81"/>
        <v>6.25</v>
      </c>
      <c r="O297" s="23">
        <f t="shared" si="81"/>
        <v>8.823529411764707</v>
      </c>
      <c r="P297" s="23">
        <f t="shared" si="81"/>
        <v>10.884353741496598</v>
      </c>
      <c r="Q297" s="23">
        <f t="shared" si="81"/>
        <v>9.90566037735849</v>
      </c>
      <c r="R297" s="23">
        <f t="shared" si="81"/>
        <v>7.575757575757576</v>
      </c>
      <c r="S297" s="23">
        <f t="shared" si="81"/>
        <v>9.672619047619047</v>
      </c>
    </row>
    <row r="298" spans="1:19" ht="12.75">
      <c r="A298" s="57"/>
      <c r="B298" s="43"/>
      <c r="C298" s="28" t="s">
        <v>89</v>
      </c>
      <c r="D298" s="64">
        <v>5</v>
      </c>
      <c r="E298" s="65">
        <v>4</v>
      </c>
      <c r="F298" s="66">
        <v>6</v>
      </c>
      <c r="G298" s="66">
        <v>9</v>
      </c>
      <c r="H298" s="66">
        <v>24</v>
      </c>
      <c r="I298" s="66">
        <v>62</v>
      </c>
      <c r="J298" s="66">
        <v>62</v>
      </c>
      <c r="K298" s="66">
        <v>172</v>
      </c>
      <c r="L298" s="25">
        <f t="shared" si="82"/>
        <v>17.24137931034483</v>
      </c>
      <c r="M298" s="23">
        <f t="shared" si="81"/>
        <v>20</v>
      </c>
      <c r="N298" s="23">
        <f t="shared" si="81"/>
        <v>18.75</v>
      </c>
      <c r="O298" s="23">
        <f t="shared" si="81"/>
        <v>26.47058823529412</v>
      </c>
      <c r="P298" s="23">
        <f t="shared" si="81"/>
        <v>16.3265306122449</v>
      </c>
      <c r="Q298" s="23">
        <f t="shared" si="81"/>
        <v>29.245283018867923</v>
      </c>
      <c r="R298" s="23">
        <f t="shared" si="81"/>
        <v>31.313131313131315</v>
      </c>
      <c r="S298" s="23">
        <f t="shared" si="81"/>
        <v>25.595238095238095</v>
      </c>
    </row>
    <row r="299" spans="1:19" ht="12.75">
      <c r="A299" s="57"/>
      <c r="B299" s="43"/>
      <c r="C299" s="5" t="s">
        <v>12</v>
      </c>
      <c r="D299" s="64">
        <v>0</v>
      </c>
      <c r="E299" s="65">
        <v>0</v>
      </c>
      <c r="F299" s="66">
        <v>0</v>
      </c>
      <c r="G299" s="66">
        <v>0</v>
      </c>
      <c r="H299" s="66">
        <v>0</v>
      </c>
      <c r="I299" s="66">
        <v>1</v>
      </c>
      <c r="J299" s="66">
        <v>0</v>
      </c>
      <c r="K299" s="66">
        <v>1</v>
      </c>
      <c r="L299" s="25">
        <f t="shared" si="82"/>
        <v>0</v>
      </c>
      <c r="M299" s="23">
        <f t="shared" si="81"/>
        <v>0</v>
      </c>
      <c r="N299" s="23">
        <f t="shared" si="81"/>
        <v>0</v>
      </c>
      <c r="O299" s="23">
        <f t="shared" si="81"/>
        <v>0</v>
      </c>
      <c r="P299" s="23">
        <f t="shared" si="81"/>
        <v>0</v>
      </c>
      <c r="Q299" s="23">
        <f t="shared" si="81"/>
        <v>0.4716981132075472</v>
      </c>
      <c r="R299" s="23">
        <f t="shared" si="81"/>
        <v>0</v>
      </c>
      <c r="S299" s="23">
        <f t="shared" si="81"/>
        <v>0.1488095238095238</v>
      </c>
    </row>
    <row r="300" spans="1:19" ht="12.75">
      <c r="A300" s="57"/>
      <c r="B300" s="43"/>
      <c r="C300" s="29" t="s">
        <v>1</v>
      </c>
      <c r="D300" s="72">
        <v>29</v>
      </c>
      <c r="E300" s="73">
        <v>20</v>
      </c>
      <c r="F300" s="74">
        <v>32</v>
      </c>
      <c r="G300" s="74">
        <v>34</v>
      </c>
      <c r="H300" s="74">
        <v>147</v>
      </c>
      <c r="I300" s="74">
        <v>212</v>
      </c>
      <c r="J300" s="74">
        <v>198</v>
      </c>
      <c r="K300" s="74">
        <v>672</v>
      </c>
      <c r="L300" s="32">
        <f t="shared" si="82"/>
        <v>100</v>
      </c>
      <c r="M300" s="24">
        <f t="shared" si="81"/>
        <v>100</v>
      </c>
      <c r="N300" s="24">
        <f t="shared" si="81"/>
        <v>100</v>
      </c>
      <c r="O300" s="24">
        <f t="shared" si="81"/>
        <v>100</v>
      </c>
      <c r="P300" s="24">
        <f t="shared" si="81"/>
        <v>100</v>
      </c>
      <c r="Q300" s="24">
        <f t="shared" si="81"/>
        <v>100</v>
      </c>
      <c r="R300" s="24">
        <f t="shared" si="81"/>
        <v>100</v>
      </c>
      <c r="S300" s="24">
        <f t="shared" si="81"/>
        <v>100</v>
      </c>
    </row>
    <row r="301" spans="1:19" ht="12.75">
      <c r="A301" s="57"/>
      <c r="B301" s="42" t="s">
        <v>53</v>
      </c>
      <c r="C301" s="5" t="s">
        <v>86</v>
      </c>
      <c r="D301" s="64">
        <v>21</v>
      </c>
      <c r="E301" s="65">
        <v>18</v>
      </c>
      <c r="F301" s="66">
        <v>13</v>
      </c>
      <c r="G301" s="66">
        <v>34</v>
      </c>
      <c r="H301" s="66">
        <v>64</v>
      </c>
      <c r="I301" s="66">
        <v>146</v>
      </c>
      <c r="J301" s="66">
        <v>126</v>
      </c>
      <c r="K301" s="66">
        <v>422</v>
      </c>
      <c r="L301" s="25">
        <f>+D301/D$307*100</f>
        <v>25.301204819277107</v>
      </c>
      <c r="M301" s="23">
        <f aca="true" t="shared" si="83" ref="M301:S307">+E301/E$307*100</f>
        <v>20</v>
      </c>
      <c r="N301" s="23">
        <f t="shared" si="83"/>
        <v>18.571428571428573</v>
      </c>
      <c r="O301" s="23">
        <f t="shared" si="83"/>
        <v>24.285714285714285</v>
      </c>
      <c r="P301" s="23">
        <f t="shared" si="83"/>
        <v>20.711974110032365</v>
      </c>
      <c r="Q301" s="23">
        <f t="shared" si="83"/>
        <v>23.973727422003286</v>
      </c>
      <c r="R301" s="23">
        <f t="shared" si="83"/>
        <v>30.73170731707317</v>
      </c>
      <c r="S301" s="23">
        <f t="shared" si="83"/>
        <v>24.66393921683226</v>
      </c>
    </row>
    <row r="302" spans="1:19" ht="12.75">
      <c r="A302" s="57"/>
      <c r="B302" s="43"/>
      <c r="C302" s="5" t="s">
        <v>90</v>
      </c>
      <c r="D302" s="64">
        <v>37</v>
      </c>
      <c r="E302" s="65">
        <v>39</v>
      </c>
      <c r="F302" s="66">
        <v>41</v>
      </c>
      <c r="G302" s="66">
        <v>50</v>
      </c>
      <c r="H302" s="66">
        <v>123</v>
      </c>
      <c r="I302" s="66">
        <v>186</v>
      </c>
      <c r="J302" s="66">
        <v>105</v>
      </c>
      <c r="K302" s="66">
        <v>581</v>
      </c>
      <c r="L302" s="25">
        <f aca="true" t="shared" si="84" ref="L302:L307">+D302/D$307*100</f>
        <v>44.57831325301205</v>
      </c>
      <c r="M302" s="23">
        <f t="shared" si="83"/>
        <v>43.333333333333336</v>
      </c>
      <c r="N302" s="23">
        <f t="shared" si="83"/>
        <v>58.57142857142858</v>
      </c>
      <c r="O302" s="23">
        <f t="shared" si="83"/>
        <v>35.714285714285715</v>
      </c>
      <c r="P302" s="23">
        <f t="shared" si="83"/>
        <v>39.80582524271845</v>
      </c>
      <c r="Q302" s="23">
        <f t="shared" si="83"/>
        <v>30.541871921182267</v>
      </c>
      <c r="R302" s="23">
        <f t="shared" si="83"/>
        <v>25.609756097560975</v>
      </c>
      <c r="S302" s="23">
        <f t="shared" si="83"/>
        <v>33.95675043834015</v>
      </c>
    </row>
    <row r="303" spans="1:19" ht="12.75">
      <c r="A303" s="57"/>
      <c r="B303" s="43"/>
      <c r="C303" s="28" t="s">
        <v>87</v>
      </c>
      <c r="D303" s="64">
        <v>8</v>
      </c>
      <c r="E303" s="65">
        <v>9</v>
      </c>
      <c r="F303" s="66">
        <v>7</v>
      </c>
      <c r="G303" s="66">
        <v>23</v>
      </c>
      <c r="H303" s="66">
        <v>26</v>
      </c>
      <c r="I303" s="66">
        <v>62</v>
      </c>
      <c r="J303" s="66">
        <v>36</v>
      </c>
      <c r="K303" s="66">
        <v>171</v>
      </c>
      <c r="L303" s="25">
        <f t="shared" si="84"/>
        <v>9.63855421686747</v>
      </c>
      <c r="M303" s="23">
        <f t="shared" si="83"/>
        <v>10</v>
      </c>
      <c r="N303" s="23">
        <f t="shared" si="83"/>
        <v>10</v>
      </c>
      <c r="O303" s="23">
        <f t="shared" si="83"/>
        <v>16.428571428571427</v>
      </c>
      <c r="P303" s="23">
        <f t="shared" si="83"/>
        <v>8.414239482200648</v>
      </c>
      <c r="Q303" s="23">
        <f t="shared" si="83"/>
        <v>10.180623973727423</v>
      </c>
      <c r="R303" s="23">
        <f t="shared" si="83"/>
        <v>8.780487804878048</v>
      </c>
      <c r="S303" s="23">
        <f t="shared" si="83"/>
        <v>9.994155464640562</v>
      </c>
    </row>
    <row r="304" spans="1:19" ht="12.75">
      <c r="A304" s="57"/>
      <c r="B304" s="43"/>
      <c r="C304" s="28" t="s">
        <v>88</v>
      </c>
      <c r="D304" s="64">
        <v>10</v>
      </c>
      <c r="E304" s="65">
        <v>10</v>
      </c>
      <c r="F304" s="66">
        <v>4</v>
      </c>
      <c r="G304" s="66">
        <v>12</v>
      </c>
      <c r="H304" s="66">
        <v>32</v>
      </c>
      <c r="I304" s="66">
        <v>54</v>
      </c>
      <c r="J304" s="66">
        <v>35</v>
      </c>
      <c r="K304" s="66">
        <v>157</v>
      </c>
      <c r="L304" s="25">
        <f t="shared" si="84"/>
        <v>12.048192771084338</v>
      </c>
      <c r="M304" s="23">
        <f t="shared" si="83"/>
        <v>11.11111111111111</v>
      </c>
      <c r="N304" s="23">
        <f t="shared" si="83"/>
        <v>5.714285714285714</v>
      </c>
      <c r="O304" s="23">
        <f t="shared" si="83"/>
        <v>8.571428571428571</v>
      </c>
      <c r="P304" s="23">
        <f t="shared" si="83"/>
        <v>10.355987055016183</v>
      </c>
      <c r="Q304" s="23">
        <f t="shared" si="83"/>
        <v>8.866995073891626</v>
      </c>
      <c r="R304" s="23">
        <f t="shared" si="83"/>
        <v>8.536585365853659</v>
      </c>
      <c r="S304" s="23">
        <f t="shared" si="83"/>
        <v>9.175920514319111</v>
      </c>
    </row>
    <row r="305" spans="1:19" ht="12.75">
      <c r="A305" s="57"/>
      <c r="B305" s="43"/>
      <c r="C305" s="28" t="s">
        <v>89</v>
      </c>
      <c r="D305" s="64">
        <v>7</v>
      </c>
      <c r="E305" s="65">
        <v>14</v>
      </c>
      <c r="F305" s="66">
        <v>5</v>
      </c>
      <c r="G305" s="66">
        <v>21</v>
      </c>
      <c r="H305" s="66">
        <v>64</v>
      </c>
      <c r="I305" s="66">
        <v>161</v>
      </c>
      <c r="J305" s="66">
        <v>108</v>
      </c>
      <c r="K305" s="66">
        <v>380</v>
      </c>
      <c r="L305" s="25">
        <f t="shared" si="84"/>
        <v>8.433734939759036</v>
      </c>
      <c r="M305" s="23">
        <f t="shared" si="83"/>
        <v>15.555555555555555</v>
      </c>
      <c r="N305" s="23">
        <f t="shared" si="83"/>
        <v>7.142857142857142</v>
      </c>
      <c r="O305" s="23">
        <f t="shared" si="83"/>
        <v>15</v>
      </c>
      <c r="P305" s="23">
        <f t="shared" si="83"/>
        <v>20.711974110032365</v>
      </c>
      <c r="Q305" s="23">
        <f t="shared" si="83"/>
        <v>26.436781609195403</v>
      </c>
      <c r="R305" s="23">
        <f t="shared" si="83"/>
        <v>26.34146341463415</v>
      </c>
      <c r="S305" s="23">
        <f t="shared" si="83"/>
        <v>22.209234365867914</v>
      </c>
    </row>
    <row r="306" spans="1:19" ht="12.75">
      <c r="A306" s="57"/>
      <c r="B306" s="43"/>
      <c r="C306" s="5" t="s">
        <v>12</v>
      </c>
      <c r="D306" s="64">
        <v>0</v>
      </c>
      <c r="E306" s="65">
        <v>0</v>
      </c>
      <c r="F306" s="66">
        <v>0</v>
      </c>
      <c r="G306" s="66">
        <v>0</v>
      </c>
      <c r="H306" s="66">
        <v>0</v>
      </c>
      <c r="I306" s="66">
        <v>0</v>
      </c>
      <c r="J306" s="66">
        <v>0</v>
      </c>
      <c r="K306" s="66">
        <v>0</v>
      </c>
      <c r="L306" s="25">
        <f t="shared" si="84"/>
        <v>0</v>
      </c>
      <c r="M306" s="23">
        <f t="shared" si="83"/>
        <v>0</v>
      </c>
      <c r="N306" s="23">
        <f t="shared" si="83"/>
        <v>0</v>
      </c>
      <c r="O306" s="23">
        <f t="shared" si="83"/>
        <v>0</v>
      </c>
      <c r="P306" s="23">
        <f t="shared" si="83"/>
        <v>0</v>
      </c>
      <c r="Q306" s="23">
        <f t="shared" si="83"/>
        <v>0</v>
      </c>
      <c r="R306" s="23">
        <f t="shared" si="83"/>
        <v>0</v>
      </c>
      <c r="S306" s="23">
        <f t="shared" si="83"/>
        <v>0</v>
      </c>
    </row>
    <row r="307" spans="1:19" ht="12.75">
      <c r="A307" s="57"/>
      <c r="B307" s="43"/>
      <c r="C307" s="29" t="s">
        <v>1</v>
      </c>
      <c r="D307" s="72">
        <v>83</v>
      </c>
      <c r="E307" s="73">
        <v>90</v>
      </c>
      <c r="F307" s="74">
        <v>70</v>
      </c>
      <c r="G307" s="74">
        <v>140</v>
      </c>
      <c r="H307" s="74">
        <v>309</v>
      </c>
      <c r="I307" s="74">
        <v>609</v>
      </c>
      <c r="J307" s="74">
        <v>410</v>
      </c>
      <c r="K307" s="74">
        <v>1711</v>
      </c>
      <c r="L307" s="32">
        <f t="shared" si="84"/>
        <v>100</v>
      </c>
      <c r="M307" s="24">
        <f t="shared" si="83"/>
        <v>100</v>
      </c>
      <c r="N307" s="24">
        <f t="shared" si="83"/>
        <v>100</v>
      </c>
      <c r="O307" s="24">
        <f t="shared" si="83"/>
        <v>100</v>
      </c>
      <c r="P307" s="24">
        <f t="shared" si="83"/>
        <v>100</v>
      </c>
      <c r="Q307" s="24">
        <f t="shared" si="83"/>
        <v>100</v>
      </c>
      <c r="R307" s="24">
        <f t="shared" si="83"/>
        <v>100</v>
      </c>
      <c r="S307" s="24">
        <f t="shared" si="83"/>
        <v>100</v>
      </c>
    </row>
    <row r="308" spans="1:19" ht="12.75">
      <c r="A308" s="43"/>
      <c r="B308" s="42" t="s">
        <v>54</v>
      </c>
      <c r="C308" s="5" t="s">
        <v>86</v>
      </c>
      <c r="D308" s="64">
        <v>4</v>
      </c>
      <c r="E308" s="65">
        <v>6</v>
      </c>
      <c r="F308" s="66">
        <v>10</v>
      </c>
      <c r="G308" s="66">
        <v>8</v>
      </c>
      <c r="H308" s="66">
        <v>24</v>
      </c>
      <c r="I308" s="66">
        <v>29</v>
      </c>
      <c r="J308" s="66">
        <v>39</v>
      </c>
      <c r="K308" s="66">
        <v>120</v>
      </c>
      <c r="L308" s="25">
        <f>+D308/D$314*100</f>
        <v>33.33333333333333</v>
      </c>
      <c r="M308" s="23">
        <f aca="true" t="shared" si="85" ref="M308:S314">+E308/E$314*100</f>
        <v>30</v>
      </c>
      <c r="N308" s="23">
        <f t="shared" si="85"/>
        <v>55.55555555555556</v>
      </c>
      <c r="O308" s="23">
        <f t="shared" si="85"/>
        <v>26.666666666666668</v>
      </c>
      <c r="P308" s="23">
        <f t="shared" si="85"/>
        <v>31.16883116883117</v>
      </c>
      <c r="Q308" s="23">
        <f t="shared" si="85"/>
        <v>23.387096774193548</v>
      </c>
      <c r="R308" s="23">
        <f t="shared" si="85"/>
        <v>40.20618556701031</v>
      </c>
      <c r="S308" s="23">
        <f t="shared" si="85"/>
        <v>31.746031746031743</v>
      </c>
    </row>
    <row r="309" spans="1:19" ht="12.75">
      <c r="A309" s="43"/>
      <c r="B309" s="43"/>
      <c r="C309" s="5" t="s">
        <v>90</v>
      </c>
      <c r="D309" s="64">
        <v>2</v>
      </c>
      <c r="E309" s="65">
        <v>6</v>
      </c>
      <c r="F309" s="66">
        <v>3</v>
      </c>
      <c r="G309" s="66">
        <v>11</v>
      </c>
      <c r="H309" s="66">
        <v>21</v>
      </c>
      <c r="I309" s="66">
        <v>35</v>
      </c>
      <c r="J309" s="66">
        <v>17</v>
      </c>
      <c r="K309" s="66">
        <v>95</v>
      </c>
      <c r="L309" s="25">
        <f aca="true" t="shared" si="86" ref="L309:L314">+D309/D$314*100</f>
        <v>16.666666666666664</v>
      </c>
      <c r="M309" s="23">
        <f t="shared" si="85"/>
        <v>30</v>
      </c>
      <c r="N309" s="23">
        <f t="shared" si="85"/>
        <v>16.666666666666664</v>
      </c>
      <c r="O309" s="23">
        <f t="shared" si="85"/>
        <v>36.666666666666664</v>
      </c>
      <c r="P309" s="23">
        <f t="shared" si="85"/>
        <v>27.27272727272727</v>
      </c>
      <c r="Q309" s="23">
        <f t="shared" si="85"/>
        <v>28.225806451612907</v>
      </c>
      <c r="R309" s="23">
        <f t="shared" si="85"/>
        <v>17.525773195876287</v>
      </c>
      <c r="S309" s="23">
        <f t="shared" si="85"/>
        <v>25.132275132275133</v>
      </c>
    </row>
    <row r="310" spans="1:19" ht="12.75">
      <c r="A310" s="43"/>
      <c r="B310" s="43"/>
      <c r="C310" s="28" t="s">
        <v>87</v>
      </c>
      <c r="D310" s="64">
        <v>5</v>
      </c>
      <c r="E310" s="65">
        <v>4</v>
      </c>
      <c r="F310" s="66">
        <v>1</v>
      </c>
      <c r="G310" s="66">
        <v>3</v>
      </c>
      <c r="H310" s="66">
        <v>11</v>
      </c>
      <c r="I310" s="66">
        <v>16</v>
      </c>
      <c r="J310" s="66">
        <v>10</v>
      </c>
      <c r="K310" s="66">
        <v>50</v>
      </c>
      <c r="L310" s="25">
        <f t="shared" si="86"/>
        <v>41.66666666666667</v>
      </c>
      <c r="M310" s="23">
        <f t="shared" si="85"/>
        <v>20</v>
      </c>
      <c r="N310" s="23">
        <f t="shared" si="85"/>
        <v>5.555555555555555</v>
      </c>
      <c r="O310" s="23">
        <f t="shared" si="85"/>
        <v>10</v>
      </c>
      <c r="P310" s="23">
        <f t="shared" si="85"/>
        <v>14.285714285714285</v>
      </c>
      <c r="Q310" s="23">
        <f t="shared" si="85"/>
        <v>12.903225806451612</v>
      </c>
      <c r="R310" s="23">
        <f t="shared" si="85"/>
        <v>10.309278350515463</v>
      </c>
      <c r="S310" s="23">
        <f t="shared" si="85"/>
        <v>13.227513227513226</v>
      </c>
    </row>
    <row r="311" spans="1:19" ht="12.75">
      <c r="A311" s="43"/>
      <c r="B311" s="43"/>
      <c r="C311" s="28" t="s">
        <v>88</v>
      </c>
      <c r="D311" s="64">
        <v>0</v>
      </c>
      <c r="E311" s="65">
        <v>1</v>
      </c>
      <c r="F311" s="66">
        <v>1</v>
      </c>
      <c r="G311" s="66">
        <v>3</v>
      </c>
      <c r="H311" s="66">
        <v>7</v>
      </c>
      <c r="I311" s="66">
        <v>8</v>
      </c>
      <c r="J311" s="66">
        <v>6</v>
      </c>
      <c r="K311" s="66">
        <v>26</v>
      </c>
      <c r="L311" s="25">
        <f t="shared" si="86"/>
        <v>0</v>
      </c>
      <c r="M311" s="23">
        <f t="shared" si="85"/>
        <v>5</v>
      </c>
      <c r="N311" s="23">
        <f t="shared" si="85"/>
        <v>5.555555555555555</v>
      </c>
      <c r="O311" s="23">
        <f t="shared" si="85"/>
        <v>10</v>
      </c>
      <c r="P311" s="23">
        <f t="shared" si="85"/>
        <v>9.090909090909092</v>
      </c>
      <c r="Q311" s="23">
        <f t="shared" si="85"/>
        <v>6.451612903225806</v>
      </c>
      <c r="R311" s="23">
        <f t="shared" si="85"/>
        <v>6.185567010309279</v>
      </c>
      <c r="S311" s="23">
        <f t="shared" si="85"/>
        <v>6.878306878306878</v>
      </c>
    </row>
    <row r="312" spans="1:19" ht="12.75">
      <c r="A312" s="43"/>
      <c r="B312" s="43"/>
      <c r="C312" s="28" t="s">
        <v>89</v>
      </c>
      <c r="D312" s="64">
        <v>1</v>
      </c>
      <c r="E312" s="65">
        <v>3</v>
      </c>
      <c r="F312" s="66">
        <v>3</v>
      </c>
      <c r="G312" s="66">
        <v>5</v>
      </c>
      <c r="H312" s="66">
        <v>14</v>
      </c>
      <c r="I312" s="66">
        <v>36</v>
      </c>
      <c r="J312" s="66">
        <v>25</v>
      </c>
      <c r="K312" s="66">
        <v>87</v>
      </c>
      <c r="L312" s="25">
        <f t="shared" si="86"/>
        <v>8.333333333333332</v>
      </c>
      <c r="M312" s="23">
        <f t="shared" si="85"/>
        <v>15</v>
      </c>
      <c r="N312" s="23">
        <f t="shared" si="85"/>
        <v>16.666666666666664</v>
      </c>
      <c r="O312" s="23">
        <f t="shared" si="85"/>
        <v>16.666666666666664</v>
      </c>
      <c r="P312" s="23">
        <f t="shared" si="85"/>
        <v>18.181818181818183</v>
      </c>
      <c r="Q312" s="23">
        <f t="shared" si="85"/>
        <v>29.03225806451613</v>
      </c>
      <c r="R312" s="23">
        <f t="shared" si="85"/>
        <v>25.773195876288657</v>
      </c>
      <c r="S312" s="23">
        <f t="shared" si="85"/>
        <v>23.015873015873016</v>
      </c>
    </row>
    <row r="313" spans="1:19" ht="12.75">
      <c r="A313" s="43"/>
      <c r="B313" s="43"/>
      <c r="C313" s="5" t="s">
        <v>12</v>
      </c>
      <c r="D313" s="64">
        <v>0</v>
      </c>
      <c r="E313" s="65">
        <v>0</v>
      </c>
      <c r="F313" s="66">
        <v>0</v>
      </c>
      <c r="G313" s="66">
        <v>0</v>
      </c>
      <c r="H313" s="66">
        <v>0</v>
      </c>
      <c r="I313" s="66">
        <v>0</v>
      </c>
      <c r="J313" s="66">
        <v>0</v>
      </c>
      <c r="K313" s="66">
        <v>0</v>
      </c>
      <c r="L313" s="25">
        <f t="shared" si="86"/>
        <v>0</v>
      </c>
      <c r="M313" s="23">
        <f t="shared" si="85"/>
        <v>0</v>
      </c>
      <c r="N313" s="23">
        <f t="shared" si="85"/>
        <v>0</v>
      </c>
      <c r="O313" s="23">
        <f t="shared" si="85"/>
        <v>0</v>
      </c>
      <c r="P313" s="23">
        <f t="shared" si="85"/>
        <v>0</v>
      </c>
      <c r="Q313" s="23">
        <f t="shared" si="85"/>
        <v>0</v>
      </c>
      <c r="R313" s="23">
        <f t="shared" si="85"/>
        <v>0</v>
      </c>
      <c r="S313" s="23">
        <f t="shared" si="85"/>
        <v>0</v>
      </c>
    </row>
    <row r="314" spans="1:19" ht="12.75">
      <c r="A314" s="43"/>
      <c r="B314" s="44"/>
      <c r="C314" s="5" t="s">
        <v>1</v>
      </c>
      <c r="D314" s="64">
        <v>12</v>
      </c>
      <c r="E314" s="65">
        <v>20</v>
      </c>
      <c r="F314" s="66">
        <v>18</v>
      </c>
      <c r="G314" s="66">
        <v>30</v>
      </c>
      <c r="H314" s="66">
        <v>77</v>
      </c>
      <c r="I314" s="66">
        <v>124</v>
      </c>
      <c r="J314" s="66">
        <v>97</v>
      </c>
      <c r="K314" s="66">
        <v>378</v>
      </c>
      <c r="L314" s="25">
        <f t="shared" si="86"/>
        <v>100</v>
      </c>
      <c r="M314" s="23">
        <f t="shared" si="85"/>
        <v>100</v>
      </c>
      <c r="N314" s="23">
        <f t="shared" si="85"/>
        <v>100</v>
      </c>
      <c r="O314" s="23">
        <f t="shared" si="85"/>
        <v>100</v>
      </c>
      <c r="P314" s="23">
        <f t="shared" si="85"/>
        <v>100</v>
      </c>
      <c r="Q314" s="23">
        <f t="shared" si="85"/>
        <v>100</v>
      </c>
      <c r="R314" s="23">
        <f t="shared" si="85"/>
        <v>100</v>
      </c>
      <c r="S314" s="23">
        <f t="shared" si="85"/>
        <v>100</v>
      </c>
    </row>
    <row r="315" spans="1:19" ht="12.75">
      <c r="A315" s="57"/>
      <c r="B315" s="43" t="s">
        <v>55</v>
      </c>
      <c r="C315" s="4" t="s">
        <v>86</v>
      </c>
      <c r="D315" s="68">
        <v>2</v>
      </c>
      <c r="E315" s="69">
        <v>2</v>
      </c>
      <c r="F315" s="70">
        <v>6</v>
      </c>
      <c r="G315" s="70">
        <v>5</v>
      </c>
      <c r="H315" s="70">
        <v>21</v>
      </c>
      <c r="I315" s="70">
        <v>49</v>
      </c>
      <c r="J315" s="70">
        <v>35</v>
      </c>
      <c r="K315" s="70">
        <v>120</v>
      </c>
      <c r="L315" s="31">
        <f>+D315/D$321*100</f>
        <v>14.285714285714285</v>
      </c>
      <c r="M315" s="26">
        <f aca="true" t="shared" si="87" ref="M315:S321">+E315/E$321*100</f>
        <v>12.5</v>
      </c>
      <c r="N315" s="26">
        <f t="shared" si="87"/>
        <v>37.5</v>
      </c>
      <c r="O315" s="26">
        <f t="shared" si="87"/>
        <v>22.727272727272727</v>
      </c>
      <c r="P315" s="26">
        <f t="shared" si="87"/>
        <v>30.88235294117647</v>
      </c>
      <c r="Q315" s="26">
        <f t="shared" si="87"/>
        <v>27.22222222222222</v>
      </c>
      <c r="R315" s="26">
        <f t="shared" si="87"/>
        <v>30.701754385964914</v>
      </c>
      <c r="S315" s="26">
        <f t="shared" si="87"/>
        <v>27.906976744186046</v>
      </c>
    </row>
    <row r="316" spans="1:19" ht="12.75">
      <c r="A316" s="57"/>
      <c r="B316" s="43"/>
      <c r="C316" s="5" t="s">
        <v>90</v>
      </c>
      <c r="D316" s="64">
        <v>7</v>
      </c>
      <c r="E316" s="65">
        <v>9</v>
      </c>
      <c r="F316" s="66">
        <v>3</v>
      </c>
      <c r="G316" s="66">
        <v>9</v>
      </c>
      <c r="H316" s="66">
        <v>14</v>
      </c>
      <c r="I316" s="66">
        <v>48</v>
      </c>
      <c r="J316" s="66">
        <v>26</v>
      </c>
      <c r="K316" s="66">
        <v>116</v>
      </c>
      <c r="L316" s="25">
        <f aca="true" t="shared" si="88" ref="L316:L321">+D316/D$321*100</f>
        <v>50</v>
      </c>
      <c r="M316" s="23">
        <f t="shared" si="87"/>
        <v>56.25</v>
      </c>
      <c r="N316" s="23">
        <f t="shared" si="87"/>
        <v>18.75</v>
      </c>
      <c r="O316" s="23">
        <f t="shared" si="87"/>
        <v>40.909090909090914</v>
      </c>
      <c r="P316" s="23">
        <f t="shared" si="87"/>
        <v>20.588235294117645</v>
      </c>
      <c r="Q316" s="23">
        <f t="shared" si="87"/>
        <v>26.666666666666668</v>
      </c>
      <c r="R316" s="23">
        <f t="shared" si="87"/>
        <v>22.807017543859647</v>
      </c>
      <c r="S316" s="23">
        <f t="shared" si="87"/>
        <v>26.976744186046513</v>
      </c>
    </row>
    <row r="317" spans="1:19" ht="12.75">
      <c r="A317" s="57"/>
      <c r="B317" s="43"/>
      <c r="C317" s="28" t="s">
        <v>87</v>
      </c>
      <c r="D317" s="64">
        <v>2</v>
      </c>
      <c r="E317" s="65">
        <v>3</v>
      </c>
      <c r="F317" s="66">
        <v>0</v>
      </c>
      <c r="G317" s="66">
        <v>4</v>
      </c>
      <c r="H317" s="66">
        <v>6</v>
      </c>
      <c r="I317" s="66">
        <v>29</v>
      </c>
      <c r="J317" s="66">
        <v>15</v>
      </c>
      <c r="K317" s="66">
        <v>59</v>
      </c>
      <c r="L317" s="25">
        <f t="shared" si="88"/>
        <v>14.285714285714285</v>
      </c>
      <c r="M317" s="23">
        <f t="shared" si="87"/>
        <v>18.75</v>
      </c>
      <c r="N317" s="23">
        <f t="shared" si="87"/>
        <v>0</v>
      </c>
      <c r="O317" s="23">
        <f t="shared" si="87"/>
        <v>18.181818181818183</v>
      </c>
      <c r="P317" s="23">
        <f t="shared" si="87"/>
        <v>8.823529411764707</v>
      </c>
      <c r="Q317" s="23">
        <f t="shared" si="87"/>
        <v>16.11111111111111</v>
      </c>
      <c r="R317" s="23">
        <f t="shared" si="87"/>
        <v>13.157894736842104</v>
      </c>
      <c r="S317" s="23">
        <f t="shared" si="87"/>
        <v>13.72093023255814</v>
      </c>
    </row>
    <row r="318" spans="1:19" ht="12.75">
      <c r="A318" s="57"/>
      <c r="B318" s="43"/>
      <c r="C318" s="28" t="s">
        <v>88</v>
      </c>
      <c r="D318" s="64">
        <v>2</v>
      </c>
      <c r="E318" s="65">
        <v>0</v>
      </c>
      <c r="F318" s="66">
        <v>4</v>
      </c>
      <c r="G318" s="66">
        <v>1</v>
      </c>
      <c r="H318" s="66">
        <v>6</v>
      </c>
      <c r="I318" s="66">
        <v>11</v>
      </c>
      <c r="J318" s="66">
        <v>11</v>
      </c>
      <c r="K318" s="66">
        <v>35</v>
      </c>
      <c r="L318" s="25">
        <f t="shared" si="88"/>
        <v>14.285714285714285</v>
      </c>
      <c r="M318" s="23">
        <f t="shared" si="87"/>
        <v>0</v>
      </c>
      <c r="N318" s="23">
        <f t="shared" si="87"/>
        <v>25</v>
      </c>
      <c r="O318" s="23">
        <f t="shared" si="87"/>
        <v>4.545454545454546</v>
      </c>
      <c r="P318" s="23">
        <f t="shared" si="87"/>
        <v>8.823529411764707</v>
      </c>
      <c r="Q318" s="23">
        <f t="shared" si="87"/>
        <v>6.111111111111111</v>
      </c>
      <c r="R318" s="23">
        <f t="shared" si="87"/>
        <v>9.649122807017543</v>
      </c>
      <c r="S318" s="23">
        <f t="shared" si="87"/>
        <v>8.13953488372093</v>
      </c>
    </row>
    <row r="319" spans="1:19" ht="12.75">
      <c r="A319" s="57"/>
      <c r="B319" s="43"/>
      <c r="C319" s="28" t="s">
        <v>89</v>
      </c>
      <c r="D319" s="64">
        <v>1</v>
      </c>
      <c r="E319" s="65">
        <v>2</v>
      </c>
      <c r="F319" s="66">
        <v>3</v>
      </c>
      <c r="G319" s="66">
        <v>3</v>
      </c>
      <c r="H319" s="66">
        <v>21</v>
      </c>
      <c r="I319" s="66">
        <v>43</v>
      </c>
      <c r="J319" s="66">
        <v>26</v>
      </c>
      <c r="K319" s="66">
        <v>99</v>
      </c>
      <c r="L319" s="25">
        <f t="shared" si="88"/>
        <v>7.142857142857142</v>
      </c>
      <c r="M319" s="23">
        <f t="shared" si="87"/>
        <v>12.5</v>
      </c>
      <c r="N319" s="23">
        <f t="shared" si="87"/>
        <v>18.75</v>
      </c>
      <c r="O319" s="23">
        <f t="shared" si="87"/>
        <v>13.636363636363635</v>
      </c>
      <c r="P319" s="23">
        <f t="shared" si="87"/>
        <v>30.88235294117647</v>
      </c>
      <c r="Q319" s="23">
        <f t="shared" si="87"/>
        <v>23.88888888888889</v>
      </c>
      <c r="R319" s="23">
        <f t="shared" si="87"/>
        <v>22.807017543859647</v>
      </c>
      <c r="S319" s="23">
        <f t="shared" si="87"/>
        <v>23.02325581395349</v>
      </c>
    </row>
    <row r="320" spans="1:19" ht="12.75">
      <c r="A320" s="57"/>
      <c r="B320" s="43"/>
      <c r="C320" s="5" t="s">
        <v>12</v>
      </c>
      <c r="D320" s="64">
        <v>0</v>
      </c>
      <c r="E320" s="65">
        <v>0</v>
      </c>
      <c r="F320" s="66">
        <v>0</v>
      </c>
      <c r="G320" s="66">
        <v>0</v>
      </c>
      <c r="H320" s="66">
        <v>0</v>
      </c>
      <c r="I320" s="66">
        <v>0</v>
      </c>
      <c r="J320" s="66">
        <v>1</v>
      </c>
      <c r="K320" s="66">
        <v>1</v>
      </c>
      <c r="L320" s="25">
        <f t="shared" si="88"/>
        <v>0</v>
      </c>
      <c r="M320" s="23">
        <f t="shared" si="87"/>
        <v>0</v>
      </c>
      <c r="N320" s="23">
        <f t="shared" si="87"/>
        <v>0</v>
      </c>
      <c r="O320" s="23">
        <f t="shared" si="87"/>
        <v>0</v>
      </c>
      <c r="P320" s="23">
        <f t="shared" si="87"/>
        <v>0</v>
      </c>
      <c r="Q320" s="23">
        <f t="shared" si="87"/>
        <v>0</v>
      </c>
      <c r="R320" s="23">
        <f t="shared" si="87"/>
        <v>0.8771929824561403</v>
      </c>
      <c r="S320" s="23">
        <f t="shared" si="87"/>
        <v>0.23255813953488372</v>
      </c>
    </row>
    <row r="321" spans="1:19" ht="13.5" thickBot="1">
      <c r="A321" s="57"/>
      <c r="B321" s="45"/>
      <c r="C321" s="36" t="s">
        <v>1</v>
      </c>
      <c r="D321" s="76">
        <v>14</v>
      </c>
      <c r="E321" s="77">
        <v>16</v>
      </c>
      <c r="F321" s="78">
        <v>16</v>
      </c>
      <c r="G321" s="78">
        <v>22</v>
      </c>
      <c r="H321" s="78">
        <v>68</v>
      </c>
      <c r="I321" s="78">
        <v>180</v>
      </c>
      <c r="J321" s="78">
        <v>114</v>
      </c>
      <c r="K321" s="78">
        <v>430</v>
      </c>
      <c r="L321" s="37">
        <f t="shared" si="88"/>
        <v>100</v>
      </c>
      <c r="M321" s="38">
        <f t="shared" si="87"/>
        <v>100</v>
      </c>
      <c r="N321" s="38">
        <f t="shared" si="87"/>
        <v>100</v>
      </c>
      <c r="O321" s="38">
        <f t="shared" si="87"/>
        <v>100</v>
      </c>
      <c r="P321" s="38">
        <f t="shared" si="87"/>
        <v>100</v>
      </c>
      <c r="Q321" s="38">
        <f t="shared" si="87"/>
        <v>100</v>
      </c>
      <c r="R321" s="38">
        <f t="shared" si="87"/>
        <v>100</v>
      </c>
      <c r="S321" s="38">
        <f t="shared" si="87"/>
        <v>100</v>
      </c>
    </row>
    <row r="322" spans="1:19" ht="12.75">
      <c r="A322" s="43"/>
      <c r="B322" s="42" t="s">
        <v>56</v>
      </c>
      <c r="C322" s="5" t="s">
        <v>86</v>
      </c>
      <c r="D322" s="64">
        <v>89</v>
      </c>
      <c r="E322" s="65">
        <v>84</v>
      </c>
      <c r="F322" s="66">
        <v>110</v>
      </c>
      <c r="G322" s="66">
        <v>178</v>
      </c>
      <c r="H322" s="66">
        <v>487</v>
      </c>
      <c r="I322" s="66">
        <v>1203</v>
      </c>
      <c r="J322" s="66">
        <v>1295</v>
      </c>
      <c r="K322" s="66">
        <v>3446</v>
      </c>
      <c r="L322" s="25">
        <f>+D322/D$328*100</f>
        <v>24.79108635097493</v>
      </c>
      <c r="M322" s="23">
        <f aca="true" t="shared" si="89" ref="M322:S328">+E322/E$328*100</f>
        <v>23.26869806094183</v>
      </c>
      <c r="N322" s="23">
        <f t="shared" si="89"/>
        <v>29.49061662198391</v>
      </c>
      <c r="O322" s="23">
        <f t="shared" si="89"/>
        <v>25.90975254730713</v>
      </c>
      <c r="P322" s="23">
        <f t="shared" si="89"/>
        <v>25.444096133751305</v>
      </c>
      <c r="Q322" s="23">
        <f t="shared" si="89"/>
        <v>29.398826979472144</v>
      </c>
      <c r="R322" s="23">
        <f t="shared" si="89"/>
        <v>37.234042553191486</v>
      </c>
      <c r="S322" s="23">
        <f t="shared" si="89"/>
        <v>30.59303977272727</v>
      </c>
    </row>
    <row r="323" spans="1:19" ht="12.75">
      <c r="A323" s="43"/>
      <c r="B323" s="43"/>
      <c r="C323" s="5" t="s">
        <v>90</v>
      </c>
      <c r="D323" s="64">
        <v>148</v>
      </c>
      <c r="E323" s="65">
        <v>157</v>
      </c>
      <c r="F323" s="66">
        <v>132</v>
      </c>
      <c r="G323" s="66">
        <v>222</v>
      </c>
      <c r="H323" s="66">
        <v>581</v>
      </c>
      <c r="I323" s="66">
        <v>1059</v>
      </c>
      <c r="J323" s="66">
        <v>779</v>
      </c>
      <c r="K323" s="66">
        <v>3078</v>
      </c>
      <c r="L323" s="25">
        <f aca="true" t="shared" si="90" ref="L323:L328">+D323/D$328*100</f>
        <v>41.22562674094708</v>
      </c>
      <c r="M323" s="23">
        <f t="shared" si="89"/>
        <v>43.49030470914128</v>
      </c>
      <c r="N323" s="23">
        <f t="shared" si="89"/>
        <v>35.388739946380696</v>
      </c>
      <c r="O323" s="23">
        <f t="shared" si="89"/>
        <v>32.314410480349345</v>
      </c>
      <c r="P323" s="23">
        <f t="shared" si="89"/>
        <v>30.355276907001045</v>
      </c>
      <c r="Q323" s="23">
        <f t="shared" si="89"/>
        <v>25.879765395894427</v>
      </c>
      <c r="R323" s="23">
        <f t="shared" si="89"/>
        <v>22.397929844738353</v>
      </c>
      <c r="S323" s="23">
        <f t="shared" si="89"/>
        <v>27.325994318181817</v>
      </c>
    </row>
    <row r="324" spans="1:19" ht="12.75">
      <c r="A324" s="43"/>
      <c r="B324" s="43"/>
      <c r="C324" s="28" t="s">
        <v>87</v>
      </c>
      <c r="D324" s="64">
        <v>66</v>
      </c>
      <c r="E324" s="65">
        <v>62</v>
      </c>
      <c r="F324" s="66">
        <v>67</v>
      </c>
      <c r="G324" s="66">
        <v>121</v>
      </c>
      <c r="H324" s="66">
        <v>299</v>
      </c>
      <c r="I324" s="66">
        <v>557</v>
      </c>
      <c r="J324" s="66">
        <v>406</v>
      </c>
      <c r="K324" s="66">
        <v>1578</v>
      </c>
      <c r="L324" s="25">
        <f t="shared" si="90"/>
        <v>18.384401114206128</v>
      </c>
      <c r="M324" s="23">
        <f t="shared" si="89"/>
        <v>17.174515235457065</v>
      </c>
      <c r="N324" s="23">
        <f t="shared" si="89"/>
        <v>17.962466487935657</v>
      </c>
      <c r="O324" s="23">
        <f t="shared" si="89"/>
        <v>17.612809315866084</v>
      </c>
      <c r="P324" s="23">
        <f t="shared" si="89"/>
        <v>15.62173458725183</v>
      </c>
      <c r="Q324" s="23">
        <f t="shared" si="89"/>
        <v>13.611925708699902</v>
      </c>
      <c r="R324" s="23">
        <f t="shared" si="89"/>
        <v>11.673375503162738</v>
      </c>
      <c r="S324" s="23">
        <f t="shared" si="89"/>
        <v>14.009232954545455</v>
      </c>
    </row>
    <row r="325" spans="1:19" ht="12.75">
      <c r="A325" s="43"/>
      <c r="B325" s="43"/>
      <c r="C325" s="28" t="s">
        <v>88</v>
      </c>
      <c r="D325" s="64">
        <v>13</v>
      </c>
      <c r="E325" s="65">
        <v>24</v>
      </c>
      <c r="F325" s="66">
        <v>25</v>
      </c>
      <c r="G325" s="66">
        <v>59</v>
      </c>
      <c r="H325" s="66">
        <v>174</v>
      </c>
      <c r="I325" s="66">
        <v>344</v>
      </c>
      <c r="J325" s="66">
        <v>220</v>
      </c>
      <c r="K325" s="66">
        <v>859</v>
      </c>
      <c r="L325" s="25">
        <f t="shared" si="90"/>
        <v>3.6211699164345403</v>
      </c>
      <c r="M325" s="23">
        <f t="shared" si="89"/>
        <v>6.64819944598338</v>
      </c>
      <c r="N325" s="23">
        <f t="shared" si="89"/>
        <v>6.702412868632708</v>
      </c>
      <c r="O325" s="23">
        <f t="shared" si="89"/>
        <v>8.58806404657933</v>
      </c>
      <c r="P325" s="23">
        <f t="shared" si="89"/>
        <v>9.090909090909092</v>
      </c>
      <c r="Q325" s="23">
        <f t="shared" si="89"/>
        <v>8.406647116324535</v>
      </c>
      <c r="R325" s="23">
        <f t="shared" si="89"/>
        <v>6.325474410580793</v>
      </c>
      <c r="S325" s="23">
        <f t="shared" si="89"/>
        <v>7.626065340909091</v>
      </c>
    </row>
    <row r="326" spans="1:19" ht="12.75">
      <c r="A326" s="43"/>
      <c r="B326" s="43"/>
      <c r="C326" s="28" t="s">
        <v>89</v>
      </c>
      <c r="D326" s="64">
        <v>42</v>
      </c>
      <c r="E326" s="65">
        <v>27</v>
      </c>
      <c r="F326" s="66">
        <v>37</v>
      </c>
      <c r="G326" s="66">
        <v>98</v>
      </c>
      <c r="H326" s="66">
        <v>354</v>
      </c>
      <c r="I326" s="66">
        <v>899</v>
      </c>
      <c r="J326" s="66">
        <v>722</v>
      </c>
      <c r="K326" s="66">
        <v>2179</v>
      </c>
      <c r="L326" s="25">
        <f t="shared" si="90"/>
        <v>11.699164345403899</v>
      </c>
      <c r="M326" s="23">
        <f t="shared" si="89"/>
        <v>7.479224376731302</v>
      </c>
      <c r="N326" s="23">
        <f t="shared" si="89"/>
        <v>9.919571045576408</v>
      </c>
      <c r="O326" s="23">
        <f t="shared" si="89"/>
        <v>14.264919941775837</v>
      </c>
      <c r="P326" s="23">
        <f t="shared" si="89"/>
        <v>18.495297805642632</v>
      </c>
      <c r="Q326" s="23">
        <f t="shared" si="89"/>
        <v>21.96969696969697</v>
      </c>
      <c r="R326" s="23">
        <f t="shared" si="89"/>
        <v>20.759056929269697</v>
      </c>
      <c r="S326" s="23">
        <f t="shared" si="89"/>
        <v>19.34481534090909</v>
      </c>
    </row>
    <row r="327" spans="1:19" ht="12.75">
      <c r="A327" s="43"/>
      <c r="B327" s="43"/>
      <c r="C327" s="5" t="s">
        <v>12</v>
      </c>
      <c r="D327" s="64">
        <v>1</v>
      </c>
      <c r="E327" s="65">
        <v>7</v>
      </c>
      <c r="F327" s="66">
        <v>2</v>
      </c>
      <c r="G327" s="66">
        <v>9</v>
      </c>
      <c r="H327" s="66">
        <v>19</v>
      </c>
      <c r="I327" s="66">
        <v>30</v>
      </c>
      <c r="J327" s="66">
        <v>56</v>
      </c>
      <c r="K327" s="66">
        <v>124</v>
      </c>
      <c r="L327" s="25">
        <f t="shared" si="90"/>
        <v>0.2785515320334262</v>
      </c>
      <c r="M327" s="23">
        <f t="shared" si="89"/>
        <v>1.9390581717451523</v>
      </c>
      <c r="N327" s="23">
        <f t="shared" si="89"/>
        <v>0.5361930294906166</v>
      </c>
      <c r="O327" s="23">
        <f t="shared" si="89"/>
        <v>1.3100436681222707</v>
      </c>
      <c r="P327" s="23">
        <f t="shared" si="89"/>
        <v>0.9926854754440961</v>
      </c>
      <c r="Q327" s="23">
        <f t="shared" si="89"/>
        <v>0.7331378299120235</v>
      </c>
      <c r="R327" s="23">
        <f t="shared" si="89"/>
        <v>1.6101207590569295</v>
      </c>
      <c r="S327" s="23">
        <f t="shared" si="89"/>
        <v>1.1008522727272727</v>
      </c>
    </row>
    <row r="328" spans="1:19" ht="13.5" thickBot="1">
      <c r="A328" s="43"/>
      <c r="B328" s="44"/>
      <c r="C328" s="5" t="s">
        <v>1</v>
      </c>
      <c r="D328" s="64">
        <v>359</v>
      </c>
      <c r="E328" s="65">
        <v>361</v>
      </c>
      <c r="F328" s="66">
        <v>373</v>
      </c>
      <c r="G328" s="66">
        <v>687</v>
      </c>
      <c r="H328" s="66">
        <v>1914</v>
      </c>
      <c r="I328" s="66">
        <v>4092</v>
      </c>
      <c r="J328" s="66">
        <v>3478</v>
      </c>
      <c r="K328" s="66">
        <v>11264</v>
      </c>
      <c r="L328" s="25">
        <f t="shared" si="90"/>
        <v>100</v>
      </c>
      <c r="M328" s="23">
        <f t="shared" si="89"/>
        <v>100</v>
      </c>
      <c r="N328" s="23">
        <f t="shared" si="89"/>
        <v>100</v>
      </c>
      <c r="O328" s="23">
        <f t="shared" si="89"/>
        <v>100</v>
      </c>
      <c r="P328" s="23">
        <f t="shared" si="89"/>
        <v>100</v>
      </c>
      <c r="Q328" s="23">
        <f t="shared" si="89"/>
        <v>100</v>
      </c>
      <c r="R328" s="23">
        <f t="shared" si="89"/>
        <v>100</v>
      </c>
      <c r="S328" s="23">
        <f t="shared" si="89"/>
        <v>100</v>
      </c>
    </row>
    <row r="329" spans="1:19" ht="12.75">
      <c r="A329" s="57"/>
      <c r="B329" s="46" t="s">
        <v>57</v>
      </c>
      <c r="C329" s="33" t="s">
        <v>86</v>
      </c>
      <c r="D329" s="60">
        <v>11</v>
      </c>
      <c r="E329" s="61">
        <v>4</v>
      </c>
      <c r="F329" s="62">
        <v>5</v>
      </c>
      <c r="G329" s="62">
        <v>5</v>
      </c>
      <c r="H329" s="62">
        <v>26</v>
      </c>
      <c r="I329" s="62">
        <v>61</v>
      </c>
      <c r="J329" s="62">
        <v>30</v>
      </c>
      <c r="K329" s="62">
        <v>142</v>
      </c>
      <c r="L329" s="34">
        <f>+D329/D$335*100</f>
        <v>5.045871559633028</v>
      </c>
      <c r="M329" s="35">
        <f aca="true" t="shared" si="91" ref="M329:S335">+E329/E$335*100</f>
        <v>1.7777777777777777</v>
      </c>
      <c r="N329" s="35">
        <f t="shared" si="91"/>
        <v>2.1929824561403506</v>
      </c>
      <c r="O329" s="35">
        <f t="shared" si="91"/>
        <v>1.4925373134328357</v>
      </c>
      <c r="P329" s="35">
        <f t="shared" si="91"/>
        <v>2.7111574556830034</v>
      </c>
      <c r="Q329" s="35">
        <f t="shared" si="91"/>
        <v>2.688408990744821</v>
      </c>
      <c r="R329" s="35">
        <f t="shared" si="91"/>
        <v>1.3959981386691485</v>
      </c>
      <c r="S329" s="35">
        <f t="shared" si="91"/>
        <v>2.2246592511358294</v>
      </c>
    </row>
    <row r="330" spans="1:19" ht="12.75">
      <c r="A330" s="57"/>
      <c r="B330" s="43"/>
      <c r="C330" s="5" t="s">
        <v>90</v>
      </c>
      <c r="D330" s="64">
        <v>24</v>
      </c>
      <c r="E330" s="65">
        <v>12</v>
      </c>
      <c r="F330" s="66">
        <v>16</v>
      </c>
      <c r="G330" s="66">
        <v>18</v>
      </c>
      <c r="H330" s="66">
        <v>41</v>
      </c>
      <c r="I330" s="66">
        <v>93</v>
      </c>
      <c r="J330" s="66">
        <v>51</v>
      </c>
      <c r="K330" s="66">
        <v>255</v>
      </c>
      <c r="L330" s="25">
        <f aca="true" t="shared" si="92" ref="L330:L335">+D330/D$335*100</f>
        <v>11.009174311926607</v>
      </c>
      <c r="M330" s="23">
        <f t="shared" si="91"/>
        <v>5.333333333333334</v>
      </c>
      <c r="N330" s="23">
        <f t="shared" si="91"/>
        <v>7.017543859649122</v>
      </c>
      <c r="O330" s="23">
        <f t="shared" si="91"/>
        <v>5.3731343283582085</v>
      </c>
      <c r="P330" s="23">
        <f t="shared" si="91"/>
        <v>4.275286757038582</v>
      </c>
      <c r="Q330" s="23">
        <f t="shared" si="91"/>
        <v>4.098721903922433</v>
      </c>
      <c r="R330" s="23">
        <f t="shared" si="91"/>
        <v>2.3731968357375526</v>
      </c>
      <c r="S330" s="23">
        <f t="shared" si="91"/>
        <v>3.9949866833777223</v>
      </c>
    </row>
    <row r="331" spans="1:19" ht="12.75">
      <c r="A331" s="57"/>
      <c r="B331" s="43"/>
      <c r="C331" s="28" t="s">
        <v>87</v>
      </c>
      <c r="D331" s="64">
        <v>0</v>
      </c>
      <c r="E331" s="65">
        <v>4</v>
      </c>
      <c r="F331" s="66">
        <v>2</v>
      </c>
      <c r="G331" s="66">
        <v>2</v>
      </c>
      <c r="H331" s="66">
        <v>6</v>
      </c>
      <c r="I331" s="66">
        <v>14</v>
      </c>
      <c r="J331" s="66">
        <v>9</v>
      </c>
      <c r="K331" s="66">
        <v>37</v>
      </c>
      <c r="L331" s="25">
        <f t="shared" si="92"/>
        <v>0</v>
      </c>
      <c r="M331" s="23">
        <f t="shared" si="91"/>
        <v>1.7777777777777777</v>
      </c>
      <c r="N331" s="23">
        <f t="shared" si="91"/>
        <v>0.8771929824561403</v>
      </c>
      <c r="O331" s="23">
        <f t="shared" si="91"/>
        <v>0.5970149253731344</v>
      </c>
      <c r="P331" s="23">
        <f t="shared" si="91"/>
        <v>0.6256517205422315</v>
      </c>
      <c r="Q331" s="23">
        <f t="shared" si="91"/>
        <v>0.617011899515205</v>
      </c>
      <c r="R331" s="23">
        <f t="shared" si="91"/>
        <v>0.4187994416007445</v>
      </c>
      <c r="S331" s="23">
        <f t="shared" si="91"/>
        <v>0.5796647344508852</v>
      </c>
    </row>
    <row r="332" spans="1:19" ht="12.75">
      <c r="A332" s="57"/>
      <c r="B332" s="43"/>
      <c r="C332" s="28" t="s">
        <v>88</v>
      </c>
      <c r="D332" s="64">
        <v>4</v>
      </c>
      <c r="E332" s="65">
        <v>3</v>
      </c>
      <c r="F332" s="66">
        <v>1</v>
      </c>
      <c r="G332" s="66">
        <v>5</v>
      </c>
      <c r="H332" s="66">
        <v>12</v>
      </c>
      <c r="I332" s="66">
        <v>10</v>
      </c>
      <c r="J332" s="66">
        <v>7</v>
      </c>
      <c r="K332" s="66">
        <v>42</v>
      </c>
      <c r="L332" s="25">
        <f t="shared" si="92"/>
        <v>1.834862385321101</v>
      </c>
      <c r="M332" s="23">
        <f t="shared" si="91"/>
        <v>1.3333333333333335</v>
      </c>
      <c r="N332" s="23">
        <f t="shared" si="91"/>
        <v>0.43859649122807015</v>
      </c>
      <c r="O332" s="23">
        <f t="shared" si="91"/>
        <v>1.4925373134328357</v>
      </c>
      <c r="P332" s="23">
        <f t="shared" si="91"/>
        <v>1.251303441084463</v>
      </c>
      <c r="Q332" s="23">
        <f t="shared" si="91"/>
        <v>0.4407227853680035</v>
      </c>
      <c r="R332" s="23">
        <f t="shared" si="91"/>
        <v>0.32573289902280134</v>
      </c>
      <c r="S332" s="23">
        <f t="shared" si="91"/>
        <v>0.6579978066739777</v>
      </c>
    </row>
    <row r="333" spans="1:19" ht="12.75">
      <c r="A333" s="57"/>
      <c r="B333" s="43"/>
      <c r="C333" s="28" t="s">
        <v>89</v>
      </c>
      <c r="D333" s="64">
        <v>4</v>
      </c>
      <c r="E333" s="65">
        <v>4</v>
      </c>
      <c r="F333" s="66">
        <v>1</v>
      </c>
      <c r="G333" s="66">
        <v>12</v>
      </c>
      <c r="H333" s="66">
        <v>14</v>
      </c>
      <c r="I333" s="66">
        <v>33</v>
      </c>
      <c r="J333" s="66">
        <v>19</v>
      </c>
      <c r="K333" s="66">
        <v>87</v>
      </c>
      <c r="L333" s="25">
        <f t="shared" si="92"/>
        <v>1.834862385321101</v>
      </c>
      <c r="M333" s="23">
        <f t="shared" si="91"/>
        <v>1.7777777777777777</v>
      </c>
      <c r="N333" s="23">
        <f t="shared" si="91"/>
        <v>0.43859649122807015</v>
      </c>
      <c r="O333" s="23">
        <f t="shared" si="91"/>
        <v>3.582089552238806</v>
      </c>
      <c r="P333" s="23">
        <f t="shared" si="91"/>
        <v>1.4598540145985401</v>
      </c>
      <c r="Q333" s="23">
        <f t="shared" si="91"/>
        <v>1.4543851917144115</v>
      </c>
      <c r="R333" s="23">
        <f t="shared" si="91"/>
        <v>0.8841321544904607</v>
      </c>
      <c r="S333" s="23">
        <f t="shared" si="91"/>
        <v>1.3629954566818112</v>
      </c>
    </row>
    <row r="334" spans="1:19" ht="12.75">
      <c r="A334" s="57"/>
      <c r="B334" s="43"/>
      <c r="C334" s="5" t="s">
        <v>12</v>
      </c>
      <c r="D334" s="64">
        <v>175</v>
      </c>
      <c r="E334" s="65">
        <v>198</v>
      </c>
      <c r="F334" s="66">
        <v>203</v>
      </c>
      <c r="G334" s="66">
        <v>293</v>
      </c>
      <c r="H334" s="66">
        <v>860</v>
      </c>
      <c r="I334" s="66">
        <v>2058</v>
      </c>
      <c r="J334" s="66">
        <v>2033</v>
      </c>
      <c r="K334" s="66">
        <v>5820</v>
      </c>
      <c r="L334" s="25">
        <f t="shared" si="92"/>
        <v>80.27522935779817</v>
      </c>
      <c r="M334" s="23">
        <f t="shared" si="91"/>
        <v>88</v>
      </c>
      <c r="N334" s="23">
        <f t="shared" si="91"/>
        <v>89.03508771929825</v>
      </c>
      <c r="O334" s="23">
        <f t="shared" si="91"/>
        <v>87.46268656716418</v>
      </c>
      <c r="P334" s="23">
        <f t="shared" si="91"/>
        <v>89.67674661105318</v>
      </c>
      <c r="Q334" s="23">
        <f t="shared" si="91"/>
        <v>90.70074922873512</v>
      </c>
      <c r="R334" s="23">
        <f t="shared" si="91"/>
        <v>94.60214053047929</v>
      </c>
      <c r="S334" s="23">
        <f t="shared" si="91"/>
        <v>91.17969606767977</v>
      </c>
    </row>
    <row r="335" spans="1:19" ht="12.75">
      <c r="A335" s="57"/>
      <c r="B335" s="43"/>
      <c r="C335" s="29" t="s">
        <v>1</v>
      </c>
      <c r="D335" s="72">
        <v>218</v>
      </c>
      <c r="E335" s="73">
        <v>225</v>
      </c>
      <c r="F335" s="74">
        <v>228</v>
      </c>
      <c r="G335" s="74">
        <v>335</v>
      </c>
      <c r="H335" s="74">
        <v>959</v>
      </c>
      <c r="I335" s="74">
        <v>2269</v>
      </c>
      <c r="J335" s="74">
        <v>2149</v>
      </c>
      <c r="K335" s="74">
        <v>6383</v>
      </c>
      <c r="L335" s="32">
        <f t="shared" si="92"/>
        <v>100</v>
      </c>
      <c r="M335" s="24">
        <f t="shared" si="91"/>
        <v>100</v>
      </c>
      <c r="N335" s="24">
        <f t="shared" si="91"/>
        <v>100</v>
      </c>
      <c r="O335" s="24">
        <f t="shared" si="91"/>
        <v>100</v>
      </c>
      <c r="P335" s="24">
        <f t="shared" si="91"/>
        <v>100</v>
      </c>
      <c r="Q335" s="24">
        <f t="shared" si="91"/>
        <v>100</v>
      </c>
      <c r="R335" s="24">
        <f t="shared" si="91"/>
        <v>100</v>
      </c>
      <c r="S335" s="24">
        <f t="shared" si="91"/>
        <v>100</v>
      </c>
    </row>
    <row r="336" spans="1:19" ht="12.75">
      <c r="A336" s="43"/>
      <c r="B336" s="42" t="s">
        <v>58</v>
      </c>
      <c r="C336" s="5" t="s">
        <v>86</v>
      </c>
      <c r="D336" s="64">
        <v>7</v>
      </c>
      <c r="E336" s="65">
        <v>4</v>
      </c>
      <c r="F336" s="66">
        <v>2</v>
      </c>
      <c r="G336" s="66">
        <v>8</v>
      </c>
      <c r="H336" s="66">
        <v>5</v>
      </c>
      <c r="I336" s="66">
        <v>1</v>
      </c>
      <c r="J336" s="66">
        <v>2</v>
      </c>
      <c r="K336" s="66">
        <v>29</v>
      </c>
      <c r="L336" s="25">
        <f>+D336/D$342*100</f>
        <v>5.426356589147287</v>
      </c>
      <c r="M336" s="23">
        <f aca="true" t="shared" si="93" ref="M336:S342">+E336/E$342*100</f>
        <v>2.4390243902439024</v>
      </c>
      <c r="N336" s="23">
        <f t="shared" si="93"/>
        <v>1.2422360248447204</v>
      </c>
      <c r="O336" s="23">
        <f t="shared" si="93"/>
        <v>3.088803088803089</v>
      </c>
      <c r="P336" s="23">
        <f t="shared" si="93"/>
        <v>0.723589001447178</v>
      </c>
      <c r="Q336" s="23">
        <f t="shared" si="93"/>
        <v>0.06983240223463687</v>
      </c>
      <c r="R336" s="23">
        <f t="shared" si="93"/>
        <v>0.13869625520110956</v>
      </c>
      <c r="S336" s="23">
        <f t="shared" si="93"/>
        <v>0.6778868630201029</v>
      </c>
    </row>
    <row r="337" spans="1:19" ht="12.75">
      <c r="A337" s="43"/>
      <c r="B337" s="43"/>
      <c r="C337" s="5" t="s">
        <v>90</v>
      </c>
      <c r="D337" s="64">
        <v>8</v>
      </c>
      <c r="E337" s="65">
        <v>9</v>
      </c>
      <c r="F337" s="66">
        <v>6</v>
      </c>
      <c r="G337" s="66">
        <v>11</v>
      </c>
      <c r="H337" s="66">
        <v>12</v>
      </c>
      <c r="I337" s="66">
        <v>2</v>
      </c>
      <c r="J337" s="66">
        <v>1</v>
      </c>
      <c r="K337" s="66">
        <v>49</v>
      </c>
      <c r="L337" s="25">
        <f aca="true" t="shared" si="94" ref="L337:L342">+D337/D$342*100</f>
        <v>6.2015503875969</v>
      </c>
      <c r="M337" s="23">
        <f t="shared" si="93"/>
        <v>5.487804878048781</v>
      </c>
      <c r="N337" s="23">
        <f t="shared" si="93"/>
        <v>3.7267080745341614</v>
      </c>
      <c r="O337" s="23">
        <f t="shared" si="93"/>
        <v>4.247104247104247</v>
      </c>
      <c r="P337" s="23">
        <f t="shared" si="93"/>
        <v>1.7366136034732274</v>
      </c>
      <c r="Q337" s="23">
        <f t="shared" si="93"/>
        <v>0.13966480446927373</v>
      </c>
      <c r="R337" s="23">
        <f t="shared" si="93"/>
        <v>0.06934812760055478</v>
      </c>
      <c r="S337" s="23">
        <f t="shared" si="93"/>
        <v>1.1453950444132772</v>
      </c>
    </row>
    <row r="338" spans="1:19" ht="12.75">
      <c r="A338" s="43"/>
      <c r="B338" s="43"/>
      <c r="C338" s="28" t="s">
        <v>87</v>
      </c>
      <c r="D338" s="64">
        <v>3</v>
      </c>
      <c r="E338" s="65">
        <v>5</v>
      </c>
      <c r="F338" s="66">
        <v>4</v>
      </c>
      <c r="G338" s="66">
        <v>9</v>
      </c>
      <c r="H338" s="66">
        <v>7</v>
      </c>
      <c r="I338" s="66">
        <v>1</v>
      </c>
      <c r="J338" s="66">
        <v>0</v>
      </c>
      <c r="K338" s="66">
        <v>29</v>
      </c>
      <c r="L338" s="25">
        <f t="shared" si="94"/>
        <v>2.3255813953488373</v>
      </c>
      <c r="M338" s="23">
        <f t="shared" si="93"/>
        <v>3.048780487804878</v>
      </c>
      <c r="N338" s="23">
        <f t="shared" si="93"/>
        <v>2.484472049689441</v>
      </c>
      <c r="O338" s="23">
        <f t="shared" si="93"/>
        <v>3.474903474903475</v>
      </c>
      <c r="P338" s="23">
        <f t="shared" si="93"/>
        <v>1.0130246020260492</v>
      </c>
      <c r="Q338" s="23">
        <f t="shared" si="93"/>
        <v>0.06983240223463687</v>
      </c>
      <c r="R338" s="23">
        <f t="shared" si="93"/>
        <v>0</v>
      </c>
      <c r="S338" s="23">
        <f t="shared" si="93"/>
        <v>0.6778868630201029</v>
      </c>
    </row>
    <row r="339" spans="1:19" ht="12.75">
      <c r="A339" s="43"/>
      <c r="B339" s="43"/>
      <c r="C339" s="28" t="s">
        <v>88</v>
      </c>
      <c r="D339" s="64">
        <v>2</v>
      </c>
      <c r="E339" s="65">
        <v>3</v>
      </c>
      <c r="F339" s="66">
        <v>1</v>
      </c>
      <c r="G339" s="66">
        <v>0</v>
      </c>
      <c r="H339" s="66">
        <v>3</v>
      </c>
      <c r="I339" s="66">
        <v>0</v>
      </c>
      <c r="J339" s="66">
        <v>0</v>
      </c>
      <c r="K339" s="66">
        <v>9</v>
      </c>
      <c r="L339" s="25">
        <f t="shared" si="94"/>
        <v>1.550387596899225</v>
      </c>
      <c r="M339" s="23">
        <f t="shared" si="93"/>
        <v>1.8292682926829267</v>
      </c>
      <c r="N339" s="23">
        <f t="shared" si="93"/>
        <v>0.6211180124223602</v>
      </c>
      <c r="O339" s="23">
        <f t="shared" si="93"/>
        <v>0</v>
      </c>
      <c r="P339" s="23">
        <f t="shared" si="93"/>
        <v>0.43415340086830684</v>
      </c>
      <c r="Q339" s="23">
        <f t="shared" si="93"/>
        <v>0</v>
      </c>
      <c r="R339" s="23">
        <f t="shared" si="93"/>
        <v>0</v>
      </c>
      <c r="S339" s="23">
        <f t="shared" si="93"/>
        <v>0.21037868162692847</v>
      </c>
    </row>
    <row r="340" spans="1:19" ht="12.75">
      <c r="A340" s="43"/>
      <c r="B340" s="43"/>
      <c r="C340" s="28" t="s">
        <v>89</v>
      </c>
      <c r="D340" s="64">
        <v>4</v>
      </c>
      <c r="E340" s="65">
        <v>2</v>
      </c>
      <c r="F340" s="66">
        <v>3</v>
      </c>
      <c r="G340" s="66">
        <v>6</v>
      </c>
      <c r="H340" s="66">
        <v>3</v>
      </c>
      <c r="I340" s="66">
        <v>2</v>
      </c>
      <c r="J340" s="66">
        <v>1</v>
      </c>
      <c r="K340" s="66">
        <v>21</v>
      </c>
      <c r="L340" s="25">
        <f t="shared" si="94"/>
        <v>3.10077519379845</v>
      </c>
      <c r="M340" s="23">
        <f t="shared" si="93"/>
        <v>1.2195121951219512</v>
      </c>
      <c r="N340" s="23">
        <f t="shared" si="93"/>
        <v>1.8633540372670807</v>
      </c>
      <c r="O340" s="23">
        <f t="shared" si="93"/>
        <v>2.3166023166023164</v>
      </c>
      <c r="P340" s="23">
        <f t="shared" si="93"/>
        <v>0.43415340086830684</v>
      </c>
      <c r="Q340" s="23">
        <f t="shared" si="93"/>
        <v>0.13966480446927373</v>
      </c>
      <c r="R340" s="23">
        <f t="shared" si="93"/>
        <v>0.06934812760055478</v>
      </c>
      <c r="S340" s="23">
        <f t="shared" si="93"/>
        <v>0.4908835904628331</v>
      </c>
    </row>
    <row r="341" spans="1:19" ht="12.75">
      <c r="A341" s="43"/>
      <c r="B341" s="43"/>
      <c r="C341" s="5" t="s">
        <v>12</v>
      </c>
      <c r="D341" s="64">
        <v>105</v>
      </c>
      <c r="E341" s="65">
        <v>141</v>
      </c>
      <c r="F341" s="66">
        <v>145</v>
      </c>
      <c r="G341" s="66">
        <v>225</v>
      </c>
      <c r="H341" s="66">
        <v>661</v>
      </c>
      <c r="I341" s="66">
        <v>1426</v>
      </c>
      <c r="J341" s="66">
        <v>1438</v>
      </c>
      <c r="K341" s="66">
        <v>4141</v>
      </c>
      <c r="L341" s="25">
        <f t="shared" si="94"/>
        <v>81.3953488372093</v>
      </c>
      <c r="M341" s="23">
        <f t="shared" si="93"/>
        <v>85.97560975609755</v>
      </c>
      <c r="N341" s="23">
        <f t="shared" si="93"/>
        <v>90.06211180124224</v>
      </c>
      <c r="O341" s="23">
        <f t="shared" si="93"/>
        <v>86.87258687258688</v>
      </c>
      <c r="P341" s="23">
        <f t="shared" si="93"/>
        <v>95.65846599131693</v>
      </c>
      <c r="Q341" s="23">
        <f t="shared" si="93"/>
        <v>99.58100558659217</v>
      </c>
      <c r="R341" s="23">
        <f t="shared" si="93"/>
        <v>99.72260748959778</v>
      </c>
      <c r="S341" s="23">
        <f t="shared" si="93"/>
        <v>96.79756895745676</v>
      </c>
    </row>
    <row r="342" spans="1:19" ht="12.75">
      <c r="A342" s="43"/>
      <c r="B342" s="44"/>
      <c r="C342" s="5" t="s">
        <v>1</v>
      </c>
      <c r="D342" s="64">
        <v>129</v>
      </c>
      <c r="E342" s="65">
        <v>164</v>
      </c>
      <c r="F342" s="66">
        <v>161</v>
      </c>
      <c r="G342" s="66">
        <v>259</v>
      </c>
      <c r="H342" s="66">
        <v>691</v>
      </c>
      <c r="I342" s="66">
        <v>1432</v>
      </c>
      <c r="J342" s="66">
        <v>1442</v>
      </c>
      <c r="K342" s="66">
        <v>4278</v>
      </c>
      <c r="L342" s="25">
        <f t="shared" si="94"/>
        <v>100</v>
      </c>
      <c r="M342" s="23">
        <f t="shared" si="93"/>
        <v>100</v>
      </c>
      <c r="N342" s="23">
        <f t="shared" si="93"/>
        <v>100</v>
      </c>
      <c r="O342" s="23">
        <f t="shared" si="93"/>
        <v>100</v>
      </c>
      <c r="P342" s="23">
        <f t="shared" si="93"/>
        <v>100</v>
      </c>
      <c r="Q342" s="23">
        <f t="shared" si="93"/>
        <v>100</v>
      </c>
      <c r="R342" s="23">
        <f t="shared" si="93"/>
        <v>100</v>
      </c>
      <c r="S342" s="23">
        <f t="shared" si="93"/>
        <v>100</v>
      </c>
    </row>
    <row r="343" spans="1:19" ht="12.75">
      <c r="A343" s="57"/>
      <c r="B343" s="43" t="s">
        <v>59</v>
      </c>
      <c r="C343" s="4" t="s">
        <v>86</v>
      </c>
      <c r="D343" s="68">
        <v>0</v>
      </c>
      <c r="E343" s="69">
        <v>0</v>
      </c>
      <c r="F343" s="70">
        <v>0</v>
      </c>
      <c r="G343" s="70">
        <v>0</v>
      </c>
      <c r="H343" s="70">
        <v>0</v>
      </c>
      <c r="I343" s="70">
        <v>22</v>
      </c>
      <c r="J343" s="70">
        <v>62</v>
      </c>
      <c r="K343" s="70">
        <v>84</v>
      </c>
      <c r="L343" s="31">
        <f>+D343/D$349*100</f>
        <v>0</v>
      </c>
      <c r="M343" s="26">
        <f aca="true" t="shared" si="95" ref="M343:S349">+E343/E$349*100</f>
        <v>0</v>
      </c>
      <c r="N343" s="26">
        <f t="shared" si="95"/>
        <v>0</v>
      </c>
      <c r="O343" s="26">
        <f t="shared" si="95"/>
        <v>0</v>
      </c>
      <c r="P343" s="26">
        <f t="shared" si="95"/>
        <v>0</v>
      </c>
      <c r="Q343" s="26">
        <f t="shared" si="95"/>
        <v>2.5</v>
      </c>
      <c r="R343" s="26">
        <f t="shared" si="95"/>
        <v>7.4162679425837315</v>
      </c>
      <c r="S343" s="26">
        <f t="shared" si="95"/>
        <v>3.287671232876712</v>
      </c>
    </row>
    <row r="344" spans="1:19" ht="12.75">
      <c r="A344" s="57"/>
      <c r="B344" s="43"/>
      <c r="C344" s="5" t="s">
        <v>90</v>
      </c>
      <c r="D344" s="64">
        <v>0</v>
      </c>
      <c r="E344" s="65">
        <v>0</v>
      </c>
      <c r="F344" s="66">
        <v>0</v>
      </c>
      <c r="G344" s="66">
        <v>0</v>
      </c>
      <c r="H344" s="66">
        <v>0</v>
      </c>
      <c r="I344" s="66">
        <v>0</v>
      </c>
      <c r="J344" s="66">
        <v>0</v>
      </c>
      <c r="K344" s="66">
        <v>0</v>
      </c>
      <c r="L344" s="25">
        <f aca="true" t="shared" si="96" ref="L344:L349">+D344/D$349*100</f>
        <v>0</v>
      </c>
      <c r="M344" s="23">
        <f t="shared" si="95"/>
        <v>0</v>
      </c>
      <c r="N344" s="23">
        <f t="shared" si="95"/>
        <v>0</v>
      </c>
      <c r="O344" s="23">
        <f t="shared" si="95"/>
        <v>0</v>
      </c>
      <c r="P344" s="23">
        <f t="shared" si="95"/>
        <v>0</v>
      </c>
      <c r="Q344" s="23">
        <f t="shared" si="95"/>
        <v>0</v>
      </c>
      <c r="R344" s="23">
        <f t="shared" si="95"/>
        <v>0</v>
      </c>
      <c r="S344" s="23">
        <f t="shared" si="95"/>
        <v>0</v>
      </c>
    </row>
    <row r="345" spans="1:19" ht="12.75">
      <c r="A345" s="57"/>
      <c r="B345" s="43"/>
      <c r="C345" s="28" t="s">
        <v>87</v>
      </c>
      <c r="D345" s="64">
        <v>0</v>
      </c>
      <c r="E345" s="65">
        <v>0</v>
      </c>
      <c r="F345" s="66">
        <v>0</v>
      </c>
      <c r="G345" s="66">
        <v>0</v>
      </c>
      <c r="H345" s="66">
        <v>0</v>
      </c>
      <c r="I345" s="66">
        <v>1</v>
      </c>
      <c r="J345" s="66">
        <v>0</v>
      </c>
      <c r="K345" s="66">
        <v>1</v>
      </c>
      <c r="L345" s="25">
        <f t="shared" si="96"/>
        <v>0</v>
      </c>
      <c r="M345" s="23">
        <f t="shared" si="95"/>
        <v>0</v>
      </c>
      <c r="N345" s="23">
        <f t="shared" si="95"/>
        <v>0</v>
      </c>
      <c r="O345" s="23">
        <f t="shared" si="95"/>
        <v>0</v>
      </c>
      <c r="P345" s="23">
        <f t="shared" si="95"/>
        <v>0</v>
      </c>
      <c r="Q345" s="23">
        <f t="shared" si="95"/>
        <v>0.11363636363636363</v>
      </c>
      <c r="R345" s="23">
        <f t="shared" si="95"/>
        <v>0</v>
      </c>
      <c r="S345" s="23">
        <f t="shared" si="95"/>
        <v>0.03913894324853229</v>
      </c>
    </row>
    <row r="346" spans="1:19" ht="12.75">
      <c r="A346" s="57"/>
      <c r="B346" s="43"/>
      <c r="C346" s="28" t="s">
        <v>88</v>
      </c>
      <c r="D346" s="64">
        <v>0</v>
      </c>
      <c r="E346" s="65">
        <v>0</v>
      </c>
      <c r="F346" s="66">
        <v>0</v>
      </c>
      <c r="G346" s="66">
        <v>0</v>
      </c>
      <c r="H346" s="66">
        <v>0</v>
      </c>
      <c r="I346" s="66">
        <v>0</v>
      </c>
      <c r="J346" s="66">
        <v>0</v>
      </c>
      <c r="K346" s="66">
        <v>0</v>
      </c>
      <c r="L346" s="25">
        <f t="shared" si="96"/>
        <v>0</v>
      </c>
      <c r="M346" s="23">
        <f t="shared" si="95"/>
        <v>0</v>
      </c>
      <c r="N346" s="23">
        <f t="shared" si="95"/>
        <v>0</v>
      </c>
      <c r="O346" s="23">
        <f t="shared" si="95"/>
        <v>0</v>
      </c>
      <c r="P346" s="23">
        <f t="shared" si="95"/>
        <v>0</v>
      </c>
      <c r="Q346" s="23">
        <f t="shared" si="95"/>
        <v>0</v>
      </c>
      <c r="R346" s="23">
        <f t="shared" si="95"/>
        <v>0</v>
      </c>
      <c r="S346" s="23">
        <f t="shared" si="95"/>
        <v>0</v>
      </c>
    </row>
    <row r="347" spans="1:19" ht="12.75">
      <c r="A347" s="57"/>
      <c r="B347" s="43"/>
      <c r="C347" s="28" t="s">
        <v>89</v>
      </c>
      <c r="D347" s="64">
        <v>0</v>
      </c>
      <c r="E347" s="65">
        <v>0</v>
      </c>
      <c r="F347" s="66">
        <v>0</v>
      </c>
      <c r="G347" s="66">
        <v>0</v>
      </c>
      <c r="H347" s="66">
        <v>0</v>
      </c>
      <c r="I347" s="66">
        <v>0</v>
      </c>
      <c r="J347" s="66">
        <v>0</v>
      </c>
      <c r="K347" s="66">
        <v>0</v>
      </c>
      <c r="L347" s="25">
        <f t="shared" si="96"/>
        <v>0</v>
      </c>
      <c r="M347" s="23">
        <f t="shared" si="95"/>
        <v>0</v>
      </c>
      <c r="N347" s="23">
        <f t="shared" si="95"/>
        <v>0</v>
      </c>
      <c r="O347" s="23">
        <f t="shared" si="95"/>
        <v>0</v>
      </c>
      <c r="P347" s="23">
        <f t="shared" si="95"/>
        <v>0</v>
      </c>
      <c r="Q347" s="23">
        <f t="shared" si="95"/>
        <v>0</v>
      </c>
      <c r="R347" s="23">
        <f t="shared" si="95"/>
        <v>0</v>
      </c>
      <c r="S347" s="23">
        <f t="shared" si="95"/>
        <v>0</v>
      </c>
    </row>
    <row r="348" spans="1:19" ht="12.75">
      <c r="A348" s="57"/>
      <c r="B348" s="43"/>
      <c r="C348" s="5" t="s">
        <v>12</v>
      </c>
      <c r="D348" s="64">
        <v>83</v>
      </c>
      <c r="E348" s="65">
        <v>78</v>
      </c>
      <c r="F348" s="66">
        <v>114</v>
      </c>
      <c r="G348" s="66">
        <v>178</v>
      </c>
      <c r="H348" s="66">
        <v>386</v>
      </c>
      <c r="I348" s="66">
        <v>857</v>
      </c>
      <c r="J348" s="66">
        <v>774</v>
      </c>
      <c r="K348" s="66">
        <v>2470</v>
      </c>
      <c r="L348" s="25">
        <f t="shared" si="96"/>
        <v>100</v>
      </c>
      <c r="M348" s="23">
        <f t="shared" si="95"/>
        <v>100</v>
      </c>
      <c r="N348" s="23">
        <f t="shared" si="95"/>
        <v>100</v>
      </c>
      <c r="O348" s="23">
        <f t="shared" si="95"/>
        <v>100</v>
      </c>
      <c r="P348" s="23">
        <f t="shared" si="95"/>
        <v>100</v>
      </c>
      <c r="Q348" s="23">
        <f t="shared" si="95"/>
        <v>97.38636363636364</v>
      </c>
      <c r="R348" s="23">
        <f t="shared" si="95"/>
        <v>92.58373205741627</v>
      </c>
      <c r="S348" s="23">
        <f t="shared" si="95"/>
        <v>96.67318982387475</v>
      </c>
    </row>
    <row r="349" spans="1:19" ht="12.75">
      <c r="A349" s="57"/>
      <c r="B349" s="43"/>
      <c r="C349" s="29" t="s">
        <v>1</v>
      </c>
      <c r="D349" s="72">
        <v>83</v>
      </c>
      <c r="E349" s="73">
        <v>78</v>
      </c>
      <c r="F349" s="74">
        <v>114</v>
      </c>
      <c r="G349" s="74">
        <v>178</v>
      </c>
      <c r="H349" s="74">
        <v>386</v>
      </c>
      <c r="I349" s="74">
        <v>880</v>
      </c>
      <c r="J349" s="74">
        <v>836</v>
      </c>
      <c r="K349" s="74">
        <v>2555</v>
      </c>
      <c r="L349" s="32">
        <f t="shared" si="96"/>
        <v>100</v>
      </c>
      <c r="M349" s="24">
        <f t="shared" si="95"/>
        <v>100</v>
      </c>
      <c r="N349" s="24">
        <f t="shared" si="95"/>
        <v>100</v>
      </c>
      <c r="O349" s="24">
        <f t="shared" si="95"/>
        <v>100</v>
      </c>
      <c r="P349" s="24">
        <f t="shared" si="95"/>
        <v>100</v>
      </c>
      <c r="Q349" s="24">
        <f t="shared" si="95"/>
        <v>100</v>
      </c>
      <c r="R349" s="24">
        <f t="shared" si="95"/>
        <v>100</v>
      </c>
      <c r="S349" s="24">
        <f t="shared" si="95"/>
        <v>100</v>
      </c>
    </row>
    <row r="350" spans="1:19" ht="12.75">
      <c r="A350" s="43"/>
      <c r="B350" s="42" t="s">
        <v>60</v>
      </c>
      <c r="C350" s="5" t="s">
        <v>86</v>
      </c>
      <c r="D350" s="64">
        <v>5</v>
      </c>
      <c r="E350" s="65">
        <v>3</v>
      </c>
      <c r="F350" s="66">
        <v>5</v>
      </c>
      <c r="G350" s="66">
        <v>4</v>
      </c>
      <c r="H350" s="66">
        <v>3</v>
      </c>
      <c r="I350" s="66">
        <v>2</v>
      </c>
      <c r="J350" s="66">
        <v>0</v>
      </c>
      <c r="K350" s="66">
        <v>22</v>
      </c>
      <c r="L350" s="25">
        <f>+D350/D$356*100</f>
        <v>4.3478260869565215</v>
      </c>
      <c r="M350" s="23">
        <f aca="true" t="shared" si="97" ref="M350:S356">+E350/E$356*100</f>
        <v>2.272727272727273</v>
      </c>
      <c r="N350" s="23">
        <f t="shared" si="97"/>
        <v>4.032258064516129</v>
      </c>
      <c r="O350" s="23">
        <f t="shared" si="97"/>
        <v>1.9801980198019802</v>
      </c>
      <c r="P350" s="23">
        <f t="shared" si="97"/>
        <v>0.5328596802841918</v>
      </c>
      <c r="Q350" s="23">
        <f t="shared" si="97"/>
        <v>0.16380016380016382</v>
      </c>
      <c r="R350" s="23">
        <f t="shared" si="97"/>
        <v>0</v>
      </c>
      <c r="S350" s="23">
        <f t="shared" si="97"/>
        <v>0.6602641056422569</v>
      </c>
    </row>
    <row r="351" spans="1:19" ht="12.75">
      <c r="A351" s="43"/>
      <c r="B351" s="43"/>
      <c r="C351" s="5" t="s">
        <v>90</v>
      </c>
      <c r="D351" s="64">
        <v>9</v>
      </c>
      <c r="E351" s="65">
        <v>9</v>
      </c>
      <c r="F351" s="66">
        <v>10</v>
      </c>
      <c r="G351" s="66">
        <v>10</v>
      </c>
      <c r="H351" s="66">
        <v>5</v>
      </c>
      <c r="I351" s="66">
        <v>1</v>
      </c>
      <c r="J351" s="66">
        <v>2</v>
      </c>
      <c r="K351" s="66">
        <v>46</v>
      </c>
      <c r="L351" s="25">
        <f aca="true" t="shared" si="98" ref="L351:L356">+D351/D$356*100</f>
        <v>7.82608695652174</v>
      </c>
      <c r="M351" s="23">
        <f t="shared" si="97"/>
        <v>6.8181818181818175</v>
      </c>
      <c r="N351" s="23">
        <f t="shared" si="97"/>
        <v>8.064516129032258</v>
      </c>
      <c r="O351" s="23">
        <f t="shared" si="97"/>
        <v>4.9504950495049505</v>
      </c>
      <c r="P351" s="23">
        <f t="shared" si="97"/>
        <v>0.8880994671403196</v>
      </c>
      <c r="Q351" s="23">
        <f t="shared" si="97"/>
        <v>0.08190008190008191</v>
      </c>
      <c r="R351" s="23">
        <f t="shared" si="97"/>
        <v>0.20512820512820512</v>
      </c>
      <c r="S351" s="23">
        <f t="shared" si="97"/>
        <v>1.3805522208883554</v>
      </c>
    </row>
    <row r="352" spans="1:19" ht="12.75">
      <c r="A352" s="43"/>
      <c r="B352" s="43"/>
      <c r="C352" s="28" t="s">
        <v>87</v>
      </c>
      <c r="D352" s="64">
        <v>4</v>
      </c>
      <c r="E352" s="65">
        <v>8</v>
      </c>
      <c r="F352" s="66">
        <v>4</v>
      </c>
      <c r="G352" s="66">
        <v>4</v>
      </c>
      <c r="H352" s="66">
        <v>4</v>
      </c>
      <c r="I352" s="66">
        <v>0</v>
      </c>
      <c r="J352" s="66">
        <v>0</v>
      </c>
      <c r="K352" s="66">
        <v>24</v>
      </c>
      <c r="L352" s="25">
        <f t="shared" si="98"/>
        <v>3.4782608695652173</v>
      </c>
      <c r="M352" s="23">
        <f t="shared" si="97"/>
        <v>6.0606060606060606</v>
      </c>
      <c r="N352" s="23">
        <f t="shared" si="97"/>
        <v>3.225806451612903</v>
      </c>
      <c r="O352" s="23">
        <f t="shared" si="97"/>
        <v>1.9801980198019802</v>
      </c>
      <c r="P352" s="23">
        <f t="shared" si="97"/>
        <v>0.7104795737122558</v>
      </c>
      <c r="Q352" s="23">
        <f t="shared" si="97"/>
        <v>0</v>
      </c>
      <c r="R352" s="23">
        <f t="shared" si="97"/>
        <v>0</v>
      </c>
      <c r="S352" s="23">
        <f t="shared" si="97"/>
        <v>0.7202881152460985</v>
      </c>
    </row>
    <row r="353" spans="1:19" ht="12.75">
      <c r="A353" s="43"/>
      <c r="B353" s="43"/>
      <c r="C353" s="28" t="s">
        <v>88</v>
      </c>
      <c r="D353" s="64">
        <v>0</v>
      </c>
      <c r="E353" s="65">
        <v>2</v>
      </c>
      <c r="F353" s="66">
        <v>4</v>
      </c>
      <c r="G353" s="66">
        <v>3</v>
      </c>
      <c r="H353" s="66">
        <v>0</v>
      </c>
      <c r="I353" s="66">
        <v>3</v>
      </c>
      <c r="J353" s="66">
        <v>1</v>
      </c>
      <c r="K353" s="66">
        <v>13</v>
      </c>
      <c r="L353" s="25">
        <f t="shared" si="98"/>
        <v>0</v>
      </c>
      <c r="M353" s="23">
        <f t="shared" si="97"/>
        <v>1.5151515151515151</v>
      </c>
      <c r="N353" s="23">
        <f t="shared" si="97"/>
        <v>3.225806451612903</v>
      </c>
      <c r="O353" s="23">
        <f t="shared" si="97"/>
        <v>1.4851485148514851</v>
      </c>
      <c r="P353" s="23">
        <f t="shared" si="97"/>
        <v>0</v>
      </c>
      <c r="Q353" s="23">
        <f t="shared" si="97"/>
        <v>0.2457002457002457</v>
      </c>
      <c r="R353" s="23">
        <f t="shared" si="97"/>
        <v>0.10256410256410256</v>
      </c>
      <c r="S353" s="23">
        <f t="shared" si="97"/>
        <v>0.39015606242497</v>
      </c>
    </row>
    <row r="354" spans="1:19" ht="12.75">
      <c r="A354" s="43"/>
      <c r="B354" s="43"/>
      <c r="C354" s="28" t="s">
        <v>89</v>
      </c>
      <c r="D354" s="64">
        <v>3</v>
      </c>
      <c r="E354" s="65">
        <v>2</v>
      </c>
      <c r="F354" s="66">
        <v>0</v>
      </c>
      <c r="G354" s="66">
        <v>1</v>
      </c>
      <c r="H354" s="66">
        <v>3</v>
      </c>
      <c r="I354" s="66">
        <v>1</v>
      </c>
      <c r="J354" s="66">
        <v>0</v>
      </c>
      <c r="K354" s="66">
        <v>10</v>
      </c>
      <c r="L354" s="25">
        <f t="shared" si="98"/>
        <v>2.608695652173913</v>
      </c>
      <c r="M354" s="23">
        <f t="shared" si="97"/>
        <v>1.5151515151515151</v>
      </c>
      <c r="N354" s="23">
        <f t="shared" si="97"/>
        <v>0</v>
      </c>
      <c r="O354" s="23">
        <f t="shared" si="97"/>
        <v>0.49504950495049505</v>
      </c>
      <c r="P354" s="23">
        <f t="shared" si="97"/>
        <v>0.5328596802841918</v>
      </c>
      <c r="Q354" s="23">
        <f t="shared" si="97"/>
        <v>0.08190008190008191</v>
      </c>
      <c r="R354" s="23">
        <f t="shared" si="97"/>
        <v>0</v>
      </c>
      <c r="S354" s="23">
        <f t="shared" si="97"/>
        <v>0.3001200480192077</v>
      </c>
    </row>
    <row r="355" spans="1:19" ht="12.75">
      <c r="A355" s="43"/>
      <c r="B355" s="43"/>
      <c r="C355" s="5" t="s">
        <v>12</v>
      </c>
      <c r="D355" s="64">
        <v>94</v>
      </c>
      <c r="E355" s="65">
        <v>108</v>
      </c>
      <c r="F355" s="66">
        <v>101</v>
      </c>
      <c r="G355" s="66">
        <v>180</v>
      </c>
      <c r="H355" s="66">
        <v>548</v>
      </c>
      <c r="I355" s="66">
        <v>1214</v>
      </c>
      <c r="J355" s="66">
        <v>972</v>
      </c>
      <c r="K355" s="66">
        <v>3217</v>
      </c>
      <c r="L355" s="25">
        <f t="shared" si="98"/>
        <v>81.73913043478261</v>
      </c>
      <c r="M355" s="23">
        <f t="shared" si="97"/>
        <v>81.81818181818183</v>
      </c>
      <c r="N355" s="23">
        <f t="shared" si="97"/>
        <v>81.45161290322581</v>
      </c>
      <c r="O355" s="23">
        <f t="shared" si="97"/>
        <v>89.10891089108911</v>
      </c>
      <c r="P355" s="23">
        <f t="shared" si="97"/>
        <v>97.33570159857904</v>
      </c>
      <c r="Q355" s="23">
        <f t="shared" si="97"/>
        <v>99.42669942669943</v>
      </c>
      <c r="R355" s="23">
        <f t="shared" si="97"/>
        <v>99.6923076923077</v>
      </c>
      <c r="S355" s="23">
        <f t="shared" si="97"/>
        <v>96.54861944777912</v>
      </c>
    </row>
    <row r="356" spans="1:19" ht="13.5" thickBot="1">
      <c r="A356" s="43"/>
      <c r="B356" s="45"/>
      <c r="C356" s="36" t="s">
        <v>1</v>
      </c>
      <c r="D356" s="76">
        <v>115</v>
      </c>
      <c r="E356" s="77">
        <v>132</v>
      </c>
      <c r="F356" s="78">
        <v>124</v>
      </c>
      <c r="G356" s="78">
        <v>202</v>
      </c>
      <c r="H356" s="78">
        <v>563</v>
      </c>
      <c r="I356" s="78">
        <v>1221</v>
      </c>
      <c r="J356" s="78">
        <v>975</v>
      </c>
      <c r="K356" s="78">
        <v>3332</v>
      </c>
      <c r="L356" s="37">
        <f t="shared" si="98"/>
        <v>100</v>
      </c>
      <c r="M356" s="38">
        <f t="shared" si="97"/>
        <v>100</v>
      </c>
      <c r="N356" s="38">
        <f t="shared" si="97"/>
        <v>100</v>
      </c>
      <c r="O356" s="38">
        <f t="shared" si="97"/>
        <v>100</v>
      </c>
      <c r="P356" s="38">
        <f t="shared" si="97"/>
        <v>100</v>
      </c>
      <c r="Q356" s="38">
        <f t="shared" si="97"/>
        <v>100</v>
      </c>
      <c r="R356" s="38">
        <f t="shared" si="97"/>
        <v>100</v>
      </c>
      <c r="S356" s="38">
        <f t="shared" si="97"/>
        <v>100</v>
      </c>
    </row>
    <row r="357" spans="1:19" ht="12.75">
      <c r="A357" s="57"/>
      <c r="B357" s="42" t="s">
        <v>61</v>
      </c>
      <c r="C357" s="5" t="s">
        <v>86</v>
      </c>
      <c r="D357" s="64">
        <v>162</v>
      </c>
      <c r="E357" s="65">
        <v>181</v>
      </c>
      <c r="F357" s="66">
        <v>188</v>
      </c>
      <c r="G357" s="66">
        <v>303</v>
      </c>
      <c r="H357" s="66">
        <v>972</v>
      </c>
      <c r="I357" s="66">
        <v>2395</v>
      </c>
      <c r="J357" s="66">
        <v>2658</v>
      </c>
      <c r="K357" s="66">
        <v>6859</v>
      </c>
      <c r="L357" s="25">
        <f>+D357/D$363*100</f>
        <v>32.20675944333996</v>
      </c>
      <c r="M357" s="23">
        <f aca="true" t="shared" si="99" ref="M357:S363">+E357/E$363*100</f>
        <v>32.849364791288565</v>
      </c>
      <c r="N357" s="23">
        <f t="shared" si="99"/>
        <v>31.385642737896497</v>
      </c>
      <c r="O357" s="23">
        <f t="shared" si="99"/>
        <v>32.86334056399132</v>
      </c>
      <c r="P357" s="23">
        <f t="shared" si="99"/>
        <v>37.198622273249136</v>
      </c>
      <c r="Q357" s="23">
        <f t="shared" si="99"/>
        <v>38.64773277392287</v>
      </c>
      <c r="R357" s="23">
        <f t="shared" si="99"/>
        <v>45.88296219575349</v>
      </c>
      <c r="S357" s="23">
        <f t="shared" si="99"/>
        <v>39.92897892653394</v>
      </c>
    </row>
    <row r="358" spans="1:19" ht="12.75">
      <c r="A358" s="57"/>
      <c r="B358" s="43"/>
      <c r="C358" s="5" t="s">
        <v>90</v>
      </c>
      <c r="D358" s="64">
        <v>146</v>
      </c>
      <c r="E358" s="65">
        <v>147</v>
      </c>
      <c r="F358" s="66">
        <v>168</v>
      </c>
      <c r="G358" s="66">
        <v>197</v>
      </c>
      <c r="H358" s="66">
        <v>478</v>
      </c>
      <c r="I358" s="66">
        <v>974</v>
      </c>
      <c r="J358" s="66">
        <v>687</v>
      </c>
      <c r="K358" s="66">
        <v>2797</v>
      </c>
      <c r="L358" s="25">
        <f aca="true" t="shared" si="100" ref="L358:L363">+D358/D$363*100</f>
        <v>29.025844930417495</v>
      </c>
      <c r="M358" s="23">
        <f t="shared" si="99"/>
        <v>26.678765880217785</v>
      </c>
      <c r="N358" s="23">
        <f t="shared" si="99"/>
        <v>28.046744574290482</v>
      </c>
      <c r="O358" s="23">
        <f t="shared" si="99"/>
        <v>21.36659436008677</v>
      </c>
      <c r="P358" s="23">
        <f t="shared" si="99"/>
        <v>18.293149636433217</v>
      </c>
      <c r="Q358" s="23">
        <f t="shared" si="99"/>
        <v>15.71728255607552</v>
      </c>
      <c r="R358" s="23">
        <f t="shared" si="99"/>
        <v>11.859140341791816</v>
      </c>
      <c r="S358" s="23">
        <f t="shared" si="99"/>
        <v>16.282454302014205</v>
      </c>
    </row>
    <row r="359" spans="1:19" ht="12.75">
      <c r="A359" s="57"/>
      <c r="B359" s="43"/>
      <c r="C359" s="28" t="s">
        <v>87</v>
      </c>
      <c r="D359" s="64">
        <v>72</v>
      </c>
      <c r="E359" s="65">
        <v>71</v>
      </c>
      <c r="F359" s="66">
        <v>71</v>
      </c>
      <c r="G359" s="66">
        <v>114</v>
      </c>
      <c r="H359" s="66">
        <v>256</v>
      </c>
      <c r="I359" s="66">
        <v>547</v>
      </c>
      <c r="J359" s="66">
        <v>405</v>
      </c>
      <c r="K359" s="66">
        <v>1536</v>
      </c>
      <c r="L359" s="25">
        <f t="shared" si="100"/>
        <v>14.314115308151093</v>
      </c>
      <c r="M359" s="23">
        <f t="shared" si="99"/>
        <v>12.885662431941924</v>
      </c>
      <c r="N359" s="23">
        <f t="shared" si="99"/>
        <v>11.853088480801336</v>
      </c>
      <c r="O359" s="23">
        <f t="shared" si="99"/>
        <v>12.364425162689804</v>
      </c>
      <c r="P359" s="23">
        <f t="shared" si="99"/>
        <v>9.797168006123231</v>
      </c>
      <c r="Q359" s="23">
        <f t="shared" si="99"/>
        <v>8.826851702436663</v>
      </c>
      <c r="R359" s="23">
        <f t="shared" si="99"/>
        <v>6.9911962713619875</v>
      </c>
      <c r="S359" s="23">
        <f t="shared" si="99"/>
        <v>8.9416695773664</v>
      </c>
    </row>
    <row r="360" spans="1:19" ht="12.75">
      <c r="A360" s="57"/>
      <c r="B360" s="43"/>
      <c r="C360" s="28" t="s">
        <v>88</v>
      </c>
      <c r="D360" s="64">
        <v>69</v>
      </c>
      <c r="E360" s="65">
        <v>70</v>
      </c>
      <c r="F360" s="66">
        <v>85</v>
      </c>
      <c r="G360" s="66">
        <v>146</v>
      </c>
      <c r="H360" s="66">
        <v>321</v>
      </c>
      <c r="I360" s="66">
        <v>783</v>
      </c>
      <c r="J360" s="66">
        <v>644</v>
      </c>
      <c r="K360" s="66">
        <v>2118</v>
      </c>
      <c r="L360" s="25">
        <f t="shared" si="100"/>
        <v>13.717693836978132</v>
      </c>
      <c r="M360" s="23">
        <f t="shared" si="99"/>
        <v>12.704174228675136</v>
      </c>
      <c r="N360" s="23">
        <f t="shared" si="99"/>
        <v>14.190317195325541</v>
      </c>
      <c r="O360" s="23">
        <f t="shared" si="99"/>
        <v>15.835140997830802</v>
      </c>
      <c r="P360" s="23">
        <f t="shared" si="99"/>
        <v>12.284730195177957</v>
      </c>
      <c r="Q360" s="23">
        <f t="shared" si="99"/>
        <v>12.635146038405681</v>
      </c>
      <c r="R360" s="23">
        <f t="shared" si="99"/>
        <v>11.116865182116348</v>
      </c>
      <c r="S360" s="23">
        <f t="shared" si="99"/>
        <v>12.329724065665387</v>
      </c>
    </row>
    <row r="361" spans="1:19" ht="12.75">
      <c r="A361" s="57"/>
      <c r="B361" s="43"/>
      <c r="C361" s="28" t="s">
        <v>89</v>
      </c>
      <c r="D361" s="64">
        <v>54</v>
      </c>
      <c r="E361" s="65">
        <v>78</v>
      </c>
      <c r="F361" s="66">
        <v>80</v>
      </c>
      <c r="G361" s="66">
        <v>152</v>
      </c>
      <c r="H361" s="66">
        <v>554</v>
      </c>
      <c r="I361" s="66">
        <v>1450</v>
      </c>
      <c r="J361" s="66">
        <v>1364</v>
      </c>
      <c r="K361" s="66">
        <v>3732</v>
      </c>
      <c r="L361" s="25">
        <f t="shared" si="100"/>
        <v>10.73558648111332</v>
      </c>
      <c r="M361" s="23">
        <f t="shared" si="99"/>
        <v>14.156079854809436</v>
      </c>
      <c r="N361" s="23">
        <f t="shared" si="99"/>
        <v>13.35559265442404</v>
      </c>
      <c r="O361" s="23">
        <f t="shared" si="99"/>
        <v>16.48590021691974</v>
      </c>
      <c r="P361" s="23">
        <f t="shared" si="99"/>
        <v>21.20168388825105</v>
      </c>
      <c r="Q361" s="23">
        <f t="shared" si="99"/>
        <v>23.398418589640148</v>
      </c>
      <c r="R361" s="23">
        <f t="shared" si="99"/>
        <v>23.54565855342655</v>
      </c>
      <c r="S361" s="23">
        <f t="shared" si="99"/>
        <v>21.72546280125742</v>
      </c>
    </row>
    <row r="362" spans="1:19" ht="12.75">
      <c r="A362" s="57"/>
      <c r="B362" s="43"/>
      <c r="C362" s="5" t="s">
        <v>12</v>
      </c>
      <c r="D362" s="64">
        <v>0</v>
      </c>
      <c r="E362" s="65">
        <v>4</v>
      </c>
      <c r="F362" s="66">
        <v>7</v>
      </c>
      <c r="G362" s="66">
        <v>10</v>
      </c>
      <c r="H362" s="66">
        <v>32</v>
      </c>
      <c r="I362" s="66">
        <v>48</v>
      </c>
      <c r="J362" s="66">
        <v>35</v>
      </c>
      <c r="K362" s="66">
        <v>136</v>
      </c>
      <c r="L362" s="25">
        <f t="shared" si="100"/>
        <v>0</v>
      </c>
      <c r="M362" s="23">
        <f t="shared" si="99"/>
        <v>0.7259528130671506</v>
      </c>
      <c r="N362" s="23">
        <f t="shared" si="99"/>
        <v>1.1686143572621035</v>
      </c>
      <c r="O362" s="23">
        <f t="shared" si="99"/>
        <v>1.0845986984815619</v>
      </c>
      <c r="P362" s="23">
        <f t="shared" si="99"/>
        <v>1.2246460007654039</v>
      </c>
      <c r="Q362" s="23">
        <f t="shared" si="99"/>
        <v>0.7745683395191222</v>
      </c>
      <c r="R362" s="23">
        <f t="shared" si="99"/>
        <v>0.6041774555498014</v>
      </c>
      <c r="S362" s="23">
        <f t="shared" si="99"/>
        <v>0.7917103271626499</v>
      </c>
    </row>
    <row r="363" spans="1:19" ht="13.5" thickBot="1">
      <c r="A363" s="57"/>
      <c r="B363" s="44"/>
      <c r="C363" s="5" t="s">
        <v>1</v>
      </c>
      <c r="D363" s="64">
        <v>503</v>
      </c>
      <c r="E363" s="65">
        <v>551</v>
      </c>
      <c r="F363" s="66">
        <v>599</v>
      </c>
      <c r="G363" s="66">
        <v>922</v>
      </c>
      <c r="H363" s="66">
        <v>2613</v>
      </c>
      <c r="I363" s="66">
        <v>6197</v>
      </c>
      <c r="J363" s="66">
        <v>5793</v>
      </c>
      <c r="K363" s="66">
        <v>17178</v>
      </c>
      <c r="L363" s="25">
        <f t="shared" si="100"/>
        <v>100</v>
      </c>
      <c r="M363" s="23">
        <f t="shared" si="99"/>
        <v>100</v>
      </c>
      <c r="N363" s="23">
        <f t="shared" si="99"/>
        <v>100</v>
      </c>
      <c r="O363" s="23">
        <f t="shared" si="99"/>
        <v>100</v>
      </c>
      <c r="P363" s="23">
        <f t="shared" si="99"/>
        <v>100</v>
      </c>
      <c r="Q363" s="23">
        <f t="shared" si="99"/>
        <v>100</v>
      </c>
      <c r="R363" s="23">
        <f t="shared" si="99"/>
        <v>100</v>
      </c>
      <c r="S363" s="23">
        <f t="shared" si="99"/>
        <v>100</v>
      </c>
    </row>
    <row r="364" spans="1:19" ht="12.75">
      <c r="A364" s="43"/>
      <c r="B364" s="46" t="s">
        <v>62</v>
      </c>
      <c r="C364" s="33" t="s">
        <v>86</v>
      </c>
      <c r="D364" s="60">
        <v>24</v>
      </c>
      <c r="E364" s="61">
        <v>20</v>
      </c>
      <c r="F364" s="62">
        <v>36</v>
      </c>
      <c r="G364" s="62">
        <v>45</v>
      </c>
      <c r="H364" s="62">
        <v>139</v>
      </c>
      <c r="I364" s="62">
        <v>392</v>
      </c>
      <c r="J364" s="62">
        <v>564</v>
      </c>
      <c r="K364" s="62">
        <v>1220</v>
      </c>
      <c r="L364" s="34">
        <f>+D364/D$370*100</f>
        <v>16.43835616438356</v>
      </c>
      <c r="M364" s="35">
        <f aca="true" t="shared" si="101" ref="M364:S370">+E364/E$370*100</f>
        <v>12.738853503184714</v>
      </c>
      <c r="N364" s="35">
        <f t="shared" si="101"/>
        <v>18.556701030927837</v>
      </c>
      <c r="O364" s="35">
        <f t="shared" si="101"/>
        <v>16.544117647058822</v>
      </c>
      <c r="P364" s="35">
        <f t="shared" si="101"/>
        <v>19.857142857142858</v>
      </c>
      <c r="Q364" s="35">
        <f t="shared" si="101"/>
        <v>22.01010668163953</v>
      </c>
      <c r="R364" s="35">
        <f t="shared" si="101"/>
        <v>29.652996845425868</v>
      </c>
      <c r="S364" s="35">
        <f t="shared" si="101"/>
        <v>23.680124223602483</v>
      </c>
    </row>
    <row r="365" spans="1:19" ht="12.75">
      <c r="A365" s="43"/>
      <c r="B365" s="43"/>
      <c r="C365" s="5" t="s">
        <v>90</v>
      </c>
      <c r="D365" s="64">
        <v>58</v>
      </c>
      <c r="E365" s="65">
        <v>63</v>
      </c>
      <c r="F365" s="66">
        <v>65</v>
      </c>
      <c r="G365" s="66">
        <v>95</v>
      </c>
      <c r="H365" s="66">
        <v>190</v>
      </c>
      <c r="I365" s="66">
        <v>504</v>
      </c>
      <c r="J365" s="66">
        <v>454</v>
      </c>
      <c r="K365" s="66">
        <v>1429</v>
      </c>
      <c r="L365" s="25">
        <f aca="true" t="shared" si="102" ref="L365:L370">+D365/D$370*100</f>
        <v>39.726027397260275</v>
      </c>
      <c r="M365" s="23">
        <f t="shared" si="101"/>
        <v>40.12738853503185</v>
      </c>
      <c r="N365" s="23">
        <f t="shared" si="101"/>
        <v>33.50515463917525</v>
      </c>
      <c r="O365" s="23">
        <f t="shared" si="101"/>
        <v>34.92647058823529</v>
      </c>
      <c r="P365" s="23">
        <f t="shared" si="101"/>
        <v>27.142857142857142</v>
      </c>
      <c r="Q365" s="23">
        <f t="shared" si="101"/>
        <v>28.298708590679393</v>
      </c>
      <c r="R365" s="23">
        <f t="shared" si="101"/>
        <v>23.86961093585699</v>
      </c>
      <c r="S365" s="23">
        <f t="shared" si="101"/>
        <v>27.736801242236027</v>
      </c>
    </row>
    <row r="366" spans="1:19" ht="12.75">
      <c r="A366" s="43"/>
      <c r="B366" s="43"/>
      <c r="C366" s="28" t="s">
        <v>87</v>
      </c>
      <c r="D366" s="64">
        <v>30</v>
      </c>
      <c r="E366" s="65">
        <v>22</v>
      </c>
      <c r="F366" s="66">
        <v>29</v>
      </c>
      <c r="G366" s="66">
        <v>32</v>
      </c>
      <c r="H366" s="66">
        <v>88</v>
      </c>
      <c r="I366" s="66">
        <v>188</v>
      </c>
      <c r="J366" s="66">
        <v>194</v>
      </c>
      <c r="K366" s="66">
        <v>583</v>
      </c>
      <c r="L366" s="25">
        <f t="shared" si="102"/>
        <v>20.54794520547945</v>
      </c>
      <c r="M366" s="23">
        <f t="shared" si="101"/>
        <v>14.012738853503185</v>
      </c>
      <c r="N366" s="23">
        <f t="shared" si="101"/>
        <v>14.948453608247423</v>
      </c>
      <c r="O366" s="23">
        <f t="shared" si="101"/>
        <v>11.76470588235294</v>
      </c>
      <c r="P366" s="23">
        <f t="shared" si="101"/>
        <v>12.571428571428573</v>
      </c>
      <c r="Q366" s="23">
        <f t="shared" si="101"/>
        <v>10.555867490174059</v>
      </c>
      <c r="R366" s="23">
        <f t="shared" si="101"/>
        <v>10.199789695057834</v>
      </c>
      <c r="S366" s="23">
        <f t="shared" si="101"/>
        <v>11.315993788819876</v>
      </c>
    </row>
    <row r="367" spans="1:19" ht="12.75">
      <c r="A367" s="43"/>
      <c r="B367" s="43"/>
      <c r="C367" s="28" t="s">
        <v>88</v>
      </c>
      <c r="D367" s="64">
        <v>10</v>
      </c>
      <c r="E367" s="65">
        <v>14</v>
      </c>
      <c r="F367" s="66">
        <v>17</v>
      </c>
      <c r="G367" s="66">
        <v>28</v>
      </c>
      <c r="H367" s="66">
        <v>58</v>
      </c>
      <c r="I367" s="66">
        <v>118</v>
      </c>
      <c r="J367" s="66">
        <v>137</v>
      </c>
      <c r="K367" s="66">
        <v>382</v>
      </c>
      <c r="L367" s="25">
        <f t="shared" si="102"/>
        <v>6.8493150684931505</v>
      </c>
      <c r="M367" s="23">
        <f t="shared" si="101"/>
        <v>8.9171974522293</v>
      </c>
      <c r="N367" s="23">
        <f t="shared" si="101"/>
        <v>8.762886597938143</v>
      </c>
      <c r="O367" s="23">
        <f t="shared" si="101"/>
        <v>10.294117647058822</v>
      </c>
      <c r="P367" s="23">
        <f t="shared" si="101"/>
        <v>8.285714285714285</v>
      </c>
      <c r="Q367" s="23">
        <f t="shared" si="101"/>
        <v>6.625491297024144</v>
      </c>
      <c r="R367" s="23">
        <f t="shared" si="101"/>
        <v>7.202944269190326</v>
      </c>
      <c r="S367" s="23">
        <f t="shared" si="101"/>
        <v>7.414596273291925</v>
      </c>
    </row>
    <row r="368" spans="1:19" ht="12.75">
      <c r="A368" s="43"/>
      <c r="B368" s="43"/>
      <c r="C368" s="28" t="s">
        <v>89</v>
      </c>
      <c r="D368" s="64">
        <v>14</v>
      </c>
      <c r="E368" s="65">
        <v>17</v>
      </c>
      <c r="F368" s="66">
        <v>26</v>
      </c>
      <c r="G368" s="66">
        <v>36</v>
      </c>
      <c r="H368" s="66">
        <v>136</v>
      </c>
      <c r="I368" s="66">
        <v>376</v>
      </c>
      <c r="J368" s="66">
        <v>398</v>
      </c>
      <c r="K368" s="66">
        <v>1003</v>
      </c>
      <c r="L368" s="25">
        <f t="shared" si="102"/>
        <v>9.58904109589041</v>
      </c>
      <c r="M368" s="23">
        <f t="shared" si="101"/>
        <v>10.828025477707007</v>
      </c>
      <c r="N368" s="23">
        <f t="shared" si="101"/>
        <v>13.402061855670103</v>
      </c>
      <c r="O368" s="23">
        <f t="shared" si="101"/>
        <v>13.23529411764706</v>
      </c>
      <c r="P368" s="23">
        <f t="shared" si="101"/>
        <v>19.428571428571427</v>
      </c>
      <c r="Q368" s="23">
        <f t="shared" si="101"/>
        <v>21.111734980348118</v>
      </c>
      <c r="R368" s="23">
        <f t="shared" si="101"/>
        <v>20.92534174553102</v>
      </c>
      <c r="S368" s="23">
        <f t="shared" si="101"/>
        <v>19.468167701863354</v>
      </c>
    </row>
    <row r="369" spans="1:19" ht="12.75">
      <c r="A369" s="43"/>
      <c r="B369" s="43"/>
      <c r="C369" s="5" t="s">
        <v>12</v>
      </c>
      <c r="D369" s="64">
        <v>10</v>
      </c>
      <c r="E369" s="65">
        <v>21</v>
      </c>
      <c r="F369" s="66">
        <v>21</v>
      </c>
      <c r="G369" s="66">
        <v>36</v>
      </c>
      <c r="H369" s="66">
        <v>89</v>
      </c>
      <c r="I369" s="66">
        <v>203</v>
      </c>
      <c r="J369" s="66">
        <v>155</v>
      </c>
      <c r="K369" s="66">
        <v>535</v>
      </c>
      <c r="L369" s="25">
        <f t="shared" si="102"/>
        <v>6.8493150684931505</v>
      </c>
      <c r="M369" s="23">
        <f t="shared" si="101"/>
        <v>13.375796178343949</v>
      </c>
      <c r="N369" s="23">
        <f t="shared" si="101"/>
        <v>10.824742268041238</v>
      </c>
      <c r="O369" s="23">
        <f t="shared" si="101"/>
        <v>13.23529411764706</v>
      </c>
      <c r="P369" s="23">
        <f t="shared" si="101"/>
        <v>12.714285714285714</v>
      </c>
      <c r="Q369" s="23">
        <f t="shared" si="101"/>
        <v>11.398090960134756</v>
      </c>
      <c r="R369" s="23">
        <f t="shared" si="101"/>
        <v>8.149316508937961</v>
      </c>
      <c r="S369" s="23">
        <f t="shared" si="101"/>
        <v>10.384316770186336</v>
      </c>
    </row>
    <row r="370" spans="1:19" ht="12.75">
      <c r="A370" s="43"/>
      <c r="B370" s="44"/>
      <c r="C370" s="5" t="s">
        <v>1</v>
      </c>
      <c r="D370" s="64">
        <v>146</v>
      </c>
      <c r="E370" s="65">
        <v>157</v>
      </c>
      <c r="F370" s="66">
        <v>194</v>
      </c>
      <c r="G370" s="66">
        <v>272</v>
      </c>
      <c r="H370" s="66">
        <v>700</v>
      </c>
      <c r="I370" s="66">
        <v>1781</v>
      </c>
      <c r="J370" s="66">
        <v>1902</v>
      </c>
      <c r="K370" s="66">
        <v>5152</v>
      </c>
      <c r="L370" s="25">
        <f t="shared" si="102"/>
        <v>100</v>
      </c>
      <c r="M370" s="23">
        <f t="shared" si="101"/>
        <v>100</v>
      </c>
      <c r="N370" s="23">
        <f t="shared" si="101"/>
        <v>100</v>
      </c>
      <c r="O370" s="23">
        <f t="shared" si="101"/>
        <v>100</v>
      </c>
      <c r="P370" s="23">
        <f t="shared" si="101"/>
        <v>100</v>
      </c>
      <c r="Q370" s="23">
        <f t="shared" si="101"/>
        <v>100</v>
      </c>
      <c r="R370" s="23">
        <f t="shared" si="101"/>
        <v>100</v>
      </c>
      <c r="S370" s="23">
        <f t="shared" si="101"/>
        <v>100</v>
      </c>
    </row>
    <row r="371" spans="1:19" ht="12.75">
      <c r="A371" s="57"/>
      <c r="B371" s="43" t="s">
        <v>63</v>
      </c>
      <c r="C371" s="4" t="s">
        <v>86</v>
      </c>
      <c r="D371" s="68">
        <v>26</v>
      </c>
      <c r="E371" s="69">
        <v>36</v>
      </c>
      <c r="F371" s="70">
        <v>32</v>
      </c>
      <c r="G371" s="70">
        <v>40</v>
      </c>
      <c r="H371" s="70">
        <v>138</v>
      </c>
      <c r="I371" s="70">
        <v>441</v>
      </c>
      <c r="J371" s="70">
        <v>609</v>
      </c>
      <c r="K371" s="70">
        <v>1322</v>
      </c>
      <c r="L371" s="31">
        <f>+D371/D$377*100</f>
        <v>16.455696202531644</v>
      </c>
      <c r="M371" s="26">
        <f aca="true" t="shared" si="103" ref="M371:S377">+E371/E$377*100</f>
        <v>18.65284974093264</v>
      </c>
      <c r="N371" s="26">
        <f t="shared" si="103"/>
        <v>17.77777777777778</v>
      </c>
      <c r="O371" s="26">
        <f t="shared" si="103"/>
        <v>17.62114537444934</v>
      </c>
      <c r="P371" s="26">
        <f t="shared" si="103"/>
        <v>19.54674220963173</v>
      </c>
      <c r="Q371" s="26">
        <f t="shared" si="103"/>
        <v>24.747474747474747</v>
      </c>
      <c r="R371" s="26">
        <f t="shared" si="103"/>
        <v>30.103806228373703</v>
      </c>
      <c r="S371" s="26">
        <f t="shared" si="103"/>
        <v>25.090149933573734</v>
      </c>
    </row>
    <row r="372" spans="1:19" ht="12.75">
      <c r="A372" s="57"/>
      <c r="B372" s="43"/>
      <c r="C372" s="5" t="s">
        <v>90</v>
      </c>
      <c r="D372" s="64">
        <v>60</v>
      </c>
      <c r="E372" s="65">
        <v>77</v>
      </c>
      <c r="F372" s="66">
        <v>78</v>
      </c>
      <c r="G372" s="66">
        <v>65</v>
      </c>
      <c r="H372" s="66">
        <v>217</v>
      </c>
      <c r="I372" s="66">
        <v>471</v>
      </c>
      <c r="J372" s="66">
        <v>418</v>
      </c>
      <c r="K372" s="66">
        <v>1386</v>
      </c>
      <c r="L372" s="25">
        <f aca="true" t="shared" si="104" ref="L372:L377">+D372/D$377*100</f>
        <v>37.9746835443038</v>
      </c>
      <c r="M372" s="23">
        <f t="shared" si="103"/>
        <v>39.89637305699482</v>
      </c>
      <c r="N372" s="23">
        <f t="shared" si="103"/>
        <v>43.333333333333336</v>
      </c>
      <c r="O372" s="23">
        <f t="shared" si="103"/>
        <v>28.634361233480178</v>
      </c>
      <c r="P372" s="23">
        <f t="shared" si="103"/>
        <v>30.73654390934844</v>
      </c>
      <c r="Q372" s="23">
        <f t="shared" si="103"/>
        <v>26.430976430976433</v>
      </c>
      <c r="R372" s="23">
        <f t="shared" si="103"/>
        <v>20.662382600098862</v>
      </c>
      <c r="S372" s="23">
        <f t="shared" si="103"/>
        <v>26.304801670146137</v>
      </c>
    </row>
    <row r="373" spans="1:19" ht="12.75">
      <c r="A373" s="57"/>
      <c r="B373" s="43"/>
      <c r="C373" s="28" t="s">
        <v>87</v>
      </c>
      <c r="D373" s="64">
        <v>42</v>
      </c>
      <c r="E373" s="65">
        <v>34</v>
      </c>
      <c r="F373" s="66">
        <v>27</v>
      </c>
      <c r="G373" s="66">
        <v>41</v>
      </c>
      <c r="H373" s="66">
        <v>98</v>
      </c>
      <c r="I373" s="66">
        <v>195</v>
      </c>
      <c r="J373" s="66">
        <v>219</v>
      </c>
      <c r="K373" s="66">
        <v>656</v>
      </c>
      <c r="L373" s="25">
        <f t="shared" si="104"/>
        <v>26.582278481012654</v>
      </c>
      <c r="M373" s="23">
        <f t="shared" si="103"/>
        <v>17.616580310880828</v>
      </c>
      <c r="N373" s="23">
        <f t="shared" si="103"/>
        <v>15</v>
      </c>
      <c r="O373" s="23">
        <f t="shared" si="103"/>
        <v>18.06167400881057</v>
      </c>
      <c r="P373" s="23">
        <f t="shared" si="103"/>
        <v>13.881019830028329</v>
      </c>
      <c r="Q373" s="23">
        <f t="shared" si="103"/>
        <v>10.942760942760943</v>
      </c>
      <c r="R373" s="23">
        <f t="shared" si="103"/>
        <v>10.82550667325754</v>
      </c>
      <c r="S373" s="23">
        <f t="shared" si="103"/>
        <v>12.450180299867148</v>
      </c>
    </row>
    <row r="374" spans="1:19" ht="12.75">
      <c r="A374" s="57"/>
      <c r="B374" s="43"/>
      <c r="C374" s="28" t="s">
        <v>88</v>
      </c>
      <c r="D374" s="64">
        <v>13</v>
      </c>
      <c r="E374" s="65">
        <v>16</v>
      </c>
      <c r="F374" s="66">
        <v>15</v>
      </c>
      <c r="G374" s="66">
        <v>30</v>
      </c>
      <c r="H374" s="66">
        <v>70</v>
      </c>
      <c r="I374" s="66">
        <v>184</v>
      </c>
      <c r="J374" s="66">
        <v>165</v>
      </c>
      <c r="K374" s="66">
        <v>493</v>
      </c>
      <c r="L374" s="25">
        <f t="shared" si="104"/>
        <v>8.227848101265822</v>
      </c>
      <c r="M374" s="23">
        <f t="shared" si="103"/>
        <v>8.290155440414509</v>
      </c>
      <c r="N374" s="23">
        <f t="shared" si="103"/>
        <v>8.333333333333332</v>
      </c>
      <c r="O374" s="23">
        <f t="shared" si="103"/>
        <v>13.215859030837004</v>
      </c>
      <c r="P374" s="23">
        <f t="shared" si="103"/>
        <v>9.91501416430595</v>
      </c>
      <c r="Q374" s="23">
        <f t="shared" si="103"/>
        <v>10.32547699214366</v>
      </c>
      <c r="R374" s="23">
        <f t="shared" si="103"/>
        <v>8.156203657933762</v>
      </c>
      <c r="S374" s="23">
        <f t="shared" si="103"/>
        <v>9.356614158284305</v>
      </c>
    </row>
    <row r="375" spans="1:19" ht="12.75">
      <c r="A375" s="57"/>
      <c r="B375" s="43"/>
      <c r="C375" s="28" t="s">
        <v>89</v>
      </c>
      <c r="D375" s="64">
        <v>12</v>
      </c>
      <c r="E375" s="65">
        <v>27</v>
      </c>
      <c r="F375" s="66">
        <v>24</v>
      </c>
      <c r="G375" s="66">
        <v>42</v>
      </c>
      <c r="H375" s="66">
        <v>148</v>
      </c>
      <c r="I375" s="66">
        <v>394</v>
      </c>
      <c r="J375" s="66">
        <v>461</v>
      </c>
      <c r="K375" s="66">
        <v>1108</v>
      </c>
      <c r="L375" s="25">
        <f t="shared" si="104"/>
        <v>7.59493670886076</v>
      </c>
      <c r="M375" s="23">
        <f t="shared" si="103"/>
        <v>13.989637305699482</v>
      </c>
      <c r="N375" s="23">
        <f t="shared" si="103"/>
        <v>13.333333333333334</v>
      </c>
      <c r="O375" s="23">
        <f t="shared" si="103"/>
        <v>18.502202643171806</v>
      </c>
      <c r="P375" s="23">
        <f t="shared" si="103"/>
        <v>20.96317280453258</v>
      </c>
      <c r="Q375" s="23">
        <f t="shared" si="103"/>
        <v>22.10998877665544</v>
      </c>
      <c r="R375" s="23">
        <f t="shared" si="103"/>
        <v>22.787938704893723</v>
      </c>
      <c r="S375" s="23">
        <f t="shared" si="103"/>
        <v>21.028658189409754</v>
      </c>
    </row>
    <row r="376" spans="1:19" ht="12.75">
      <c r="A376" s="57"/>
      <c r="B376" s="43"/>
      <c r="C376" s="5" t="s">
        <v>12</v>
      </c>
      <c r="D376" s="64">
        <v>5</v>
      </c>
      <c r="E376" s="65">
        <v>3</v>
      </c>
      <c r="F376" s="66">
        <v>4</v>
      </c>
      <c r="G376" s="66">
        <v>9</v>
      </c>
      <c r="H376" s="66">
        <v>35</v>
      </c>
      <c r="I376" s="66">
        <v>97</v>
      </c>
      <c r="J376" s="66">
        <v>151</v>
      </c>
      <c r="K376" s="66">
        <v>304</v>
      </c>
      <c r="L376" s="25">
        <f t="shared" si="104"/>
        <v>3.1645569620253164</v>
      </c>
      <c r="M376" s="23">
        <f t="shared" si="103"/>
        <v>1.5544041450777202</v>
      </c>
      <c r="N376" s="23">
        <f t="shared" si="103"/>
        <v>2.2222222222222223</v>
      </c>
      <c r="O376" s="23">
        <f t="shared" si="103"/>
        <v>3.9647577092511015</v>
      </c>
      <c r="P376" s="23">
        <f t="shared" si="103"/>
        <v>4.957507082152975</v>
      </c>
      <c r="Q376" s="23">
        <f t="shared" si="103"/>
        <v>5.4433221099887765</v>
      </c>
      <c r="R376" s="23">
        <f t="shared" si="103"/>
        <v>7.464162135442412</v>
      </c>
      <c r="S376" s="23">
        <f t="shared" si="103"/>
        <v>5.769595748718922</v>
      </c>
    </row>
    <row r="377" spans="1:19" ht="12.75">
      <c r="A377" s="57"/>
      <c r="B377" s="43"/>
      <c r="C377" s="29" t="s">
        <v>1</v>
      </c>
      <c r="D377" s="72">
        <v>158</v>
      </c>
      <c r="E377" s="73">
        <v>193</v>
      </c>
      <c r="F377" s="74">
        <v>180</v>
      </c>
      <c r="G377" s="74">
        <v>227</v>
      </c>
      <c r="H377" s="74">
        <v>706</v>
      </c>
      <c r="I377" s="74">
        <v>1782</v>
      </c>
      <c r="J377" s="74">
        <v>2023</v>
      </c>
      <c r="K377" s="74">
        <v>5269</v>
      </c>
      <c r="L377" s="32">
        <f t="shared" si="104"/>
        <v>100</v>
      </c>
      <c r="M377" s="24">
        <f t="shared" si="103"/>
        <v>100</v>
      </c>
      <c r="N377" s="24">
        <f t="shared" si="103"/>
        <v>100</v>
      </c>
      <c r="O377" s="24">
        <f t="shared" si="103"/>
        <v>100</v>
      </c>
      <c r="P377" s="24">
        <f t="shared" si="103"/>
        <v>100</v>
      </c>
      <c r="Q377" s="24">
        <f t="shared" si="103"/>
        <v>100</v>
      </c>
      <c r="R377" s="24">
        <f t="shared" si="103"/>
        <v>100</v>
      </c>
      <c r="S377" s="24">
        <f t="shared" si="103"/>
        <v>100</v>
      </c>
    </row>
    <row r="378" spans="1:19" ht="12.75">
      <c r="A378" s="43"/>
      <c r="B378" s="42" t="s">
        <v>64</v>
      </c>
      <c r="C378" s="5" t="s">
        <v>86</v>
      </c>
      <c r="D378" s="64">
        <v>27</v>
      </c>
      <c r="E378" s="65">
        <v>26</v>
      </c>
      <c r="F378" s="66">
        <v>36</v>
      </c>
      <c r="G378" s="66">
        <v>46</v>
      </c>
      <c r="H378" s="66">
        <v>155</v>
      </c>
      <c r="I378" s="66">
        <v>404</v>
      </c>
      <c r="J378" s="66">
        <v>506</v>
      </c>
      <c r="K378" s="66">
        <v>1200</v>
      </c>
      <c r="L378" s="25">
        <f>+D378/D$384*100</f>
        <v>16.56441717791411</v>
      </c>
      <c r="M378" s="23">
        <f aca="true" t="shared" si="105" ref="M378:S384">+E378/E$384*100</f>
        <v>18.705035971223023</v>
      </c>
      <c r="N378" s="23">
        <f t="shared" si="105"/>
        <v>22.36024844720497</v>
      </c>
      <c r="O378" s="23">
        <f t="shared" si="105"/>
        <v>20.175438596491226</v>
      </c>
      <c r="P378" s="23">
        <f t="shared" si="105"/>
        <v>25.451559934318556</v>
      </c>
      <c r="Q378" s="23">
        <f t="shared" si="105"/>
        <v>26.047711154094134</v>
      </c>
      <c r="R378" s="23">
        <f t="shared" si="105"/>
        <v>30.929095354523227</v>
      </c>
      <c r="S378" s="23">
        <f t="shared" si="105"/>
        <v>26.74392689993314</v>
      </c>
    </row>
    <row r="379" spans="1:19" ht="12.75">
      <c r="A379" s="43"/>
      <c r="B379" s="43"/>
      <c r="C379" s="5" t="s">
        <v>90</v>
      </c>
      <c r="D379" s="64">
        <v>63</v>
      </c>
      <c r="E379" s="65">
        <v>61</v>
      </c>
      <c r="F379" s="66">
        <v>68</v>
      </c>
      <c r="G379" s="66">
        <v>93</v>
      </c>
      <c r="H379" s="66">
        <v>192</v>
      </c>
      <c r="I379" s="66">
        <v>451</v>
      </c>
      <c r="J379" s="66">
        <v>429</v>
      </c>
      <c r="K379" s="66">
        <v>1357</v>
      </c>
      <c r="L379" s="25">
        <f aca="true" t="shared" si="106" ref="L379:L384">+D379/D$384*100</f>
        <v>38.65030674846626</v>
      </c>
      <c r="M379" s="23">
        <f t="shared" si="105"/>
        <v>43.884892086330936</v>
      </c>
      <c r="N379" s="23">
        <f t="shared" si="105"/>
        <v>42.2360248447205</v>
      </c>
      <c r="O379" s="23">
        <f t="shared" si="105"/>
        <v>40.78947368421053</v>
      </c>
      <c r="P379" s="23">
        <f t="shared" si="105"/>
        <v>31.527093596059114</v>
      </c>
      <c r="Q379" s="23">
        <f t="shared" si="105"/>
        <v>29.078014184397162</v>
      </c>
      <c r="R379" s="23">
        <f t="shared" si="105"/>
        <v>26.22249388753056</v>
      </c>
      <c r="S379" s="23">
        <f t="shared" si="105"/>
        <v>30.242924002674393</v>
      </c>
    </row>
    <row r="380" spans="1:19" ht="12.75">
      <c r="A380" s="43"/>
      <c r="B380" s="43"/>
      <c r="C380" s="28" t="s">
        <v>87</v>
      </c>
      <c r="D380" s="64">
        <v>36</v>
      </c>
      <c r="E380" s="65">
        <v>21</v>
      </c>
      <c r="F380" s="66">
        <v>21</v>
      </c>
      <c r="G380" s="66">
        <v>31</v>
      </c>
      <c r="H380" s="66">
        <v>80</v>
      </c>
      <c r="I380" s="66">
        <v>179</v>
      </c>
      <c r="J380" s="66">
        <v>162</v>
      </c>
      <c r="K380" s="66">
        <v>530</v>
      </c>
      <c r="L380" s="25">
        <f t="shared" si="106"/>
        <v>22.085889570552148</v>
      </c>
      <c r="M380" s="23">
        <f t="shared" si="105"/>
        <v>15.107913669064748</v>
      </c>
      <c r="N380" s="23">
        <f t="shared" si="105"/>
        <v>13.043478260869565</v>
      </c>
      <c r="O380" s="23">
        <f t="shared" si="105"/>
        <v>13.596491228070176</v>
      </c>
      <c r="P380" s="23">
        <f t="shared" si="105"/>
        <v>13.136288998357964</v>
      </c>
      <c r="Q380" s="23">
        <f t="shared" si="105"/>
        <v>11.540941328175371</v>
      </c>
      <c r="R380" s="23">
        <f t="shared" si="105"/>
        <v>9.902200488997554</v>
      </c>
      <c r="S380" s="23">
        <f t="shared" si="105"/>
        <v>11.81190104747047</v>
      </c>
    </row>
    <row r="381" spans="1:19" ht="12.75">
      <c r="A381" s="43"/>
      <c r="B381" s="43"/>
      <c r="C381" s="28" t="s">
        <v>88</v>
      </c>
      <c r="D381" s="64">
        <v>22</v>
      </c>
      <c r="E381" s="65">
        <v>10</v>
      </c>
      <c r="F381" s="66">
        <v>14</v>
      </c>
      <c r="G381" s="66">
        <v>19</v>
      </c>
      <c r="H381" s="66">
        <v>52</v>
      </c>
      <c r="I381" s="66">
        <v>131</v>
      </c>
      <c r="J381" s="66">
        <v>134</v>
      </c>
      <c r="K381" s="66">
        <v>382</v>
      </c>
      <c r="L381" s="25">
        <f t="shared" si="106"/>
        <v>13.496932515337424</v>
      </c>
      <c r="M381" s="23">
        <f t="shared" si="105"/>
        <v>7.194244604316546</v>
      </c>
      <c r="N381" s="23">
        <f t="shared" si="105"/>
        <v>8.695652173913043</v>
      </c>
      <c r="O381" s="23">
        <f t="shared" si="105"/>
        <v>8.333333333333332</v>
      </c>
      <c r="P381" s="23">
        <f t="shared" si="105"/>
        <v>8.538587848932677</v>
      </c>
      <c r="Q381" s="23">
        <f t="shared" si="105"/>
        <v>8.446163765312702</v>
      </c>
      <c r="R381" s="23">
        <f t="shared" si="105"/>
        <v>8.190709046454767</v>
      </c>
      <c r="S381" s="23">
        <f t="shared" si="105"/>
        <v>8.513483396478716</v>
      </c>
    </row>
    <row r="382" spans="1:19" ht="12.75">
      <c r="A382" s="43"/>
      <c r="B382" s="43"/>
      <c r="C382" s="28" t="s">
        <v>89</v>
      </c>
      <c r="D382" s="64">
        <v>15</v>
      </c>
      <c r="E382" s="65">
        <v>20</v>
      </c>
      <c r="F382" s="66">
        <v>22</v>
      </c>
      <c r="G382" s="66">
        <v>39</v>
      </c>
      <c r="H382" s="66">
        <v>130</v>
      </c>
      <c r="I382" s="66">
        <v>386</v>
      </c>
      <c r="J382" s="66">
        <v>405</v>
      </c>
      <c r="K382" s="66">
        <v>1017</v>
      </c>
      <c r="L382" s="25">
        <f t="shared" si="106"/>
        <v>9.202453987730062</v>
      </c>
      <c r="M382" s="23">
        <f t="shared" si="105"/>
        <v>14.388489208633093</v>
      </c>
      <c r="N382" s="23">
        <f t="shared" si="105"/>
        <v>13.664596273291925</v>
      </c>
      <c r="O382" s="23">
        <f t="shared" si="105"/>
        <v>17.105263157894736</v>
      </c>
      <c r="P382" s="23">
        <f t="shared" si="105"/>
        <v>21.34646962233169</v>
      </c>
      <c r="Q382" s="23">
        <f t="shared" si="105"/>
        <v>24.88716956802063</v>
      </c>
      <c r="R382" s="23">
        <f t="shared" si="105"/>
        <v>24.755501222493887</v>
      </c>
      <c r="S382" s="23">
        <f t="shared" si="105"/>
        <v>22.665478047693334</v>
      </c>
    </row>
    <row r="383" spans="1:19" ht="12.75">
      <c r="A383" s="43"/>
      <c r="B383" s="43"/>
      <c r="C383" s="5" t="s">
        <v>12</v>
      </c>
      <c r="D383" s="64">
        <v>0</v>
      </c>
      <c r="E383" s="65">
        <v>1</v>
      </c>
      <c r="F383" s="66">
        <v>0</v>
      </c>
      <c r="G383" s="66">
        <v>0</v>
      </c>
      <c r="H383" s="66">
        <v>0</v>
      </c>
      <c r="I383" s="66">
        <v>0</v>
      </c>
      <c r="J383" s="66">
        <v>0</v>
      </c>
      <c r="K383" s="66">
        <v>1</v>
      </c>
      <c r="L383" s="25">
        <f t="shared" si="106"/>
        <v>0</v>
      </c>
      <c r="M383" s="23">
        <f t="shared" si="105"/>
        <v>0.7194244604316548</v>
      </c>
      <c r="N383" s="23">
        <f t="shared" si="105"/>
        <v>0</v>
      </c>
      <c r="O383" s="23">
        <f t="shared" si="105"/>
        <v>0</v>
      </c>
      <c r="P383" s="23">
        <f t="shared" si="105"/>
        <v>0</v>
      </c>
      <c r="Q383" s="23">
        <f t="shared" si="105"/>
        <v>0</v>
      </c>
      <c r="R383" s="23">
        <f t="shared" si="105"/>
        <v>0</v>
      </c>
      <c r="S383" s="23">
        <f t="shared" si="105"/>
        <v>0.022286605749944285</v>
      </c>
    </row>
    <row r="384" spans="1:19" ht="13.5" thickBot="1">
      <c r="A384" s="43"/>
      <c r="B384" s="45"/>
      <c r="C384" s="36" t="s">
        <v>1</v>
      </c>
      <c r="D384" s="76">
        <v>163</v>
      </c>
      <c r="E384" s="77">
        <v>139</v>
      </c>
      <c r="F384" s="78">
        <v>161</v>
      </c>
      <c r="G384" s="78">
        <v>228</v>
      </c>
      <c r="H384" s="78">
        <v>609</v>
      </c>
      <c r="I384" s="78">
        <v>1551</v>
      </c>
      <c r="J384" s="78">
        <v>1636</v>
      </c>
      <c r="K384" s="78">
        <v>4487</v>
      </c>
      <c r="L384" s="37">
        <f t="shared" si="106"/>
        <v>100</v>
      </c>
      <c r="M384" s="38">
        <f t="shared" si="105"/>
        <v>100</v>
      </c>
      <c r="N384" s="38">
        <f t="shared" si="105"/>
        <v>100</v>
      </c>
      <c r="O384" s="38">
        <f t="shared" si="105"/>
        <v>100</v>
      </c>
      <c r="P384" s="38">
        <f t="shared" si="105"/>
        <v>100</v>
      </c>
      <c r="Q384" s="38">
        <f t="shared" si="105"/>
        <v>100</v>
      </c>
      <c r="R384" s="38">
        <f t="shared" si="105"/>
        <v>100</v>
      </c>
      <c r="S384" s="38">
        <f t="shared" si="105"/>
        <v>100</v>
      </c>
    </row>
    <row r="385" spans="1:19" ht="12.75">
      <c r="A385" s="57"/>
      <c r="B385" s="42" t="s">
        <v>65</v>
      </c>
      <c r="C385" s="5" t="s">
        <v>86</v>
      </c>
      <c r="D385" s="64">
        <v>28</v>
      </c>
      <c r="E385" s="65">
        <v>43</v>
      </c>
      <c r="F385" s="66">
        <v>59</v>
      </c>
      <c r="G385" s="66">
        <v>75</v>
      </c>
      <c r="H385" s="66">
        <v>196</v>
      </c>
      <c r="I385" s="66">
        <v>426</v>
      </c>
      <c r="J385" s="66">
        <v>354</v>
      </c>
      <c r="K385" s="66">
        <v>1181</v>
      </c>
      <c r="L385" s="25">
        <f>+D385/D$391*100</f>
        <v>16.27906976744186</v>
      </c>
      <c r="M385" s="23">
        <f aca="true" t="shared" si="107" ref="M385:S391">+E385/E$391*100</f>
        <v>25.595238095238095</v>
      </c>
      <c r="N385" s="23">
        <f t="shared" si="107"/>
        <v>25.877192982456144</v>
      </c>
      <c r="O385" s="23">
        <f t="shared" si="107"/>
        <v>20.77562326869806</v>
      </c>
      <c r="P385" s="23">
        <f t="shared" si="107"/>
        <v>22.24744608399546</v>
      </c>
      <c r="Q385" s="23">
        <f t="shared" si="107"/>
        <v>25.89665653495441</v>
      </c>
      <c r="R385" s="23">
        <f t="shared" si="107"/>
        <v>30.025445292620866</v>
      </c>
      <c r="S385" s="23">
        <f t="shared" si="107"/>
        <v>25.48554164868364</v>
      </c>
    </row>
    <row r="386" spans="1:19" ht="12.75">
      <c r="A386" s="57"/>
      <c r="B386" s="43"/>
      <c r="C386" s="5" t="s">
        <v>90</v>
      </c>
      <c r="D386" s="64">
        <v>83</v>
      </c>
      <c r="E386" s="65">
        <v>79</v>
      </c>
      <c r="F386" s="66">
        <v>87</v>
      </c>
      <c r="G386" s="66">
        <v>154</v>
      </c>
      <c r="H386" s="66">
        <v>372</v>
      </c>
      <c r="I386" s="66">
        <v>609</v>
      </c>
      <c r="J386" s="66">
        <v>339</v>
      </c>
      <c r="K386" s="66">
        <v>1723</v>
      </c>
      <c r="L386" s="25">
        <f aca="true" t="shared" si="108" ref="L386:L391">+D386/D$391*100</f>
        <v>48.25581395348838</v>
      </c>
      <c r="M386" s="23">
        <f t="shared" si="107"/>
        <v>47.023809523809526</v>
      </c>
      <c r="N386" s="23">
        <f t="shared" si="107"/>
        <v>38.15789473684211</v>
      </c>
      <c r="O386" s="23">
        <f t="shared" si="107"/>
        <v>42.65927977839335</v>
      </c>
      <c r="P386" s="23">
        <f t="shared" si="107"/>
        <v>42.22474460839955</v>
      </c>
      <c r="Q386" s="23">
        <f t="shared" si="107"/>
        <v>37.02127659574468</v>
      </c>
      <c r="R386" s="23">
        <f t="shared" si="107"/>
        <v>28.75318066157761</v>
      </c>
      <c r="S386" s="23">
        <f t="shared" si="107"/>
        <v>37.181700474751835</v>
      </c>
    </row>
    <row r="387" spans="1:19" ht="12.75">
      <c r="A387" s="57"/>
      <c r="B387" s="43"/>
      <c r="C387" s="28" t="s">
        <v>87</v>
      </c>
      <c r="D387" s="64">
        <v>26</v>
      </c>
      <c r="E387" s="65">
        <v>21</v>
      </c>
      <c r="F387" s="66">
        <v>30</v>
      </c>
      <c r="G387" s="66">
        <v>42</v>
      </c>
      <c r="H387" s="66">
        <v>92</v>
      </c>
      <c r="I387" s="66">
        <v>168</v>
      </c>
      <c r="J387" s="66">
        <v>95</v>
      </c>
      <c r="K387" s="66">
        <v>474</v>
      </c>
      <c r="L387" s="25">
        <f t="shared" si="108"/>
        <v>15.11627906976744</v>
      </c>
      <c r="M387" s="23">
        <f t="shared" si="107"/>
        <v>12.5</v>
      </c>
      <c r="N387" s="23">
        <f t="shared" si="107"/>
        <v>13.157894736842104</v>
      </c>
      <c r="O387" s="23">
        <f t="shared" si="107"/>
        <v>11.634349030470915</v>
      </c>
      <c r="P387" s="23">
        <f t="shared" si="107"/>
        <v>10.442678774120317</v>
      </c>
      <c r="Q387" s="23">
        <f t="shared" si="107"/>
        <v>10.212765957446807</v>
      </c>
      <c r="R387" s="23">
        <f t="shared" si="107"/>
        <v>8.057675996607294</v>
      </c>
      <c r="S387" s="23">
        <f t="shared" si="107"/>
        <v>10.228744065602072</v>
      </c>
    </row>
    <row r="388" spans="1:19" ht="12.75">
      <c r="A388" s="57"/>
      <c r="B388" s="43"/>
      <c r="C388" s="28" t="s">
        <v>88</v>
      </c>
      <c r="D388" s="64">
        <v>14</v>
      </c>
      <c r="E388" s="65">
        <v>7</v>
      </c>
      <c r="F388" s="66">
        <v>23</v>
      </c>
      <c r="G388" s="66">
        <v>35</v>
      </c>
      <c r="H388" s="66">
        <v>71</v>
      </c>
      <c r="I388" s="66">
        <v>136</v>
      </c>
      <c r="J388" s="66">
        <v>87</v>
      </c>
      <c r="K388" s="66">
        <v>373</v>
      </c>
      <c r="L388" s="25">
        <f t="shared" si="108"/>
        <v>8.13953488372093</v>
      </c>
      <c r="M388" s="23">
        <f t="shared" si="107"/>
        <v>4.166666666666666</v>
      </c>
      <c r="N388" s="23">
        <f t="shared" si="107"/>
        <v>10.087719298245613</v>
      </c>
      <c r="O388" s="23">
        <f t="shared" si="107"/>
        <v>9.695290858725762</v>
      </c>
      <c r="P388" s="23">
        <f t="shared" si="107"/>
        <v>8.059023836549375</v>
      </c>
      <c r="Q388" s="23">
        <f t="shared" si="107"/>
        <v>8.267477203647417</v>
      </c>
      <c r="R388" s="23">
        <f t="shared" si="107"/>
        <v>7.37913486005089</v>
      </c>
      <c r="S388" s="23">
        <f t="shared" si="107"/>
        <v>8.049201553733276</v>
      </c>
    </row>
    <row r="389" spans="1:19" ht="12.75">
      <c r="A389" s="57"/>
      <c r="B389" s="43"/>
      <c r="C389" s="28" t="s">
        <v>89</v>
      </c>
      <c r="D389" s="64">
        <v>21</v>
      </c>
      <c r="E389" s="65">
        <v>17</v>
      </c>
      <c r="F389" s="66">
        <v>29</v>
      </c>
      <c r="G389" s="66">
        <v>54</v>
      </c>
      <c r="H389" s="66">
        <v>149</v>
      </c>
      <c r="I389" s="66">
        <v>300</v>
      </c>
      <c r="J389" s="66">
        <v>303</v>
      </c>
      <c r="K389" s="66">
        <v>873</v>
      </c>
      <c r="L389" s="25">
        <f t="shared" si="108"/>
        <v>12.209302325581394</v>
      </c>
      <c r="M389" s="23">
        <f t="shared" si="107"/>
        <v>10.119047619047619</v>
      </c>
      <c r="N389" s="23">
        <f t="shared" si="107"/>
        <v>12.719298245614036</v>
      </c>
      <c r="O389" s="23">
        <f t="shared" si="107"/>
        <v>14.958448753462603</v>
      </c>
      <c r="P389" s="23">
        <f t="shared" si="107"/>
        <v>16.91259931895573</v>
      </c>
      <c r="Q389" s="23">
        <f t="shared" si="107"/>
        <v>18.237082066869302</v>
      </c>
      <c r="R389" s="23">
        <f t="shared" si="107"/>
        <v>25.699745547073793</v>
      </c>
      <c r="S389" s="23">
        <f t="shared" si="107"/>
        <v>18.839015968925334</v>
      </c>
    </row>
    <row r="390" spans="1:19" ht="12.75">
      <c r="A390" s="57"/>
      <c r="B390" s="43"/>
      <c r="C390" s="5" t="s">
        <v>12</v>
      </c>
      <c r="D390" s="64">
        <v>0</v>
      </c>
      <c r="E390" s="65">
        <v>1</v>
      </c>
      <c r="F390" s="66">
        <v>0</v>
      </c>
      <c r="G390" s="66">
        <v>1</v>
      </c>
      <c r="H390" s="66">
        <v>1</v>
      </c>
      <c r="I390" s="66">
        <v>6</v>
      </c>
      <c r="J390" s="66">
        <v>1</v>
      </c>
      <c r="K390" s="66">
        <v>10</v>
      </c>
      <c r="L390" s="25">
        <f t="shared" si="108"/>
        <v>0</v>
      </c>
      <c r="M390" s="23">
        <f t="shared" si="107"/>
        <v>0.5952380952380952</v>
      </c>
      <c r="N390" s="23">
        <f t="shared" si="107"/>
        <v>0</v>
      </c>
      <c r="O390" s="23">
        <f t="shared" si="107"/>
        <v>0.2770083102493075</v>
      </c>
      <c r="P390" s="23">
        <f t="shared" si="107"/>
        <v>0.11350737797956867</v>
      </c>
      <c r="Q390" s="23">
        <f t="shared" si="107"/>
        <v>0.364741641337386</v>
      </c>
      <c r="R390" s="23">
        <f t="shared" si="107"/>
        <v>0.08481764206955046</v>
      </c>
      <c r="S390" s="23">
        <f t="shared" si="107"/>
        <v>0.21579628830384118</v>
      </c>
    </row>
    <row r="391" spans="1:19" ht="12.75">
      <c r="A391" s="57"/>
      <c r="B391" s="43"/>
      <c r="C391" s="29" t="s">
        <v>1</v>
      </c>
      <c r="D391" s="72">
        <v>172</v>
      </c>
      <c r="E391" s="73">
        <v>168</v>
      </c>
      <c r="F391" s="74">
        <v>228</v>
      </c>
      <c r="G391" s="74">
        <v>361</v>
      </c>
      <c r="H391" s="74">
        <v>881</v>
      </c>
      <c r="I391" s="74">
        <v>1645</v>
      </c>
      <c r="J391" s="74">
        <v>1179</v>
      </c>
      <c r="K391" s="74">
        <v>4634</v>
      </c>
      <c r="L391" s="32">
        <f t="shared" si="108"/>
        <v>100</v>
      </c>
      <c r="M391" s="24">
        <f t="shared" si="107"/>
        <v>100</v>
      </c>
      <c r="N391" s="24">
        <f t="shared" si="107"/>
        <v>100</v>
      </c>
      <c r="O391" s="24">
        <f t="shared" si="107"/>
        <v>100</v>
      </c>
      <c r="P391" s="24">
        <f t="shared" si="107"/>
        <v>100</v>
      </c>
      <c r="Q391" s="24">
        <f t="shared" si="107"/>
        <v>100</v>
      </c>
      <c r="R391" s="24">
        <f t="shared" si="107"/>
        <v>100</v>
      </c>
      <c r="S391" s="24">
        <f t="shared" si="107"/>
        <v>100</v>
      </c>
    </row>
    <row r="392" spans="1:19" ht="12.75">
      <c r="A392" s="43"/>
      <c r="B392" s="42" t="s">
        <v>66</v>
      </c>
      <c r="C392" s="5" t="s">
        <v>86</v>
      </c>
      <c r="D392" s="64">
        <v>3</v>
      </c>
      <c r="E392" s="65">
        <v>4</v>
      </c>
      <c r="F392" s="66">
        <v>4</v>
      </c>
      <c r="G392" s="66">
        <v>6</v>
      </c>
      <c r="H392" s="66">
        <v>7</v>
      </c>
      <c r="I392" s="66">
        <v>19</v>
      </c>
      <c r="J392" s="66">
        <v>22</v>
      </c>
      <c r="K392" s="66">
        <v>65</v>
      </c>
      <c r="L392" s="25">
        <f>+D392/D$398*100</f>
        <v>25</v>
      </c>
      <c r="M392" s="23">
        <f aca="true" t="shared" si="109" ref="M392:S398">+E392/E$398*100</f>
        <v>25</v>
      </c>
      <c r="N392" s="23">
        <f t="shared" si="109"/>
        <v>25</v>
      </c>
      <c r="O392" s="23">
        <f t="shared" si="109"/>
        <v>33.33333333333333</v>
      </c>
      <c r="P392" s="23">
        <f t="shared" si="109"/>
        <v>14.893617021276595</v>
      </c>
      <c r="Q392" s="23">
        <f t="shared" si="109"/>
        <v>22.61904761904762</v>
      </c>
      <c r="R392" s="23">
        <f t="shared" si="109"/>
        <v>25.287356321839084</v>
      </c>
      <c r="S392" s="23">
        <f t="shared" si="109"/>
        <v>23.214285714285715</v>
      </c>
    </row>
    <row r="393" spans="1:19" ht="12.75">
      <c r="A393" s="43"/>
      <c r="B393" s="43"/>
      <c r="C393" s="5" t="s">
        <v>90</v>
      </c>
      <c r="D393" s="64">
        <v>5</v>
      </c>
      <c r="E393" s="65">
        <v>9</v>
      </c>
      <c r="F393" s="66">
        <v>8</v>
      </c>
      <c r="G393" s="66">
        <v>4</v>
      </c>
      <c r="H393" s="66">
        <v>16</v>
      </c>
      <c r="I393" s="66">
        <v>19</v>
      </c>
      <c r="J393" s="66">
        <v>23</v>
      </c>
      <c r="K393" s="66">
        <v>84</v>
      </c>
      <c r="L393" s="25">
        <f aca="true" t="shared" si="110" ref="L393:L398">+D393/D$398*100</f>
        <v>41.66666666666667</v>
      </c>
      <c r="M393" s="23">
        <f t="shared" si="109"/>
        <v>56.25</v>
      </c>
      <c r="N393" s="23">
        <f t="shared" si="109"/>
        <v>50</v>
      </c>
      <c r="O393" s="23">
        <f t="shared" si="109"/>
        <v>22.22222222222222</v>
      </c>
      <c r="P393" s="23">
        <f t="shared" si="109"/>
        <v>34.04255319148936</v>
      </c>
      <c r="Q393" s="23">
        <f t="shared" si="109"/>
        <v>22.61904761904762</v>
      </c>
      <c r="R393" s="23">
        <f t="shared" si="109"/>
        <v>26.436781609195403</v>
      </c>
      <c r="S393" s="23">
        <f t="shared" si="109"/>
        <v>30</v>
      </c>
    </row>
    <row r="394" spans="1:19" ht="12.75">
      <c r="A394" s="43"/>
      <c r="B394" s="43"/>
      <c r="C394" s="28" t="s">
        <v>87</v>
      </c>
      <c r="D394" s="64">
        <v>3</v>
      </c>
      <c r="E394" s="65">
        <v>2</v>
      </c>
      <c r="F394" s="66">
        <v>1</v>
      </c>
      <c r="G394" s="66">
        <v>4</v>
      </c>
      <c r="H394" s="66">
        <v>8</v>
      </c>
      <c r="I394" s="66">
        <v>15</v>
      </c>
      <c r="J394" s="66">
        <v>16</v>
      </c>
      <c r="K394" s="66">
        <v>49</v>
      </c>
      <c r="L394" s="25">
        <f t="shared" si="110"/>
        <v>25</v>
      </c>
      <c r="M394" s="23">
        <f t="shared" si="109"/>
        <v>12.5</v>
      </c>
      <c r="N394" s="23">
        <f t="shared" si="109"/>
        <v>6.25</v>
      </c>
      <c r="O394" s="23">
        <f t="shared" si="109"/>
        <v>22.22222222222222</v>
      </c>
      <c r="P394" s="23">
        <f t="shared" si="109"/>
        <v>17.02127659574468</v>
      </c>
      <c r="Q394" s="23">
        <f t="shared" si="109"/>
        <v>17.857142857142858</v>
      </c>
      <c r="R394" s="23">
        <f t="shared" si="109"/>
        <v>18.39080459770115</v>
      </c>
      <c r="S394" s="23">
        <f t="shared" si="109"/>
        <v>17.5</v>
      </c>
    </row>
    <row r="395" spans="1:19" ht="12.75">
      <c r="A395" s="43"/>
      <c r="B395" s="43"/>
      <c r="C395" s="28" t="s">
        <v>88</v>
      </c>
      <c r="D395" s="64">
        <v>1</v>
      </c>
      <c r="E395" s="65">
        <v>0</v>
      </c>
      <c r="F395" s="66">
        <v>1</v>
      </c>
      <c r="G395" s="66">
        <v>1</v>
      </c>
      <c r="H395" s="66">
        <v>6</v>
      </c>
      <c r="I395" s="66">
        <v>6</v>
      </c>
      <c r="J395" s="66">
        <v>5</v>
      </c>
      <c r="K395" s="66">
        <v>20</v>
      </c>
      <c r="L395" s="25">
        <f t="shared" si="110"/>
        <v>8.333333333333332</v>
      </c>
      <c r="M395" s="23">
        <f t="shared" si="109"/>
        <v>0</v>
      </c>
      <c r="N395" s="23">
        <f t="shared" si="109"/>
        <v>6.25</v>
      </c>
      <c r="O395" s="23">
        <f t="shared" si="109"/>
        <v>5.555555555555555</v>
      </c>
      <c r="P395" s="23">
        <f t="shared" si="109"/>
        <v>12.76595744680851</v>
      </c>
      <c r="Q395" s="23">
        <f t="shared" si="109"/>
        <v>7.142857142857142</v>
      </c>
      <c r="R395" s="23">
        <f t="shared" si="109"/>
        <v>5.747126436781609</v>
      </c>
      <c r="S395" s="23">
        <f t="shared" si="109"/>
        <v>7.142857142857142</v>
      </c>
    </row>
    <row r="396" spans="1:19" ht="12.75">
      <c r="A396" s="43"/>
      <c r="B396" s="43"/>
      <c r="C396" s="28" t="s">
        <v>89</v>
      </c>
      <c r="D396" s="64">
        <v>0</v>
      </c>
      <c r="E396" s="65">
        <v>1</v>
      </c>
      <c r="F396" s="66">
        <v>2</v>
      </c>
      <c r="G396" s="66">
        <v>0</v>
      </c>
      <c r="H396" s="66">
        <v>6</v>
      </c>
      <c r="I396" s="66">
        <v>16</v>
      </c>
      <c r="J396" s="66">
        <v>20</v>
      </c>
      <c r="K396" s="66">
        <v>45</v>
      </c>
      <c r="L396" s="25">
        <f t="shared" si="110"/>
        <v>0</v>
      </c>
      <c r="M396" s="23">
        <f t="shared" si="109"/>
        <v>6.25</v>
      </c>
      <c r="N396" s="23">
        <f t="shared" si="109"/>
        <v>12.5</v>
      </c>
      <c r="O396" s="23">
        <f t="shared" si="109"/>
        <v>0</v>
      </c>
      <c r="P396" s="23">
        <f t="shared" si="109"/>
        <v>12.76595744680851</v>
      </c>
      <c r="Q396" s="23">
        <f t="shared" si="109"/>
        <v>19.047619047619047</v>
      </c>
      <c r="R396" s="23">
        <f t="shared" si="109"/>
        <v>22.988505747126435</v>
      </c>
      <c r="S396" s="23">
        <f t="shared" si="109"/>
        <v>16.071428571428573</v>
      </c>
    </row>
    <row r="397" spans="1:19" ht="12.75">
      <c r="A397" s="43"/>
      <c r="B397" s="43"/>
      <c r="C397" s="5" t="s">
        <v>12</v>
      </c>
      <c r="D397" s="64">
        <v>0</v>
      </c>
      <c r="E397" s="65">
        <v>0</v>
      </c>
      <c r="F397" s="66">
        <v>0</v>
      </c>
      <c r="G397" s="66">
        <v>3</v>
      </c>
      <c r="H397" s="66">
        <v>4</v>
      </c>
      <c r="I397" s="66">
        <v>9</v>
      </c>
      <c r="J397" s="66">
        <v>1</v>
      </c>
      <c r="K397" s="66">
        <v>17</v>
      </c>
      <c r="L397" s="25">
        <f t="shared" si="110"/>
        <v>0</v>
      </c>
      <c r="M397" s="23">
        <f t="shared" si="109"/>
        <v>0</v>
      </c>
      <c r="N397" s="23">
        <f t="shared" si="109"/>
        <v>0</v>
      </c>
      <c r="O397" s="23">
        <f t="shared" si="109"/>
        <v>16.666666666666664</v>
      </c>
      <c r="P397" s="23">
        <f t="shared" si="109"/>
        <v>8.51063829787234</v>
      </c>
      <c r="Q397" s="23">
        <f t="shared" si="109"/>
        <v>10.714285714285714</v>
      </c>
      <c r="R397" s="23">
        <f t="shared" si="109"/>
        <v>1.1494252873563218</v>
      </c>
      <c r="S397" s="23">
        <f t="shared" si="109"/>
        <v>6.071428571428571</v>
      </c>
    </row>
    <row r="398" spans="1:19" ht="12.75">
      <c r="A398" s="43"/>
      <c r="B398" s="44"/>
      <c r="C398" s="5" t="s">
        <v>1</v>
      </c>
      <c r="D398" s="64">
        <v>12</v>
      </c>
      <c r="E398" s="65">
        <v>16</v>
      </c>
      <c r="F398" s="66">
        <v>16</v>
      </c>
      <c r="G398" s="66">
        <v>18</v>
      </c>
      <c r="H398" s="66">
        <v>47</v>
      </c>
      <c r="I398" s="66">
        <v>84</v>
      </c>
      <c r="J398" s="66">
        <v>87</v>
      </c>
      <c r="K398" s="66">
        <v>280</v>
      </c>
      <c r="L398" s="25">
        <f t="shared" si="110"/>
        <v>100</v>
      </c>
      <c r="M398" s="23">
        <f t="shared" si="109"/>
        <v>100</v>
      </c>
      <c r="N398" s="23">
        <f t="shared" si="109"/>
        <v>100</v>
      </c>
      <c r="O398" s="23">
        <f t="shared" si="109"/>
        <v>100</v>
      </c>
      <c r="P398" s="23">
        <f t="shared" si="109"/>
        <v>100</v>
      </c>
      <c r="Q398" s="23">
        <f t="shared" si="109"/>
        <v>100</v>
      </c>
      <c r="R398" s="23">
        <f t="shared" si="109"/>
        <v>100</v>
      </c>
      <c r="S398" s="23">
        <f t="shared" si="109"/>
        <v>100</v>
      </c>
    </row>
    <row r="399" spans="1:19" ht="12.75">
      <c r="A399" s="57"/>
      <c r="B399" s="43" t="s">
        <v>67</v>
      </c>
      <c r="C399" s="4" t="s">
        <v>86</v>
      </c>
      <c r="D399" s="68">
        <v>2</v>
      </c>
      <c r="E399" s="69">
        <v>4</v>
      </c>
      <c r="F399" s="70">
        <v>11</v>
      </c>
      <c r="G399" s="70">
        <v>25</v>
      </c>
      <c r="H399" s="70">
        <v>48</v>
      </c>
      <c r="I399" s="70">
        <v>94</v>
      </c>
      <c r="J399" s="70">
        <v>78</v>
      </c>
      <c r="K399" s="70">
        <v>262</v>
      </c>
      <c r="L399" s="31">
        <f>+D399/D$405*100</f>
        <v>11.11111111111111</v>
      </c>
      <c r="M399" s="26">
        <f aca="true" t="shared" si="111" ref="M399:S405">+E399/E$405*100</f>
        <v>12.121212121212121</v>
      </c>
      <c r="N399" s="26">
        <f t="shared" si="111"/>
        <v>28.947368421052634</v>
      </c>
      <c r="O399" s="26">
        <f t="shared" si="111"/>
        <v>32.467532467532465</v>
      </c>
      <c r="P399" s="26">
        <f t="shared" si="111"/>
        <v>26.81564245810056</v>
      </c>
      <c r="Q399" s="26">
        <f t="shared" si="111"/>
        <v>32.98245614035088</v>
      </c>
      <c r="R399" s="26">
        <f t="shared" si="111"/>
        <v>30.46875</v>
      </c>
      <c r="S399" s="26">
        <f t="shared" si="111"/>
        <v>29.571106094808126</v>
      </c>
    </row>
    <row r="400" spans="1:19" ht="12.75">
      <c r="A400" s="57"/>
      <c r="B400" s="43"/>
      <c r="C400" s="5" t="s">
        <v>90</v>
      </c>
      <c r="D400" s="64">
        <v>10</v>
      </c>
      <c r="E400" s="65">
        <v>18</v>
      </c>
      <c r="F400" s="66">
        <v>15</v>
      </c>
      <c r="G400" s="66">
        <v>28</v>
      </c>
      <c r="H400" s="66">
        <v>61</v>
      </c>
      <c r="I400" s="66">
        <v>77</v>
      </c>
      <c r="J400" s="66">
        <v>56</v>
      </c>
      <c r="K400" s="66">
        <v>265</v>
      </c>
      <c r="L400" s="25">
        <f aca="true" t="shared" si="112" ref="L400:L405">+D400/D$405*100</f>
        <v>55.55555555555556</v>
      </c>
      <c r="M400" s="23">
        <f t="shared" si="111"/>
        <v>54.54545454545454</v>
      </c>
      <c r="N400" s="23">
        <f t="shared" si="111"/>
        <v>39.473684210526315</v>
      </c>
      <c r="O400" s="23">
        <f t="shared" si="111"/>
        <v>36.36363636363637</v>
      </c>
      <c r="P400" s="23">
        <f t="shared" si="111"/>
        <v>34.07821229050279</v>
      </c>
      <c r="Q400" s="23">
        <f t="shared" si="111"/>
        <v>27.017543859649123</v>
      </c>
      <c r="R400" s="23">
        <f t="shared" si="111"/>
        <v>21.875</v>
      </c>
      <c r="S400" s="23">
        <f t="shared" si="111"/>
        <v>29.909706546275395</v>
      </c>
    </row>
    <row r="401" spans="1:19" ht="12.75">
      <c r="A401" s="57"/>
      <c r="B401" s="43"/>
      <c r="C401" s="28" t="s">
        <v>87</v>
      </c>
      <c r="D401" s="64">
        <v>2</v>
      </c>
      <c r="E401" s="65">
        <v>3</v>
      </c>
      <c r="F401" s="66">
        <v>5</v>
      </c>
      <c r="G401" s="66">
        <v>6</v>
      </c>
      <c r="H401" s="66">
        <v>15</v>
      </c>
      <c r="I401" s="66">
        <v>22</v>
      </c>
      <c r="J401" s="66">
        <v>28</v>
      </c>
      <c r="K401" s="66">
        <v>81</v>
      </c>
      <c r="L401" s="25">
        <f t="shared" si="112"/>
        <v>11.11111111111111</v>
      </c>
      <c r="M401" s="23">
        <f t="shared" si="111"/>
        <v>9.090909090909092</v>
      </c>
      <c r="N401" s="23">
        <f t="shared" si="111"/>
        <v>13.157894736842104</v>
      </c>
      <c r="O401" s="23">
        <f t="shared" si="111"/>
        <v>7.792207792207792</v>
      </c>
      <c r="P401" s="23">
        <f t="shared" si="111"/>
        <v>8.379888268156424</v>
      </c>
      <c r="Q401" s="23">
        <f t="shared" si="111"/>
        <v>7.719298245614035</v>
      </c>
      <c r="R401" s="23">
        <f t="shared" si="111"/>
        <v>10.9375</v>
      </c>
      <c r="S401" s="23">
        <f t="shared" si="111"/>
        <v>9.142212189616252</v>
      </c>
    </row>
    <row r="402" spans="1:19" ht="12.75">
      <c r="A402" s="57"/>
      <c r="B402" s="43"/>
      <c r="C402" s="28" t="s">
        <v>88</v>
      </c>
      <c r="D402" s="64">
        <v>0</v>
      </c>
      <c r="E402" s="65">
        <v>1</v>
      </c>
      <c r="F402" s="66">
        <v>3</v>
      </c>
      <c r="G402" s="66">
        <v>2</v>
      </c>
      <c r="H402" s="66">
        <v>9</v>
      </c>
      <c r="I402" s="66">
        <v>11</v>
      </c>
      <c r="J402" s="66">
        <v>24</v>
      </c>
      <c r="K402" s="66">
        <v>50</v>
      </c>
      <c r="L402" s="25">
        <f t="shared" si="112"/>
        <v>0</v>
      </c>
      <c r="M402" s="23">
        <f t="shared" si="111"/>
        <v>3.0303030303030303</v>
      </c>
      <c r="N402" s="23">
        <f t="shared" si="111"/>
        <v>7.894736842105263</v>
      </c>
      <c r="O402" s="23">
        <f t="shared" si="111"/>
        <v>2.5974025974025974</v>
      </c>
      <c r="P402" s="23">
        <f t="shared" si="111"/>
        <v>5.027932960893855</v>
      </c>
      <c r="Q402" s="23">
        <f t="shared" si="111"/>
        <v>3.8596491228070176</v>
      </c>
      <c r="R402" s="23">
        <f t="shared" si="111"/>
        <v>9.375</v>
      </c>
      <c r="S402" s="23">
        <f t="shared" si="111"/>
        <v>5.643340857787811</v>
      </c>
    </row>
    <row r="403" spans="1:19" ht="12.75">
      <c r="A403" s="57"/>
      <c r="B403" s="43"/>
      <c r="C403" s="28" t="s">
        <v>89</v>
      </c>
      <c r="D403" s="64">
        <v>1</v>
      </c>
      <c r="E403" s="65">
        <v>3</v>
      </c>
      <c r="F403" s="66">
        <v>1</v>
      </c>
      <c r="G403" s="66">
        <v>8</v>
      </c>
      <c r="H403" s="66">
        <v>20</v>
      </c>
      <c r="I403" s="66">
        <v>45</v>
      </c>
      <c r="J403" s="66">
        <v>45</v>
      </c>
      <c r="K403" s="66">
        <v>123</v>
      </c>
      <c r="L403" s="25">
        <f t="shared" si="112"/>
        <v>5.555555555555555</v>
      </c>
      <c r="M403" s="23">
        <f t="shared" si="111"/>
        <v>9.090909090909092</v>
      </c>
      <c r="N403" s="23">
        <f t="shared" si="111"/>
        <v>2.631578947368421</v>
      </c>
      <c r="O403" s="23">
        <f t="shared" si="111"/>
        <v>10.38961038961039</v>
      </c>
      <c r="P403" s="23">
        <f t="shared" si="111"/>
        <v>11.1731843575419</v>
      </c>
      <c r="Q403" s="23">
        <f t="shared" si="111"/>
        <v>15.789473684210526</v>
      </c>
      <c r="R403" s="23">
        <f t="shared" si="111"/>
        <v>17.578125</v>
      </c>
      <c r="S403" s="23">
        <f t="shared" si="111"/>
        <v>13.882618510158013</v>
      </c>
    </row>
    <row r="404" spans="1:19" ht="12.75">
      <c r="A404" s="57"/>
      <c r="B404" s="43"/>
      <c r="C404" s="5" t="s">
        <v>12</v>
      </c>
      <c r="D404" s="64">
        <v>3</v>
      </c>
      <c r="E404" s="65">
        <v>4</v>
      </c>
      <c r="F404" s="66">
        <v>3</v>
      </c>
      <c r="G404" s="66">
        <v>8</v>
      </c>
      <c r="H404" s="66">
        <v>26</v>
      </c>
      <c r="I404" s="66">
        <v>36</v>
      </c>
      <c r="J404" s="66">
        <v>25</v>
      </c>
      <c r="K404" s="66">
        <v>105</v>
      </c>
      <c r="L404" s="25">
        <f t="shared" si="112"/>
        <v>16.666666666666664</v>
      </c>
      <c r="M404" s="23">
        <f t="shared" si="111"/>
        <v>12.121212121212121</v>
      </c>
      <c r="N404" s="23">
        <f t="shared" si="111"/>
        <v>7.894736842105263</v>
      </c>
      <c r="O404" s="23">
        <f t="shared" si="111"/>
        <v>10.38961038961039</v>
      </c>
      <c r="P404" s="23">
        <f t="shared" si="111"/>
        <v>14.52513966480447</v>
      </c>
      <c r="Q404" s="23">
        <f t="shared" si="111"/>
        <v>12.631578947368421</v>
      </c>
      <c r="R404" s="23">
        <f t="shared" si="111"/>
        <v>9.765625</v>
      </c>
      <c r="S404" s="23">
        <f t="shared" si="111"/>
        <v>11.851015801354402</v>
      </c>
    </row>
    <row r="405" spans="1:19" ht="12.75">
      <c r="A405" s="57"/>
      <c r="B405" s="43"/>
      <c r="C405" s="29" t="s">
        <v>1</v>
      </c>
      <c r="D405" s="72">
        <v>18</v>
      </c>
      <c r="E405" s="73">
        <v>33</v>
      </c>
      <c r="F405" s="74">
        <v>38</v>
      </c>
      <c r="G405" s="74">
        <v>77</v>
      </c>
      <c r="H405" s="74">
        <v>179</v>
      </c>
      <c r="I405" s="74">
        <v>285</v>
      </c>
      <c r="J405" s="74">
        <v>256</v>
      </c>
      <c r="K405" s="74">
        <v>886</v>
      </c>
      <c r="L405" s="32">
        <f t="shared" si="112"/>
        <v>100</v>
      </c>
      <c r="M405" s="24">
        <f t="shared" si="111"/>
        <v>100</v>
      </c>
      <c r="N405" s="24">
        <f t="shared" si="111"/>
        <v>100</v>
      </c>
      <c r="O405" s="24">
        <f t="shared" si="111"/>
        <v>100</v>
      </c>
      <c r="P405" s="24">
        <f t="shared" si="111"/>
        <v>100</v>
      </c>
      <c r="Q405" s="24">
        <f t="shared" si="111"/>
        <v>100</v>
      </c>
      <c r="R405" s="24">
        <f t="shared" si="111"/>
        <v>100</v>
      </c>
      <c r="S405" s="24">
        <f t="shared" si="111"/>
        <v>100</v>
      </c>
    </row>
    <row r="406" spans="1:19" ht="12.75">
      <c r="A406" s="43"/>
      <c r="B406" s="42" t="s">
        <v>68</v>
      </c>
      <c r="C406" s="5" t="s">
        <v>86</v>
      </c>
      <c r="D406" s="64">
        <v>13</v>
      </c>
      <c r="E406" s="65">
        <v>7</v>
      </c>
      <c r="F406" s="66">
        <v>4</v>
      </c>
      <c r="G406" s="66">
        <v>18</v>
      </c>
      <c r="H406" s="66">
        <v>48</v>
      </c>
      <c r="I406" s="66">
        <v>67</v>
      </c>
      <c r="J406" s="66">
        <v>63</v>
      </c>
      <c r="K406" s="66">
        <v>220</v>
      </c>
      <c r="L406" s="25">
        <f>+D406/D$412*100</f>
        <v>25</v>
      </c>
      <c r="M406" s="23">
        <f aca="true" t="shared" si="113" ref="M406:S412">+E406/E$412*100</f>
        <v>16.666666666666664</v>
      </c>
      <c r="N406" s="23">
        <f t="shared" si="113"/>
        <v>10.81081081081081</v>
      </c>
      <c r="O406" s="23">
        <f t="shared" si="113"/>
        <v>18.367346938775512</v>
      </c>
      <c r="P406" s="23">
        <f t="shared" si="113"/>
        <v>21.145374449339208</v>
      </c>
      <c r="Q406" s="23">
        <f t="shared" si="113"/>
        <v>19.25287356321839</v>
      </c>
      <c r="R406" s="23">
        <f t="shared" si="113"/>
        <v>24.705882352941178</v>
      </c>
      <c r="S406" s="23">
        <f t="shared" si="113"/>
        <v>20.77431539187913</v>
      </c>
    </row>
    <row r="407" spans="1:19" ht="12.75">
      <c r="A407" s="43"/>
      <c r="B407" s="43"/>
      <c r="C407" s="5" t="s">
        <v>90</v>
      </c>
      <c r="D407" s="64">
        <v>21</v>
      </c>
      <c r="E407" s="65">
        <v>15</v>
      </c>
      <c r="F407" s="66">
        <v>15</v>
      </c>
      <c r="G407" s="66">
        <v>34</v>
      </c>
      <c r="H407" s="66">
        <v>75</v>
      </c>
      <c r="I407" s="66">
        <v>107</v>
      </c>
      <c r="J407" s="66">
        <v>51</v>
      </c>
      <c r="K407" s="66">
        <v>318</v>
      </c>
      <c r="L407" s="25">
        <f aca="true" t="shared" si="114" ref="L407:L412">+D407/D$412*100</f>
        <v>40.38461538461539</v>
      </c>
      <c r="M407" s="23">
        <f t="shared" si="113"/>
        <v>35.714285714285715</v>
      </c>
      <c r="N407" s="23">
        <f t="shared" si="113"/>
        <v>40.54054054054054</v>
      </c>
      <c r="O407" s="23">
        <f t="shared" si="113"/>
        <v>34.69387755102041</v>
      </c>
      <c r="P407" s="23">
        <f t="shared" si="113"/>
        <v>33.03964757709251</v>
      </c>
      <c r="Q407" s="23">
        <f t="shared" si="113"/>
        <v>30.747126436781606</v>
      </c>
      <c r="R407" s="23">
        <f t="shared" si="113"/>
        <v>20</v>
      </c>
      <c r="S407" s="23">
        <f t="shared" si="113"/>
        <v>30.02832861189802</v>
      </c>
    </row>
    <row r="408" spans="1:19" ht="12.75">
      <c r="A408" s="43"/>
      <c r="B408" s="43"/>
      <c r="C408" s="28" t="s">
        <v>87</v>
      </c>
      <c r="D408" s="64">
        <v>6</v>
      </c>
      <c r="E408" s="65">
        <v>5</v>
      </c>
      <c r="F408" s="66">
        <v>7</v>
      </c>
      <c r="G408" s="66">
        <v>18</v>
      </c>
      <c r="H408" s="66">
        <v>31</v>
      </c>
      <c r="I408" s="66">
        <v>42</v>
      </c>
      <c r="J408" s="66">
        <v>36</v>
      </c>
      <c r="K408" s="66">
        <v>145</v>
      </c>
      <c r="L408" s="25">
        <f t="shared" si="114"/>
        <v>11.538461538461538</v>
      </c>
      <c r="M408" s="23">
        <f t="shared" si="113"/>
        <v>11.904761904761903</v>
      </c>
      <c r="N408" s="23">
        <f t="shared" si="113"/>
        <v>18.91891891891892</v>
      </c>
      <c r="O408" s="23">
        <f t="shared" si="113"/>
        <v>18.367346938775512</v>
      </c>
      <c r="P408" s="23">
        <f t="shared" si="113"/>
        <v>13.656387665198238</v>
      </c>
      <c r="Q408" s="23">
        <f t="shared" si="113"/>
        <v>12.068965517241379</v>
      </c>
      <c r="R408" s="23">
        <f t="shared" si="113"/>
        <v>14.117647058823529</v>
      </c>
      <c r="S408" s="23">
        <f t="shared" si="113"/>
        <v>13.692162417374881</v>
      </c>
    </row>
    <row r="409" spans="1:19" ht="12.75">
      <c r="A409" s="43"/>
      <c r="B409" s="43"/>
      <c r="C409" s="28" t="s">
        <v>88</v>
      </c>
      <c r="D409" s="64">
        <v>3</v>
      </c>
      <c r="E409" s="65">
        <v>9</v>
      </c>
      <c r="F409" s="66">
        <v>2</v>
      </c>
      <c r="G409" s="66">
        <v>7</v>
      </c>
      <c r="H409" s="66">
        <v>20</v>
      </c>
      <c r="I409" s="66">
        <v>30</v>
      </c>
      <c r="J409" s="66">
        <v>27</v>
      </c>
      <c r="K409" s="66">
        <v>98</v>
      </c>
      <c r="L409" s="25">
        <f t="shared" si="114"/>
        <v>5.769230769230769</v>
      </c>
      <c r="M409" s="23">
        <f t="shared" si="113"/>
        <v>21.428571428571427</v>
      </c>
      <c r="N409" s="23">
        <f t="shared" si="113"/>
        <v>5.405405405405405</v>
      </c>
      <c r="O409" s="23">
        <f t="shared" si="113"/>
        <v>7.142857142857142</v>
      </c>
      <c r="P409" s="23">
        <f t="shared" si="113"/>
        <v>8.81057268722467</v>
      </c>
      <c r="Q409" s="23">
        <f t="shared" si="113"/>
        <v>8.620689655172415</v>
      </c>
      <c r="R409" s="23">
        <f t="shared" si="113"/>
        <v>10.588235294117647</v>
      </c>
      <c r="S409" s="23">
        <f t="shared" si="113"/>
        <v>9.254013220018887</v>
      </c>
    </row>
    <row r="410" spans="1:19" ht="12.75">
      <c r="A410" s="43"/>
      <c r="B410" s="43"/>
      <c r="C410" s="28" t="s">
        <v>89</v>
      </c>
      <c r="D410" s="64">
        <v>9</v>
      </c>
      <c r="E410" s="65">
        <v>6</v>
      </c>
      <c r="F410" s="66">
        <v>9</v>
      </c>
      <c r="G410" s="66">
        <v>21</v>
      </c>
      <c r="H410" s="66">
        <v>53</v>
      </c>
      <c r="I410" s="66">
        <v>102</v>
      </c>
      <c r="J410" s="66">
        <v>78</v>
      </c>
      <c r="K410" s="66">
        <v>278</v>
      </c>
      <c r="L410" s="25">
        <f t="shared" si="114"/>
        <v>17.307692307692307</v>
      </c>
      <c r="M410" s="23">
        <f t="shared" si="113"/>
        <v>14.285714285714285</v>
      </c>
      <c r="N410" s="23">
        <f t="shared" si="113"/>
        <v>24.324324324324326</v>
      </c>
      <c r="O410" s="23">
        <f t="shared" si="113"/>
        <v>21.428571428571427</v>
      </c>
      <c r="P410" s="23">
        <f t="shared" si="113"/>
        <v>23.348017621145374</v>
      </c>
      <c r="Q410" s="23">
        <f t="shared" si="113"/>
        <v>29.310344827586203</v>
      </c>
      <c r="R410" s="23">
        <f t="shared" si="113"/>
        <v>30.58823529411765</v>
      </c>
      <c r="S410" s="23">
        <f t="shared" si="113"/>
        <v>26.251180358829085</v>
      </c>
    </row>
    <row r="411" spans="1:19" ht="12.75">
      <c r="A411" s="43"/>
      <c r="B411" s="43"/>
      <c r="C411" s="5" t="s">
        <v>12</v>
      </c>
      <c r="D411" s="64">
        <v>0</v>
      </c>
      <c r="E411" s="65">
        <v>0</v>
      </c>
      <c r="F411" s="66">
        <v>0</v>
      </c>
      <c r="G411" s="66">
        <v>0</v>
      </c>
      <c r="H411" s="66">
        <v>0</v>
      </c>
      <c r="I411" s="66">
        <v>0</v>
      </c>
      <c r="J411" s="66">
        <v>0</v>
      </c>
      <c r="K411" s="66">
        <v>0</v>
      </c>
      <c r="L411" s="25">
        <f t="shared" si="114"/>
        <v>0</v>
      </c>
      <c r="M411" s="23">
        <f t="shared" si="113"/>
        <v>0</v>
      </c>
      <c r="N411" s="23">
        <f t="shared" si="113"/>
        <v>0</v>
      </c>
      <c r="O411" s="23">
        <f t="shared" si="113"/>
        <v>0</v>
      </c>
      <c r="P411" s="23">
        <f t="shared" si="113"/>
        <v>0</v>
      </c>
      <c r="Q411" s="23">
        <f t="shared" si="113"/>
        <v>0</v>
      </c>
      <c r="R411" s="23">
        <f t="shared" si="113"/>
        <v>0</v>
      </c>
      <c r="S411" s="23">
        <f t="shared" si="113"/>
        <v>0</v>
      </c>
    </row>
    <row r="412" spans="1:19" ht="13.5" thickBot="1">
      <c r="A412" s="43"/>
      <c r="B412" s="44"/>
      <c r="C412" s="5" t="s">
        <v>1</v>
      </c>
      <c r="D412" s="64">
        <v>52</v>
      </c>
      <c r="E412" s="65">
        <v>42</v>
      </c>
      <c r="F412" s="66">
        <v>37</v>
      </c>
      <c r="G412" s="66">
        <v>98</v>
      </c>
      <c r="H412" s="66">
        <v>227</v>
      </c>
      <c r="I412" s="66">
        <v>348</v>
      </c>
      <c r="J412" s="66">
        <v>255</v>
      </c>
      <c r="K412" s="66">
        <v>1059</v>
      </c>
      <c r="L412" s="25">
        <f t="shared" si="114"/>
        <v>100</v>
      </c>
      <c r="M412" s="23">
        <f t="shared" si="113"/>
        <v>100</v>
      </c>
      <c r="N412" s="23">
        <f t="shared" si="113"/>
        <v>100</v>
      </c>
      <c r="O412" s="23">
        <f t="shared" si="113"/>
        <v>100</v>
      </c>
      <c r="P412" s="23">
        <f t="shared" si="113"/>
        <v>100</v>
      </c>
      <c r="Q412" s="23">
        <f t="shared" si="113"/>
        <v>100</v>
      </c>
      <c r="R412" s="23">
        <f t="shared" si="113"/>
        <v>100</v>
      </c>
      <c r="S412" s="23">
        <f t="shared" si="113"/>
        <v>100</v>
      </c>
    </row>
    <row r="413" spans="1:19" ht="12.75">
      <c r="A413" s="57"/>
      <c r="B413" s="46" t="s">
        <v>69</v>
      </c>
      <c r="C413" s="33" t="s">
        <v>86</v>
      </c>
      <c r="D413" s="60">
        <v>27</v>
      </c>
      <c r="E413" s="61">
        <v>36</v>
      </c>
      <c r="F413" s="62">
        <v>45</v>
      </c>
      <c r="G413" s="62">
        <v>67</v>
      </c>
      <c r="H413" s="62">
        <v>131</v>
      </c>
      <c r="I413" s="62">
        <v>222</v>
      </c>
      <c r="J413" s="62">
        <v>272</v>
      </c>
      <c r="K413" s="62">
        <v>800</v>
      </c>
      <c r="L413" s="34">
        <f>+D413/D$419*100</f>
        <v>22.689075630252102</v>
      </c>
      <c r="M413" s="35">
        <f aca="true" t="shared" si="115" ref="M413:S419">+E413/E$419*100</f>
        <v>24.324324324324326</v>
      </c>
      <c r="N413" s="35">
        <f t="shared" si="115"/>
        <v>22.84263959390863</v>
      </c>
      <c r="O413" s="35">
        <f t="shared" si="115"/>
        <v>20.615384615384617</v>
      </c>
      <c r="P413" s="35">
        <f t="shared" si="115"/>
        <v>22.942206654991242</v>
      </c>
      <c r="Q413" s="35">
        <f t="shared" si="115"/>
        <v>22.583926754832145</v>
      </c>
      <c r="R413" s="35">
        <f t="shared" si="115"/>
        <v>33.456334563345635</v>
      </c>
      <c r="S413" s="35">
        <f t="shared" si="115"/>
        <v>25.34854245880862</v>
      </c>
    </row>
    <row r="414" spans="1:19" ht="12.75">
      <c r="A414" s="57"/>
      <c r="B414" s="43"/>
      <c r="C414" s="5" t="s">
        <v>90</v>
      </c>
      <c r="D414" s="64">
        <v>46</v>
      </c>
      <c r="E414" s="65">
        <v>46</v>
      </c>
      <c r="F414" s="66">
        <v>59</v>
      </c>
      <c r="G414" s="66">
        <v>93</v>
      </c>
      <c r="H414" s="66">
        <v>119</v>
      </c>
      <c r="I414" s="66">
        <v>201</v>
      </c>
      <c r="J414" s="66">
        <v>116</v>
      </c>
      <c r="K414" s="66">
        <v>680</v>
      </c>
      <c r="L414" s="25">
        <f aca="true" t="shared" si="116" ref="L414:L419">+D414/D$419*100</f>
        <v>38.655462184873954</v>
      </c>
      <c r="M414" s="23">
        <f t="shared" si="115"/>
        <v>31.08108108108108</v>
      </c>
      <c r="N414" s="23">
        <f t="shared" si="115"/>
        <v>29.949238578680205</v>
      </c>
      <c r="O414" s="23">
        <f t="shared" si="115"/>
        <v>28.615384615384613</v>
      </c>
      <c r="P414" s="23">
        <f t="shared" si="115"/>
        <v>20.84063047285464</v>
      </c>
      <c r="Q414" s="23">
        <f t="shared" si="115"/>
        <v>20.44760935910478</v>
      </c>
      <c r="R414" s="23">
        <f t="shared" si="115"/>
        <v>14.268142681426815</v>
      </c>
      <c r="S414" s="23">
        <f t="shared" si="115"/>
        <v>21.546261089987325</v>
      </c>
    </row>
    <row r="415" spans="1:19" ht="12.75">
      <c r="A415" s="57"/>
      <c r="B415" s="43"/>
      <c r="C415" s="28" t="s">
        <v>87</v>
      </c>
      <c r="D415" s="64">
        <v>19</v>
      </c>
      <c r="E415" s="65">
        <v>20</v>
      </c>
      <c r="F415" s="66">
        <v>20</v>
      </c>
      <c r="G415" s="66">
        <v>41</v>
      </c>
      <c r="H415" s="66">
        <v>70</v>
      </c>
      <c r="I415" s="66">
        <v>108</v>
      </c>
      <c r="J415" s="66">
        <v>56</v>
      </c>
      <c r="K415" s="66">
        <v>334</v>
      </c>
      <c r="L415" s="25">
        <f t="shared" si="116"/>
        <v>15.966386554621847</v>
      </c>
      <c r="M415" s="23">
        <f t="shared" si="115"/>
        <v>13.513513513513514</v>
      </c>
      <c r="N415" s="23">
        <f t="shared" si="115"/>
        <v>10.152284263959391</v>
      </c>
      <c r="O415" s="23">
        <f t="shared" si="115"/>
        <v>12.615384615384615</v>
      </c>
      <c r="P415" s="23">
        <f t="shared" si="115"/>
        <v>12.259194395796849</v>
      </c>
      <c r="Q415" s="23">
        <f t="shared" si="115"/>
        <v>10.986775178026448</v>
      </c>
      <c r="R415" s="23">
        <f t="shared" si="115"/>
        <v>6.888068880688807</v>
      </c>
      <c r="S415" s="23">
        <f t="shared" si="115"/>
        <v>10.583016476552597</v>
      </c>
    </row>
    <row r="416" spans="1:19" ht="12.75">
      <c r="A416" s="57"/>
      <c r="B416" s="43"/>
      <c r="C416" s="28" t="s">
        <v>88</v>
      </c>
      <c r="D416" s="64">
        <v>11</v>
      </c>
      <c r="E416" s="65">
        <v>15</v>
      </c>
      <c r="F416" s="66">
        <v>21</v>
      </c>
      <c r="G416" s="66">
        <v>38</v>
      </c>
      <c r="H416" s="66">
        <v>46</v>
      </c>
      <c r="I416" s="66">
        <v>90</v>
      </c>
      <c r="J416" s="66">
        <v>62</v>
      </c>
      <c r="K416" s="66">
        <v>283</v>
      </c>
      <c r="L416" s="25">
        <f t="shared" si="116"/>
        <v>9.243697478991598</v>
      </c>
      <c r="M416" s="23">
        <f t="shared" si="115"/>
        <v>10.135135135135135</v>
      </c>
      <c r="N416" s="23">
        <f t="shared" si="115"/>
        <v>10.65989847715736</v>
      </c>
      <c r="O416" s="23">
        <f t="shared" si="115"/>
        <v>11.692307692307692</v>
      </c>
      <c r="P416" s="23">
        <f t="shared" si="115"/>
        <v>8.056042031523642</v>
      </c>
      <c r="Q416" s="23">
        <f t="shared" si="115"/>
        <v>9.155645981688707</v>
      </c>
      <c r="R416" s="23">
        <f t="shared" si="115"/>
        <v>7.626076260762607</v>
      </c>
      <c r="S416" s="23">
        <f t="shared" si="115"/>
        <v>8.967046894803548</v>
      </c>
    </row>
    <row r="417" spans="1:19" ht="12.75">
      <c r="A417" s="57"/>
      <c r="B417" s="43"/>
      <c r="C417" s="28" t="s">
        <v>89</v>
      </c>
      <c r="D417" s="64">
        <v>10</v>
      </c>
      <c r="E417" s="65">
        <v>25</v>
      </c>
      <c r="F417" s="66">
        <v>43</v>
      </c>
      <c r="G417" s="66">
        <v>62</v>
      </c>
      <c r="H417" s="66">
        <v>153</v>
      </c>
      <c r="I417" s="66">
        <v>273</v>
      </c>
      <c r="J417" s="66">
        <v>221</v>
      </c>
      <c r="K417" s="66">
        <v>787</v>
      </c>
      <c r="L417" s="25">
        <f t="shared" si="116"/>
        <v>8.403361344537815</v>
      </c>
      <c r="M417" s="23">
        <f t="shared" si="115"/>
        <v>16.89189189189189</v>
      </c>
      <c r="N417" s="23">
        <f t="shared" si="115"/>
        <v>21.82741116751269</v>
      </c>
      <c r="O417" s="23">
        <f t="shared" si="115"/>
        <v>19.076923076923077</v>
      </c>
      <c r="P417" s="23">
        <f t="shared" si="115"/>
        <v>26.79509632224168</v>
      </c>
      <c r="Q417" s="23">
        <f t="shared" si="115"/>
        <v>27.77212614445575</v>
      </c>
      <c r="R417" s="23">
        <f t="shared" si="115"/>
        <v>27.183271832718326</v>
      </c>
      <c r="S417" s="23">
        <f t="shared" si="115"/>
        <v>24.93662864385298</v>
      </c>
    </row>
    <row r="418" spans="1:19" ht="12.75">
      <c r="A418" s="57"/>
      <c r="B418" s="43"/>
      <c r="C418" s="5" t="s">
        <v>12</v>
      </c>
      <c r="D418" s="64">
        <v>6</v>
      </c>
      <c r="E418" s="65">
        <v>6</v>
      </c>
      <c r="F418" s="66">
        <v>9</v>
      </c>
      <c r="G418" s="66">
        <v>24</v>
      </c>
      <c r="H418" s="66">
        <v>52</v>
      </c>
      <c r="I418" s="66">
        <v>89</v>
      </c>
      <c r="J418" s="66">
        <v>86</v>
      </c>
      <c r="K418" s="66">
        <v>272</v>
      </c>
      <c r="L418" s="25">
        <f t="shared" si="116"/>
        <v>5.042016806722689</v>
      </c>
      <c r="M418" s="23">
        <f t="shared" si="115"/>
        <v>4.054054054054054</v>
      </c>
      <c r="N418" s="23">
        <f t="shared" si="115"/>
        <v>4.568527918781726</v>
      </c>
      <c r="O418" s="23">
        <f t="shared" si="115"/>
        <v>7.384615384615385</v>
      </c>
      <c r="P418" s="23">
        <f t="shared" si="115"/>
        <v>9.106830122591944</v>
      </c>
      <c r="Q418" s="23">
        <f t="shared" si="115"/>
        <v>9.053916581892167</v>
      </c>
      <c r="R418" s="23">
        <f t="shared" si="115"/>
        <v>10.57810578105781</v>
      </c>
      <c r="S418" s="23">
        <f t="shared" si="115"/>
        <v>8.61850443599493</v>
      </c>
    </row>
    <row r="419" spans="1:19" ht="12.75">
      <c r="A419" s="57"/>
      <c r="B419" s="43"/>
      <c r="C419" s="29" t="s">
        <v>1</v>
      </c>
      <c r="D419" s="72">
        <v>119</v>
      </c>
      <c r="E419" s="73">
        <v>148</v>
      </c>
      <c r="F419" s="74">
        <v>197</v>
      </c>
      <c r="G419" s="74">
        <v>325</v>
      </c>
      <c r="H419" s="74">
        <v>571</v>
      </c>
      <c r="I419" s="74">
        <v>983</v>
      </c>
      <c r="J419" s="74">
        <v>813</v>
      </c>
      <c r="K419" s="74">
        <v>3156</v>
      </c>
      <c r="L419" s="32">
        <f t="shared" si="116"/>
        <v>100</v>
      </c>
      <c r="M419" s="24">
        <f t="shared" si="115"/>
        <v>100</v>
      </c>
      <c r="N419" s="24">
        <f t="shared" si="115"/>
        <v>100</v>
      </c>
      <c r="O419" s="24">
        <f t="shared" si="115"/>
        <v>100</v>
      </c>
      <c r="P419" s="24">
        <f t="shared" si="115"/>
        <v>100</v>
      </c>
      <c r="Q419" s="24">
        <f t="shared" si="115"/>
        <v>100</v>
      </c>
      <c r="R419" s="24">
        <f t="shared" si="115"/>
        <v>100</v>
      </c>
      <c r="S419" s="24">
        <f t="shared" si="115"/>
        <v>100</v>
      </c>
    </row>
    <row r="420" spans="1:19" ht="12.75">
      <c r="A420" s="43"/>
      <c r="B420" s="42" t="s">
        <v>70</v>
      </c>
      <c r="C420" s="5" t="s">
        <v>86</v>
      </c>
      <c r="D420" s="64">
        <v>50</v>
      </c>
      <c r="E420" s="65">
        <v>56</v>
      </c>
      <c r="F420" s="66">
        <v>65</v>
      </c>
      <c r="G420" s="66">
        <v>112</v>
      </c>
      <c r="H420" s="66">
        <v>232</v>
      </c>
      <c r="I420" s="66">
        <v>353</v>
      </c>
      <c r="J420" s="66">
        <v>314</v>
      </c>
      <c r="K420" s="66">
        <v>1182</v>
      </c>
      <c r="L420" s="25">
        <f>+D420/D$426*100</f>
        <v>28.08988764044944</v>
      </c>
      <c r="M420" s="23">
        <f aca="true" t="shared" si="117" ref="M420:S426">+E420/E$426*100</f>
        <v>25.688073394495415</v>
      </c>
      <c r="N420" s="23">
        <f t="shared" si="117"/>
        <v>25.691699604743086</v>
      </c>
      <c r="O420" s="23">
        <f t="shared" si="117"/>
        <v>27.51842751842752</v>
      </c>
      <c r="P420" s="23">
        <f t="shared" si="117"/>
        <v>27.230046948356808</v>
      </c>
      <c r="Q420" s="23">
        <f t="shared" si="117"/>
        <v>27.64291307752545</v>
      </c>
      <c r="R420" s="23">
        <f t="shared" si="117"/>
        <v>35.92677345537758</v>
      </c>
      <c r="S420" s="23">
        <f t="shared" si="117"/>
        <v>29.120473022912048</v>
      </c>
    </row>
    <row r="421" spans="1:19" ht="12.75">
      <c r="A421" s="43"/>
      <c r="B421" s="43"/>
      <c r="C421" s="5" t="s">
        <v>90</v>
      </c>
      <c r="D421" s="64">
        <v>82</v>
      </c>
      <c r="E421" s="65">
        <v>97</v>
      </c>
      <c r="F421" s="66">
        <v>104</v>
      </c>
      <c r="G421" s="66">
        <v>147</v>
      </c>
      <c r="H421" s="66">
        <v>304</v>
      </c>
      <c r="I421" s="66">
        <v>371</v>
      </c>
      <c r="J421" s="66">
        <v>203</v>
      </c>
      <c r="K421" s="66">
        <v>1308</v>
      </c>
      <c r="L421" s="25">
        <f aca="true" t="shared" si="118" ref="L421:L426">+D421/D$426*100</f>
        <v>46.06741573033708</v>
      </c>
      <c r="M421" s="23">
        <f t="shared" si="117"/>
        <v>44.4954128440367</v>
      </c>
      <c r="N421" s="23">
        <f t="shared" si="117"/>
        <v>41.10671936758894</v>
      </c>
      <c r="O421" s="23">
        <f t="shared" si="117"/>
        <v>36.11793611793612</v>
      </c>
      <c r="P421" s="23">
        <f t="shared" si="117"/>
        <v>35.68075117370892</v>
      </c>
      <c r="Q421" s="23">
        <f t="shared" si="117"/>
        <v>29.052466718872356</v>
      </c>
      <c r="R421" s="23">
        <f t="shared" si="117"/>
        <v>23.226544622425628</v>
      </c>
      <c r="S421" s="23">
        <f t="shared" si="117"/>
        <v>32.22468588322247</v>
      </c>
    </row>
    <row r="422" spans="1:19" ht="12.75">
      <c r="A422" s="43"/>
      <c r="B422" s="43"/>
      <c r="C422" s="28" t="s">
        <v>87</v>
      </c>
      <c r="D422" s="64">
        <v>20</v>
      </c>
      <c r="E422" s="65">
        <v>22</v>
      </c>
      <c r="F422" s="66">
        <v>25</v>
      </c>
      <c r="G422" s="66">
        <v>38</v>
      </c>
      <c r="H422" s="66">
        <v>83</v>
      </c>
      <c r="I422" s="66">
        <v>112</v>
      </c>
      <c r="J422" s="66">
        <v>61</v>
      </c>
      <c r="K422" s="66">
        <v>361</v>
      </c>
      <c r="L422" s="25">
        <f t="shared" si="118"/>
        <v>11.235955056179774</v>
      </c>
      <c r="M422" s="23">
        <f t="shared" si="117"/>
        <v>10.091743119266056</v>
      </c>
      <c r="N422" s="23">
        <f t="shared" si="117"/>
        <v>9.881422924901186</v>
      </c>
      <c r="O422" s="23">
        <f t="shared" si="117"/>
        <v>9.336609336609335</v>
      </c>
      <c r="P422" s="23">
        <f t="shared" si="117"/>
        <v>9.741784037558686</v>
      </c>
      <c r="Q422" s="23">
        <f t="shared" si="117"/>
        <v>8.770555990602976</v>
      </c>
      <c r="R422" s="23">
        <f t="shared" si="117"/>
        <v>6.979405034324943</v>
      </c>
      <c r="S422" s="23">
        <f t="shared" si="117"/>
        <v>8.893816210889382</v>
      </c>
    </row>
    <row r="423" spans="1:19" ht="12.75">
      <c r="A423" s="43"/>
      <c r="B423" s="43"/>
      <c r="C423" s="28" t="s">
        <v>88</v>
      </c>
      <c r="D423" s="64">
        <v>14</v>
      </c>
      <c r="E423" s="65">
        <v>15</v>
      </c>
      <c r="F423" s="66">
        <v>26</v>
      </c>
      <c r="G423" s="66">
        <v>30</v>
      </c>
      <c r="H423" s="66">
        <v>55</v>
      </c>
      <c r="I423" s="66">
        <v>81</v>
      </c>
      <c r="J423" s="66">
        <v>53</v>
      </c>
      <c r="K423" s="66">
        <v>274</v>
      </c>
      <c r="L423" s="25">
        <f t="shared" si="118"/>
        <v>7.865168539325842</v>
      </c>
      <c r="M423" s="23">
        <f t="shared" si="117"/>
        <v>6.8807339449541285</v>
      </c>
      <c r="N423" s="23">
        <f t="shared" si="117"/>
        <v>10.276679841897234</v>
      </c>
      <c r="O423" s="23">
        <f t="shared" si="117"/>
        <v>7.371007371007371</v>
      </c>
      <c r="P423" s="23">
        <f t="shared" si="117"/>
        <v>6.455399061032864</v>
      </c>
      <c r="Q423" s="23">
        <f t="shared" si="117"/>
        <v>6.342991386061081</v>
      </c>
      <c r="R423" s="23">
        <f t="shared" si="117"/>
        <v>6.064073226544623</v>
      </c>
      <c r="S423" s="23">
        <f t="shared" si="117"/>
        <v>6.750431140675044</v>
      </c>
    </row>
    <row r="424" spans="1:19" ht="12.75">
      <c r="A424" s="43"/>
      <c r="B424" s="43"/>
      <c r="C424" s="28" t="s">
        <v>89</v>
      </c>
      <c r="D424" s="64">
        <v>11</v>
      </c>
      <c r="E424" s="65">
        <v>27</v>
      </c>
      <c r="F424" s="66">
        <v>32</v>
      </c>
      <c r="G424" s="66">
        <v>76</v>
      </c>
      <c r="H424" s="66">
        <v>173</v>
      </c>
      <c r="I424" s="66">
        <v>346</v>
      </c>
      <c r="J424" s="66">
        <v>234</v>
      </c>
      <c r="K424" s="66">
        <v>899</v>
      </c>
      <c r="L424" s="25">
        <f t="shared" si="118"/>
        <v>6.179775280898876</v>
      </c>
      <c r="M424" s="23">
        <f t="shared" si="117"/>
        <v>12.385321100917432</v>
      </c>
      <c r="N424" s="23">
        <f t="shared" si="117"/>
        <v>12.648221343873518</v>
      </c>
      <c r="O424" s="23">
        <f t="shared" si="117"/>
        <v>18.67321867321867</v>
      </c>
      <c r="P424" s="23">
        <f t="shared" si="117"/>
        <v>20.305164319248824</v>
      </c>
      <c r="Q424" s="23">
        <f t="shared" si="117"/>
        <v>27.094753328112763</v>
      </c>
      <c r="R424" s="23">
        <f t="shared" si="117"/>
        <v>26.773455377574372</v>
      </c>
      <c r="S424" s="23">
        <f t="shared" si="117"/>
        <v>22.14831239221483</v>
      </c>
    </row>
    <row r="425" spans="1:19" ht="12.75">
      <c r="A425" s="43"/>
      <c r="B425" s="43"/>
      <c r="C425" s="5" t="s">
        <v>12</v>
      </c>
      <c r="D425" s="64">
        <v>1</v>
      </c>
      <c r="E425" s="65">
        <v>1</v>
      </c>
      <c r="F425" s="66">
        <v>1</v>
      </c>
      <c r="G425" s="66">
        <v>4</v>
      </c>
      <c r="H425" s="66">
        <v>5</v>
      </c>
      <c r="I425" s="66">
        <v>14</v>
      </c>
      <c r="J425" s="66">
        <v>9</v>
      </c>
      <c r="K425" s="66">
        <v>35</v>
      </c>
      <c r="L425" s="25">
        <f t="shared" si="118"/>
        <v>0.5617977528089888</v>
      </c>
      <c r="M425" s="23">
        <f t="shared" si="117"/>
        <v>0.45871559633027525</v>
      </c>
      <c r="N425" s="23">
        <f t="shared" si="117"/>
        <v>0.3952569169960474</v>
      </c>
      <c r="O425" s="23">
        <f t="shared" si="117"/>
        <v>0.9828009828009828</v>
      </c>
      <c r="P425" s="23">
        <f t="shared" si="117"/>
        <v>0.5868544600938966</v>
      </c>
      <c r="Q425" s="23">
        <f t="shared" si="117"/>
        <v>1.096319498825372</v>
      </c>
      <c r="R425" s="23">
        <f t="shared" si="117"/>
        <v>1.0297482837528604</v>
      </c>
      <c r="S425" s="23">
        <f t="shared" si="117"/>
        <v>0.8622813500862282</v>
      </c>
    </row>
    <row r="426" spans="1:19" ht="12.75">
      <c r="A426" s="43"/>
      <c r="B426" s="44"/>
      <c r="C426" s="5" t="s">
        <v>1</v>
      </c>
      <c r="D426" s="64">
        <v>178</v>
      </c>
      <c r="E426" s="65">
        <v>218</v>
      </c>
      <c r="F426" s="66">
        <v>253</v>
      </c>
      <c r="G426" s="66">
        <v>407</v>
      </c>
      <c r="H426" s="66">
        <v>852</v>
      </c>
      <c r="I426" s="66">
        <v>1277</v>
      </c>
      <c r="J426" s="66">
        <v>874</v>
      </c>
      <c r="K426" s="66">
        <v>4059</v>
      </c>
      <c r="L426" s="25">
        <f t="shared" si="118"/>
        <v>100</v>
      </c>
      <c r="M426" s="23">
        <f t="shared" si="117"/>
        <v>100</v>
      </c>
      <c r="N426" s="23">
        <f t="shared" si="117"/>
        <v>100</v>
      </c>
      <c r="O426" s="23">
        <f t="shared" si="117"/>
        <v>100</v>
      </c>
      <c r="P426" s="23">
        <f t="shared" si="117"/>
        <v>100</v>
      </c>
      <c r="Q426" s="23">
        <f t="shared" si="117"/>
        <v>100</v>
      </c>
      <c r="R426" s="23">
        <f t="shared" si="117"/>
        <v>100</v>
      </c>
      <c r="S426" s="23">
        <f t="shared" si="117"/>
        <v>100</v>
      </c>
    </row>
    <row r="427" spans="1:19" ht="12.75">
      <c r="A427" s="57"/>
      <c r="B427" s="43" t="s">
        <v>71</v>
      </c>
      <c r="C427" s="4" t="s">
        <v>86</v>
      </c>
      <c r="D427" s="68">
        <v>30</v>
      </c>
      <c r="E427" s="69">
        <v>50</v>
      </c>
      <c r="F427" s="70">
        <v>46</v>
      </c>
      <c r="G427" s="70">
        <v>59</v>
      </c>
      <c r="H427" s="70">
        <v>158</v>
      </c>
      <c r="I427" s="70">
        <v>266</v>
      </c>
      <c r="J427" s="70">
        <v>208</v>
      </c>
      <c r="K427" s="70">
        <v>817</v>
      </c>
      <c r="L427" s="31">
        <f>+D427/D$433*100</f>
        <v>35.714285714285715</v>
      </c>
      <c r="M427" s="26">
        <f aca="true" t="shared" si="119" ref="M427:S433">+E427/E$433*100</f>
        <v>42.3728813559322</v>
      </c>
      <c r="N427" s="26">
        <f t="shared" si="119"/>
        <v>35.38461538461539</v>
      </c>
      <c r="O427" s="26">
        <f t="shared" si="119"/>
        <v>30.569948186528496</v>
      </c>
      <c r="P427" s="26">
        <f t="shared" si="119"/>
        <v>38.53658536585366</v>
      </c>
      <c r="Q427" s="26">
        <f t="shared" si="119"/>
        <v>39.233038348082594</v>
      </c>
      <c r="R427" s="26">
        <f t="shared" si="119"/>
        <v>46.846846846846844</v>
      </c>
      <c r="S427" s="26">
        <f t="shared" si="119"/>
        <v>39.718035974720465</v>
      </c>
    </row>
    <row r="428" spans="1:19" ht="12.75">
      <c r="A428" s="57"/>
      <c r="B428" s="43"/>
      <c r="C428" s="5" t="s">
        <v>90</v>
      </c>
      <c r="D428" s="64">
        <v>21</v>
      </c>
      <c r="E428" s="65">
        <v>25</v>
      </c>
      <c r="F428" s="66">
        <v>32</v>
      </c>
      <c r="G428" s="66">
        <v>40</v>
      </c>
      <c r="H428" s="66">
        <v>79</v>
      </c>
      <c r="I428" s="66">
        <v>108</v>
      </c>
      <c r="J428" s="66">
        <v>49</v>
      </c>
      <c r="K428" s="66">
        <v>354</v>
      </c>
      <c r="L428" s="25">
        <f aca="true" t="shared" si="120" ref="L428:L433">+D428/D$433*100</f>
        <v>25</v>
      </c>
      <c r="M428" s="23">
        <f t="shared" si="119"/>
        <v>21.1864406779661</v>
      </c>
      <c r="N428" s="23">
        <f t="shared" si="119"/>
        <v>24.615384615384617</v>
      </c>
      <c r="O428" s="23">
        <f t="shared" si="119"/>
        <v>20.72538860103627</v>
      </c>
      <c r="P428" s="23">
        <f t="shared" si="119"/>
        <v>19.26829268292683</v>
      </c>
      <c r="Q428" s="23">
        <f t="shared" si="119"/>
        <v>15.929203539823009</v>
      </c>
      <c r="R428" s="23">
        <f t="shared" si="119"/>
        <v>11.036036036036036</v>
      </c>
      <c r="S428" s="23">
        <f t="shared" si="119"/>
        <v>17.209528439474965</v>
      </c>
    </row>
    <row r="429" spans="1:19" ht="12.75">
      <c r="A429" s="57"/>
      <c r="B429" s="43"/>
      <c r="C429" s="28" t="s">
        <v>87</v>
      </c>
      <c r="D429" s="64">
        <v>12</v>
      </c>
      <c r="E429" s="65">
        <v>13</v>
      </c>
      <c r="F429" s="66">
        <v>15</v>
      </c>
      <c r="G429" s="66">
        <v>22</v>
      </c>
      <c r="H429" s="66">
        <v>28</v>
      </c>
      <c r="I429" s="66">
        <v>41</v>
      </c>
      <c r="J429" s="66">
        <v>21</v>
      </c>
      <c r="K429" s="66">
        <v>152</v>
      </c>
      <c r="L429" s="25">
        <f t="shared" si="120"/>
        <v>14.285714285714285</v>
      </c>
      <c r="M429" s="23">
        <f t="shared" si="119"/>
        <v>11.016949152542372</v>
      </c>
      <c r="N429" s="23">
        <f t="shared" si="119"/>
        <v>11.538461538461538</v>
      </c>
      <c r="O429" s="23">
        <f t="shared" si="119"/>
        <v>11.398963730569948</v>
      </c>
      <c r="P429" s="23">
        <f t="shared" si="119"/>
        <v>6.829268292682928</v>
      </c>
      <c r="Q429" s="23">
        <f t="shared" si="119"/>
        <v>6.047197640117994</v>
      </c>
      <c r="R429" s="23">
        <f t="shared" si="119"/>
        <v>4.72972972972973</v>
      </c>
      <c r="S429" s="23">
        <f t="shared" si="119"/>
        <v>7.3894020418084585</v>
      </c>
    </row>
    <row r="430" spans="1:19" ht="12.75">
      <c r="A430" s="57"/>
      <c r="B430" s="43"/>
      <c r="C430" s="28" t="s">
        <v>88</v>
      </c>
      <c r="D430" s="64">
        <v>13</v>
      </c>
      <c r="E430" s="65">
        <v>15</v>
      </c>
      <c r="F430" s="66">
        <v>13</v>
      </c>
      <c r="G430" s="66">
        <v>23</v>
      </c>
      <c r="H430" s="66">
        <v>44</v>
      </c>
      <c r="I430" s="66">
        <v>68</v>
      </c>
      <c r="J430" s="66">
        <v>38</v>
      </c>
      <c r="K430" s="66">
        <v>214</v>
      </c>
      <c r="L430" s="25">
        <f t="shared" si="120"/>
        <v>15.476190476190476</v>
      </c>
      <c r="M430" s="23">
        <f t="shared" si="119"/>
        <v>12.711864406779661</v>
      </c>
      <c r="N430" s="23">
        <f t="shared" si="119"/>
        <v>10</v>
      </c>
      <c r="O430" s="23">
        <f t="shared" si="119"/>
        <v>11.917098445595855</v>
      </c>
      <c r="P430" s="23">
        <f t="shared" si="119"/>
        <v>10.731707317073171</v>
      </c>
      <c r="Q430" s="23">
        <f t="shared" si="119"/>
        <v>10.029498525073747</v>
      </c>
      <c r="R430" s="23">
        <f t="shared" si="119"/>
        <v>8.558558558558559</v>
      </c>
      <c r="S430" s="23">
        <f t="shared" si="119"/>
        <v>10.403500243072436</v>
      </c>
    </row>
    <row r="431" spans="1:19" ht="12.75">
      <c r="A431" s="57"/>
      <c r="B431" s="43"/>
      <c r="C431" s="28" t="s">
        <v>89</v>
      </c>
      <c r="D431" s="64">
        <v>5</v>
      </c>
      <c r="E431" s="65">
        <v>10</v>
      </c>
      <c r="F431" s="66">
        <v>20</v>
      </c>
      <c r="G431" s="66">
        <v>42</v>
      </c>
      <c r="H431" s="66">
        <v>85</v>
      </c>
      <c r="I431" s="66">
        <v>163</v>
      </c>
      <c r="J431" s="66">
        <v>114</v>
      </c>
      <c r="K431" s="66">
        <v>439</v>
      </c>
      <c r="L431" s="25">
        <f t="shared" si="120"/>
        <v>5.952380952380952</v>
      </c>
      <c r="M431" s="23">
        <f t="shared" si="119"/>
        <v>8.47457627118644</v>
      </c>
      <c r="N431" s="23">
        <f t="shared" si="119"/>
        <v>15.384615384615385</v>
      </c>
      <c r="O431" s="23">
        <f t="shared" si="119"/>
        <v>21.761658031088082</v>
      </c>
      <c r="P431" s="23">
        <f t="shared" si="119"/>
        <v>20.73170731707317</v>
      </c>
      <c r="Q431" s="23">
        <f t="shared" si="119"/>
        <v>24.041297935103245</v>
      </c>
      <c r="R431" s="23">
        <f t="shared" si="119"/>
        <v>25.675675675675674</v>
      </c>
      <c r="S431" s="23">
        <f t="shared" si="119"/>
        <v>21.341759844433643</v>
      </c>
    </row>
    <row r="432" spans="1:19" ht="12.75">
      <c r="A432" s="57"/>
      <c r="B432" s="43"/>
      <c r="C432" s="5" t="s">
        <v>12</v>
      </c>
      <c r="D432" s="64">
        <v>3</v>
      </c>
      <c r="E432" s="65">
        <v>5</v>
      </c>
      <c r="F432" s="66">
        <v>4</v>
      </c>
      <c r="G432" s="66">
        <v>7</v>
      </c>
      <c r="H432" s="66">
        <v>16</v>
      </c>
      <c r="I432" s="66">
        <v>32</v>
      </c>
      <c r="J432" s="66">
        <v>14</v>
      </c>
      <c r="K432" s="66">
        <v>81</v>
      </c>
      <c r="L432" s="25">
        <f t="shared" si="120"/>
        <v>3.571428571428571</v>
      </c>
      <c r="M432" s="23">
        <f t="shared" si="119"/>
        <v>4.23728813559322</v>
      </c>
      <c r="N432" s="23">
        <f t="shared" si="119"/>
        <v>3.076923076923077</v>
      </c>
      <c r="O432" s="23">
        <f t="shared" si="119"/>
        <v>3.6269430051813467</v>
      </c>
      <c r="P432" s="23">
        <f t="shared" si="119"/>
        <v>3.902439024390244</v>
      </c>
      <c r="Q432" s="23">
        <f t="shared" si="119"/>
        <v>4.71976401179941</v>
      </c>
      <c r="R432" s="23">
        <f t="shared" si="119"/>
        <v>3.153153153153153</v>
      </c>
      <c r="S432" s="23">
        <f t="shared" si="119"/>
        <v>3.9377734564900337</v>
      </c>
    </row>
    <row r="433" spans="1:19" ht="13.5" thickBot="1">
      <c r="A433" s="57"/>
      <c r="B433" s="45"/>
      <c r="C433" s="36" t="s">
        <v>1</v>
      </c>
      <c r="D433" s="76">
        <v>84</v>
      </c>
      <c r="E433" s="77">
        <v>118</v>
      </c>
      <c r="F433" s="78">
        <v>130</v>
      </c>
      <c r="G433" s="78">
        <v>193</v>
      </c>
      <c r="H433" s="78">
        <v>410</v>
      </c>
      <c r="I433" s="78">
        <v>678</v>
      </c>
      <c r="J433" s="78">
        <v>444</v>
      </c>
      <c r="K433" s="78">
        <v>2057</v>
      </c>
      <c r="L433" s="37">
        <f t="shared" si="120"/>
        <v>100</v>
      </c>
      <c r="M433" s="38">
        <f t="shared" si="119"/>
        <v>100</v>
      </c>
      <c r="N433" s="38">
        <f t="shared" si="119"/>
        <v>100</v>
      </c>
      <c r="O433" s="38">
        <f t="shared" si="119"/>
        <v>100</v>
      </c>
      <c r="P433" s="38">
        <f t="shared" si="119"/>
        <v>100</v>
      </c>
      <c r="Q433" s="38">
        <f t="shared" si="119"/>
        <v>100</v>
      </c>
      <c r="R433" s="38">
        <f t="shared" si="119"/>
        <v>100</v>
      </c>
      <c r="S433" s="38">
        <f t="shared" si="119"/>
        <v>100</v>
      </c>
    </row>
    <row r="434" spans="1:19" ht="12.75">
      <c r="A434" s="43"/>
      <c r="B434" s="42" t="s">
        <v>72</v>
      </c>
      <c r="C434" s="5" t="s">
        <v>86</v>
      </c>
      <c r="D434" s="64">
        <v>27</v>
      </c>
      <c r="E434" s="65">
        <v>23</v>
      </c>
      <c r="F434" s="66">
        <v>36</v>
      </c>
      <c r="G434" s="66">
        <v>47</v>
      </c>
      <c r="H434" s="66">
        <v>128</v>
      </c>
      <c r="I434" s="66">
        <v>238</v>
      </c>
      <c r="J434" s="66">
        <v>182</v>
      </c>
      <c r="K434" s="66">
        <v>681</v>
      </c>
      <c r="L434" s="25">
        <f>+D434/D$440*100</f>
        <v>24.770642201834864</v>
      </c>
      <c r="M434" s="23">
        <f aca="true" t="shared" si="121" ref="M434:S440">+E434/E$440*100</f>
        <v>16.428571428571427</v>
      </c>
      <c r="N434" s="23">
        <f t="shared" si="121"/>
        <v>23.52941176470588</v>
      </c>
      <c r="O434" s="23">
        <f t="shared" si="121"/>
        <v>21.363636363636363</v>
      </c>
      <c r="P434" s="23">
        <f t="shared" si="121"/>
        <v>23.747680890538035</v>
      </c>
      <c r="Q434" s="23">
        <f t="shared" si="121"/>
        <v>25.21186440677966</v>
      </c>
      <c r="R434" s="23">
        <f t="shared" si="121"/>
        <v>26.764705882352942</v>
      </c>
      <c r="S434" s="23">
        <f t="shared" si="121"/>
        <v>24.4524236983842</v>
      </c>
    </row>
    <row r="435" spans="1:19" ht="12.75">
      <c r="A435" s="43"/>
      <c r="B435" s="43"/>
      <c r="C435" s="5" t="s">
        <v>90</v>
      </c>
      <c r="D435" s="64">
        <v>39</v>
      </c>
      <c r="E435" s="65">
        <v>49</v>
      </c>
      <c r="F435" s="66">
        <v>36</v>
      </c>
      <c r="G435" s="66">
        <v>55</v>
      </c>
      <c r="H435" s="66">
        <v>119</v>
      </c>
      <c r="I435" s="66">
        <v>187</v>
      </c>
      <c r="J435" s="66">
        <v>119</v>
      </c>
      <c r="K435" s="66">
        <v>604</v>
      </c>
      <c r="L435" s="25">
        <f aca="true" t="shared" si="122" ref="L435:L440">+D435/D$440*100</f>
        <v>35.77981651376147</v>
      </c>
      <c r="M435" s="23">
        <f t="shared" si="121"/>
        <v>35</v>
      </c>
      <c r="N435" s="23">
        <f t="shared" si="121"/>
        <v>23.52941176470588</v>
      </c>
      <c r="O435" s="23">
        <f t="shared" si="121"/>
        <v>25</v>
      </c>
      <c r="P435" s="23">
        <f t="shared" si="121"/>
        <v>22.07792207792208</v>
      </c>
      <c r="Q435" s="23">
        <f t="shared" si="121"/>
        <v>19.809322033898304</v>
      </c>
      <c r="R435" s="23">
        <f t="shared" si="121"/>
        <v>17.5</v>
      </c>
      <c r="S435" s="23">
        <f t="shared" si="121"/>
        <v>21.68761220825853</v>
      </c>
    </row>
    <row r="436" spans="1:19" ht="12.75">
      <c r="A436" s="43"/>
      <c r="B436" s="43"/>
      <c r="C436" s="28" t="s">
        <v>87</v>
      </c>
      <c r="D436" s="64">
        <v>19</v>
      </c>
      <c r="E436" s="65">
        <v>18</v>
      </c>
      <c r="F436" s="66">
        <v>25</v>
      </c>
      <c r="G436" s="66">
        <v>35</v>
      </c>
      <c r="H436" s="66">
        <v>72</v>
      </c>
      <c r="I436" s="66">
        <v>101</v>
      </c>
      <c r="J436" s="66">
        <v>59</v>
      </c>
      <c r="K436" s="66">
        <v>329</v>
      </c>
      <c r="L436" s="25">
        <f t="shared" si="122"/>
        <v>17.431192660550458</v>
      </c>
      <c r="M436" s="23">
        <f t="shared" si="121"/>
        <v>12.857142857142856</v>
      </c>
      <c r="N436" s="23">
        <f t="shared" si="121"/>
        <v>16.33986928104575</v>
      </c>
      <c r="O436" s="23">
        <f t="shared" si="121"/>
        <v>15.909090909090908</v>
      </c>
      <c r="P436" s="23">
        <f t="shared" si="121"/>
        <v>13.358070500927644</v>
      </c>
      <c r="Q436" s="23">
        <f t="shared" si="121"/>
        <v>10.699152542372882</v>
      </c>
      <c r="R436" s="23">
        <f t="shared" si="121"/>
        <v>8.676470588235293</v>
      </c>
      <c r="S436" s="23">
        <f t="shared" si="121"/>
        <v>11.813285457809695</v>
      </c>
    </row>
    <row r="437" spans="1:19" ht="12.75">
      <c r="A437" s="43"/>
      <c r="B437" s="43"/>
      <c r="C437" s="28" t="s">
        <v>88</v>
      </c>
      <c r="D437" s="64">
        <v>13</v>
      </c>
      <c r="E437" s="65">
        <v>25</v>
      </c>
      <c r="F437" s="66">
        <v>17</v>
      </c>
      <c r="G437" s="66">
        <v>26</v>
      </c>
      <c r="H437" s="66">
        <v>57</v>
      </c>
      <c r="I437" s="66">
        <v>94</v>
      </c>
      <c r="J437" s="66">
        <v>68</v>
      </c>
      <c r="K437" s="66">
        <v>300</v>
      </c>
      <c r="L437" s="25">
        <f t="shared" si="122"/>
        <v>11.926605504587156</v>
      </c>
      <c r="M437" s="23">
        <f t="shared" si="121"/>
        <v>17.857142857142858</v>
      </c>
      <c r="N437" s="23">
        <f t="shared" si="121"/>
        <v>11.11111111111111</v>
      </c>
      <c r="O437" s="23">
        <f t="shared" si="121"/>
        <v>11.818181818181818</v>
      </c>
      <c r="P437" s="23">
        <f t="shared" si="121"/>
        <v>10.575139146567718</v>
      </c>
      <c r="Q437" s="23">
        <f t="shared" si="121"/>
        <v>9.957627118644067</v>
      </c>
      <c r="R437" s="23">
        <f t="shared" si="121"/>
        <v>10</v>
      </c>
      <c r="S437" s="23">
        <f t="shared" si="121"/>
        <v>10.771992818671453</v>
      </c>
    </row>
    <row r="438" spans="1:19" ht="12.75">
      <c r="A438" s="43"/>
      <c r="B438" s="43"/>
      <c r="C438" s="28" t="s">
        <v>89</v>
      </c>
      <c r="D438" s="64">
        <v>10</v>
      </c>
      <c r="E438" s="65">
        <v>25</v>
      </c>
      <c r="F438" s="66">
        <v>39</v>
      </c>
      <c r="G438" s="66">
        <v>57</v>
      </c>
      <c r="H438" s="66">
        <v>162</v>
      </c>
      <c r="I438" s="66">
        <v>322</v>
      </c>
      <c r="J438" s="66">
        <v>248</v>
      </c>
      <c r="K438" s="66">
        <v>863</v>
      </c>
      <c r="L438" s="25">
        <f t="shared" si="122"/>
        <v>9.174311926605505</v>
      </c>
      <c r="M438" s="23">
        <f t="shared" si="121"/>
        <v>17.857142857142858</v>
      </c>
      <c r="N438" s="23">
        <f t="shared" si="121"/>
        <v>25.49019607843137</v>
      </c>
      <c r="O438" s="23">
        <f t="shared" si="121"/>
        <v>25.90909090909091</v>
      </c>
      <c r="P438" s="23">
        <f t="shared" si="121"/>
        <v>30.0556586270872</v>
      </c>
      <c r="Q438" s="23">
        <f t="shared" si="121"/>
        <v>34.11016949152542</v>
      </c>
      <c r="R438" s="23">
        <f t="shared" si="121"/>
        <v>36.470588235294116</v>
      </c>
      <c r="S438" s="23">
        <f t="shared" si="121"/>
        <v>30.987432675044886</v>
      </c>
    </row>
    <row r="439" spans="1:19" ht="12.75">
      <c r="A439" s="43"/>
      <c r="B439" s="43"/>
      <c r="C439" s="5" t="s">
        <v>12</v>
      </c>
      <c r="D439" s="64">
        <v>1</v>
      </c>
      <c r="E439" s="65">
        <v>0</v>
      </c>
      <c r="F439" s="66">
        <v>0</v>
      </c>
      <c r="G439" s="66">
        <v>0</v>
      </c>
      <c r="H439" s="66">
        <v>1</v>
      </c>
      <c r="I439" s="66">
        <v>2</v>
      </c>
      <c r="J439" s="66">
        <v>4</v>
      </c>
      <c r="K439" s="66">
        <v>8</v>
      </c>
      <c r="L439" s="25">
        <f t="shared" si="122"/>
        <v>0.9174311926605505</v>
      </c>
      <c r="M439" s="23">
        <f t="shared" si="121"/>
        <v>0</v>
      </c>
      <c r="N439" s="23">
        <f t="shared" si="121"/>
        <v>0</v>
      </c>
      <c r="O439" s="23">
        <f t="shared" si="121"/>
        <v>0</v>
      </c>
      <c r="P439" s="23">
        <f t="shared" si="121"/>
        <v>0.1855287569573284</v>
      </c>
      <c r="Q439" s="23">
        <f t="shared" si="121"/>
        <v>0.211864406779661</v>
      </c>
      <c r="R439" s="23">
        <f t="shared" si="121"/>
        <v>0.5882352941176471</v>
      </c>
      <c r="S439" s="23">
        <f t="shared" si="121"/>
        <v>0.2872531418312388</v>
      </c>
    </row>
    <row r="440" spans="1:19" ht="12.75">
      <c r="A440" s="43"/>
      <c r="B440" s="44"/>
      <c r="C440" s="5" t="s">
        <v>1</v>
      </c>
      <c r="D440" s="64">
        <v>109</v>
      </c>
      <c r="E440" s="65">
        <v>140</v>
      </c>
      <c r="F440" s="66">
        <v>153</v>
      </c>
      <c r="G440" s="66">
        <v>220</v>
      </c>
      <c r="H440" s="66">
        <v>539</v>
      </c>
      <c r="I440" s="66">
        <v>944</v>
      </c>
      <c r="J440" s="66">
        <v>680</v>
      </c>
      <c r="K440" s="66">
        <v>2785</v>
      </c>
      <c r="L440" s="25">
        <f t="shared" si="122"/>
        <v>100</v>
      </c>
      <c r="M440" s="23">
        <f t="shared" si="121"/>
        <v>100</v>
      </c>
      <c r="N440" s="23">
        <f t="shared" si="121"/>
        <v>100</v>
      </c>
      <c r="O440" s="23">
        <f t="shared" si="121"/>
        <v>100</v>
      </c>
      <c r="P440" s="23">
        <f t="shared" si="121"/>
        <v>100</v>
      </c>
      <c r="Q440" s="23">
        <f t="shared" si="121"/>
        <v>100</v>
      </c>
      <c r="R440" s="23">
        <f t="shared" si="121"/>
        <v>100</v>
      </c>
      <c r="S440" s="23">
        <f t="shared" si="121"/>
        <v>100</v>
      </c>
    </row>
    <row r="441" spans="1:19" ht="12.75">
      <c r="A441" s="57"/>
      <c r="B441" s="43" t="s">
        <v>73</v>
      </c>
      <c r="C441" s="4" t="s">
        <v>86</v>
      </c>
      <c r="D441" s="68">
        <v>38</v>
      </c>
      <c r="E441" s="69">
        <v>32</v>
      </c>
      <c r="F441" s="70">
        <v>43</v>
      </c>
      <c r="G441" s="70">
        <v>62</v>
      </c>
      <c r="H441" s="70">
        <v>157</v>
      </c>
      <c r="I441" s="70">
        <v>263</v>
      </c>
      <c r="J441" s="70">
        <v>211</v>
      </c>
      <c r="K441" s="70">
        <v>806</v>
      </c>
      <c r="L441" s="31">
        <f>+D441/D$447*100</f>
        <v>29.00763358778626</v>
      </c>
      <c r="M441" s="26">
        <f aca="true" t="shared" si="123" ref="M441:S447">+E441/E$447*100</f>
        <v>23.703703703703706</v>
      </c>
      <c r="N441" s="26">
        <f t="shared" si="123"/>
        <v>26.21951219512195</v>
      </c>
      <c r="O441" s="26">
        <f t="shared" si="123"/>
        <v>25.40983606557377</v>
      </c>
      <c r="P441" s="26">
        <f t="shared" si="123"/>
        <v>29.02033271719039</v>
      </c>
      <c r="Q441" s="26">
        <f t="shared" si="123"/>
        <v>28.869374313940728</v>
      </c>
      <c r="R441" s="26">
        <f t="shared" si="123"/>
        <v>33.70607028753994</v>
      </c>
      <c r="S441" s="26">
        <f t="shared" si="123"/>
        <v>29.28779069767442</v>
      </c>
    </row>
    <row r="442" spans="1:19" ht="12.75">
      <c r="A442" s="57"/>
      <c r="B442" s="43"/>
      <c r="C442" s="5" t="s">
        <v>90</v>
      </c>
      <c r="D442" s="64">
        <v>48</v>
      </c>
      <c r="E442" s="65">
        <v>56</v>
      </c>
      <c r="F442" s="66">
        <v>59</v>
      </c>
      <c r="G442" s="66">
        <v>79</v>
      </c>
      <c r="H442" s="66">
        <v>171</v>
      </c>
      <c r="I442" s="66">
        <v>244</v>
      </c>
      <c r="J442" s="66">
        <v>145</v>
      </c>
      <c r="K442" s="66">
        <v>802</v>
      </c>
      <c r="L442" s="25">
        <f aca="true" t="shared" si="124" ref="L442:L447">+D442/D$447*100</f>
        <v>36.6412213740458</v>
      </c>
      <c r="M442" s="23">
        <f t="shared" si="123"/>
        <v>41.48148148148148</v>
      </c>
      <c r="N442" s="23">
        <f t="shared" si="123"/>
        <v>35.97560975609756</v>
      </c>
      <c r="O442" s="23">
        <f t="shared" si="123"/>
        <v>32.37704918032787</v>
      </c>
      <c r="P442" s="23">
        <f t="shared" si="123"/>
        <v>31.608133086876155</v>
      </c>
      <c r="Q442" s="23">
        <f t="shared" si="123"/>
        <v>26.783754116355652</v>
      </c>
      <c r="R442" s="23">
        <f t="shared" si="123"/>
        <v>23.162939297124602</v>
      </c>
      <c r="S442" s="23">
        <f t="shared" si="123"/>
        <v>29.14244186046512</v>
      </c>
    </row>
    <row r="443" spans="1:19" ht="12.75">
      <c r="A443" s="57"/>
      <c r="B443" s="43"/>
      <c r="C443" s="28" t="s">
        <v>87</v>
      </c>
      <c r="D443" s="64">
        <v>15</v>
      </c>
      <c r="E443" s="65">
        <v>16</v>
      </c>
      <c r="F443" s="66">
        <v>16</v>
      </c>
      <c r="G443" s="66">
        <v>22</v>
      </c>
      <c r="H443" s="66">
        <v>34</v>
      </c>
      <c r="I443" s="66">
        <v>53</v>
      </c>
      <c r="J443" s="66">
        <v>37</v>
      </c>
      <c r="K443" s="66">
        <v>193</v>
      </c>
      <c r="L443" s="25">
        <f t="shared" si="124"/>
        <v>11.450381679389313</v>
      </c>
      <c r="M443" s="23">
        <f t="shared" si="123"/>
        <v>11.851851851851853</v>
      </c>
      <c r="N443" s="23">
        <f t="shared" si="123"/>
        <v>9.75609756097561</v>
      </c>
      <c r="O443" s="23">
        <f t="shared" si="123"/>
        <v>9.01639344262295</v>
      </c>
      <c r="P443" s="23">
        <f t="shared" si="123"/>
        <v>6.284658040665435</v>
      </c>
      <c r="Q443" s="23">
        <f t="shared" si="123"/>
        <v>5.817782656421515</v>
      </c>
      <c r="R443" s="23">
        <f t="shared" si="123"/>
        <v>5.9105431309904155</v>
      </c>
      <c r="S443" s="23">
        <f t="shared" si="123"/>
        <v>7.013081395348837</v>
      </c>
    </row>
    <row r="444" spans="1:19" ht="12.75">
      <c r="A444" s="57"/>
      <c r="B444" s="43"/>
      <c r="C444" s="28" t="s">
        <v>88</v>
      </c>
      <c r="D444" s="64">
        <v>11</v>
      </c>
      <c r="E444" s="65">
        <v>5</v>
      </c>
      <c r="F444" s="66">
        <v>12</v>
      </c>
      <c r="G444" s="66">
        <v>14</v>
      </c>
      <c r="H444" s="66">
        <v>32</v>
      </c>
      <c r="I444" s="66">
        <v>55</v>
      </c>
      <c r="J444" s="66">
        <v>36</v>
      </c>
      <c r="K444" s="66">
        <v>165</v>
      </c>
      <c r="L444" s="25">
        <f t="shared" si="124"/>
        <v>8.396946564885496</v>
      </c>
      <c r="M444" s="23">
        <f t="shared" si="123"/>
        <v>3.7037037037037033</v>
      </c>
      <c r="N444" s="23">
        <f t="shared" si="123"/>
        <v>7.317073170731707</v>
      </c>
      <c r="O444" s="23">
        <f t="shared" si="123"/>
        <v>5.737704918032787</v>
      </c>
      <c r="P444" s="23">
        <f t="shared" si="123"/>
        <v>5.914972273567468</v>
      </c>
      <c r="Q444" s="23">
        <f t="shared" si="123"/>
        <v>6.0373216245883645</v>
      </c>
      <c r="R444" s="23">
        <f t="shared" si="123"/>
        <v>5.7507987220447285</v>
      </c>
      <c r="S444" s="23">
        <f t="shared" si="123"/>
        <v>5.995639534883721</v>
      </c>
    </row>
    <row r="445" spans="1:19" ht="12.75">
      <c r="A445" s="57"/>
      <c r="B445" s="43"/>
      <c r="C445" s="28" t="s">
        <v>89</v>
      </c>
      <c r="D445" s="64">
        <v>12</v>
      </c>
      <c r="E445" s="65">
        <v>18</v>
      </c>
      <c r="F445" s="66">
        <v>20</v>
      </c>
      <c r="G445" s="66">
        <v>46</v>
      </c>
      <c r="H445" s="66">
        <v>65</v>
      </c>
      <c r="I445" s="66">
        <v>183</v>
      </c>
      <c r="J445" s="66">
        <v>146</v>
      </c>
      <c r="K445" s="66">
        <v>490</v>
      </c>
      <c r="L445" s="25">
        <f t="shared" si="124"/>
        <v>9.16030534351145</v>
      </c>
      <c r="M445" s="23">
        <f t="shared" si="123"/>
        <v>13.333333333333334</v>
      </c>
      <c r="N445" s="23">
        <f t="shared" si="123"/>
        <v>12.195121951219512</v>
      </c>
      <c r="O445" s="23">
        <f t="shared" si="123"/>
        <v>18.852459016393443</v>
      </c>
      <c r="P445" s="23">
        <f t="shared" si="123"/>
        <v>12.014787430683919</v>
      </c>
      <c r="Q445" s="23">
        <f t="shared" si="123"/>
        <v>20.08781558726674</v>
      </c>
      <c r="R445" s="23">
        <f t="shared" si="123"/>
        <v>23.322683706070286</v>
      </c>
      <c r="S445" s="23">
        <f t="shared" si="123"/>
        <v>17.805232558139537</v>
      </c>
    </row>
    <row r="446" spans="1:19" ht="12.75">
      <c r="A446" s="57"/>
      <c r="B446" s="43"/>
      <c r="C446" s="5" t="s">
        <v>12</v>
      </c>
      <c r="D446" s="64">
        <v>7</v>
      </c>
      <c r="E446" s="65">
        <v>8</v>
      </c>
      <c r="F446" s="66">
        <v>14</v>
      </c>
      <c r="G446" s="66">
        <v>21</v>
      </c>
      <c r="H446" s="66">
        <v>82</v>
      </c>
      <c r="I446" s="66">
        <v>113</v>
      </c>
      <c r="J446" s="66">
        <v>51</v>
      </c>
      <c r="K446" s="66">
        <v>296</v>
      </c>
      <c r="L446" s="25">
        <f t="shared" si="124"/>
        <v>5.343511450381679</v>
      </c>
      <c r="M446" s="23">
        <f t="shared" si="123"/>
        <v>5.9259259259259265</v>
      </c>
      <c r="N446" s="23">
        <f t="shared" si="123"/>
        <v>8.536585365853659</v>
      </c>
      <c r="O446" s="23">
        <f t="shared" si="123"/>
        <v>8.60655737704918</v>
      </c>
      <c r="P446" s="23">
        <f t="shared" si="123"/>
        <v>15.157116451016636</v>
      </c>
      <c r="Q446" s="23">
        <f t="shared" si="123"/>
        <v>12.403951701427003</v>
      </c>
      <c r="R446" s="23">
        <f t="shared" si="123"/>
        <v>8.146964856230031</v>
      </c>
      <c r="S446" s="23">
        <f t="shared" si="123"/>
        <v>10.755813953488373</v>
      </c>
    </row>
    <row r="447" spans="1:19" ht="12.75">
      <c r="A447" s="57"/>
      <c r="B447" s="43"/>
      <c r="C447" s="29" t="s">
        <v>1</v>
      </c>
      <c r="D447" s="72">
        <v>131</v>
      </c>
      <c r="E447" s="73">
        <v>135</v>
      </c>
      <c r="F447" s="74">
        <v>164</v>
      </c>
      <c r="G447" s="74">
        <v>244</v>
      </c>
      <c r="H447" s="74">
        <v>541</v>
      </c>
      <c r="I447" s="74">
        <v>911</v>
      </c>
      <c r="J447" s="74">
        <v>626</v>
      </c>
      <c r="K447" s="74">
        <v>2752</v>
      </c>
      <c r="L447" s="32">
        <f t="shared" si="124"/>
        <v>100</v>
      </c>
      <c r="M447" s="24">
        <f t="shared" si="123"/>
        <v>100</v>
      </c>
      <c r="N447" s="24">
        <f t="shared" si="123"/>
        <v>100</v>
      </c>
      <c r="O447" s="24">
        <f t="shared" si="123"/>
        <v>100</v>
      </c>
      <c r="P447" s="24">
        <f t="shared" si="123"/>
        <v>100</v>
      </c>
      <c r="Q447" s="24">
        <f t="shared" si="123"/>
        <v>100</v>
      </c>
      <c r="R447" s="24">
        <f t="shared" si="123"/>
        <v>100</v>
      </c>
      <c r="S447" s="24">
        <f t="shared" si="123"/>
        <v>100</v>
      </c>
    </row>
    <row r="448" spans="1:19" ht="12.75">
      <c r="A448" s="43"/>
      <c r="B448" s="42" t="s">
        <v>97</v>
      </c>
      <c r="C448" s="5" t="s">
        <v>86</v>
      </c>
      <c r="D448" s="64">
        <v>9</v>
      </c>
      <c r="E448" s="65">
        <v>19</v>
      </c>
      <c r="F448" s="66">
        <v>21</v>
      </c>
      <c r="G448" s="66">
        <v>41</v>
      </c>
      <c r="H448" s="66">
        <v>113</v>
      </c>
      <c r="I448" s="66">
        <v>195</v>
      </c>
      <c r="J448" s="66">
        <v>186</v>
      </c>
      <c r="K448" s="66">
        <v>584</v>
      </c>
      <c r="L448" s="25">
        <f>+D448/D$454*100</f>
        <v>16.666666666666664</v>
      </c>
      <c r="M448" s="23">
        <f aca="true" t="shared" si="125" ref="M448:S454">+E448/E$454*100</f>
        <v>23.75</v>
      </c>
      <c r="N448" s="23">
        <f t="shared" si="125"/>
        <v>19.81132075471698</v>
      </c>
      <c r="O448" s="23">
        <f t="shared" si="125"/>
        <v>23.699421965317917</v>
      </c>
      <c r="P448" s="23">
        <f t="shared" si="125"/>
        <v>29.048843187660665</v>
      </c>
      <c r="Q448" s="23">
        <f t="shared" si="125"/>
        <v>27.738264580369844</v>
      </c>
      <c r="R448" s="23">
        <f t="shared" si="125"/>
        <v>34.380776340110906</v>
      </c>
      <c r="S448" s="23">
        <f t="shared" si="125"/>
        <v>28.54349951124145</v>
      </c>
    </row>
    <row r="449" spans="1:19" ht="12.75">
      <c r="A449" s="43"/>
      <c r="B449" s="43"/>
      <c r="C449" s="5" t="s">
        <v>90</v>
      </c>
      <c r="D449" s="64">
        <v>24</v>
      </c>
      <c r="E449" s="65">
        <v>35</v>
      </c>
      <c r="F449" s="66">
        <v>35</v>
      </c>
      <c r="G449" s="66">
        <v>60</v>
      </c>
      <c r="H449" s="66">
        <v>106</v>
      </c>
      <c r="I449" s="66">
        <v>160</v>
      </c>
      <c r="J449" s="66">
        <v>94</v>
      </c>
      <c r="K449" s="66">
        <v>514</v>
      </c>
      <c r="L449" s="25">
        <f aca="true" t="shared" si="126" ref="L449:L454">+D449/D$454*100</f>
        <v>44.44444444444444</v>
      </c>
      <c r="M449" s="23">
        <f t="shared" si="125"/>
        <v>43.75</v>
      </c>
      <c r="N449" s="23">
        <f t="shared" si="125"/>
        <v>33.0188679245283</v>
      </c>
      <c r="O449" s="23">
        <f t="shared" si="125"/>
        <v>34.68208092485549</v>
      </c>
      <c r="P449" s="23">
        <f t="shared" si="125"/>
        <v>27.249357326478147</v>
      </c>
      <c r="Q449" s="23">
        <f t="shared" si="125"/>
        <v>22.759601706970127</v>
      </c>
      <c r="R449" s="23">
        <f t="shared" si="125"/>
        <v>17.375231053604438</v>
      </c>
      <c r="S449" s="23">
        <f t="shared" si="125"/>
        <v>25.12218963831867</v>
      </c>
    </row>
    <row r="450" spans="1:19" ht="12.75">
      <c r="A450" s="43"/>
      <c r="B450" s="43"/>
      <c r="C450" s="28" t="s">
        <v>87</v>
      </c>
      <c r="D450" s="64">
        <v>8</v>
      </c>
      <c r="E450" s="65">
        <v>11</v>
      </c>
      <c r="F450" s="66">
        <v>22</v>
      </c>
      <c r="G450" s="66">
        <v>27</v>
      </c>
      <c r="H450" s="66">
        <v>58</v>
      </c>
      <c r="I450" s="66">
        <v>113</v>
      </c>
      <c r="J450" s="66">
        <v>62</v>
      </c>
      <c r="K450" s="66">
        <v>301</v>
      </c>
      <c r="L450" s="25">
        <f t="shared" si="126"/>
        <v>14.814814814814813</v>
      </c>
      <c r="M450" s="23">
        <f t="shared" si="125"/>
        <v>13.750000000000002</v>
      </c>
      <c r="N450" s="23">
        <f t="shared" si="125"/>
        <v>20.754716981132077</v>
      </c>
      <c r="O450" s="23">
        <f t="shared" si="125"/>
        <v>15.606936416184972</v>
      </c>
      <c r="P450" s="23">
        <f t="shared" si="125"/>
        <v>14.910025706940875</v>
      </c>
      <c r="Q450" s="23">
        <f t="shared" si="125"/>
        <v>16.073968705547653</v>
      </c>
      <c r="R450" s="23">
        <f t="shared" si="125"/>
        <v>11.460258780036968</v>
      </c>
      <c r="S450" s="23">
        <f t="shared" si="125"/>
        <v>14.711632453567939</v>
      </c>
    </row>
    <row r="451" spans="1:19" ht="12.75">
      <c r="A451" s="43"/>
      <c r="B451" s="43"/>
      <c r="C451" s="28" t="s">
        <v>88</v>
      </c>
      <c r="D451" s="64">
        <v>6</v>
      </c>
      <c r="E451" s="65">
        <v>8</v>
      </c>
      <c r="F451" s="66">
        <v>7</v>
      </c>
      <c r="G451" s="66">
        <v>13</v>
      </c>
      <c r="H451" s="66">
        <v>39</v>
      </c>
      <c r="I451" s="66">
        <v>59</v>
      </c>
      <c r="J451" s="66">
        <v>50</v>
      </c>
      <c r="K451" s="66">
        <v>182</v>
      </c>
      <c r="L451" s="25">
        <f t="shared" si="126"/>
        <v>11.11111111111111</v>
      </c>
      <c r="M451" s="23">
        <f t="shared" si="125"/>
        <v>10</v>
      </c>
      <c r="N451" s="23">
        <f t="shared" si="125"/>
        <v>6.60377358490566</v>
      </c>
      <c r="O451" s="23">
        <f t="shared" si="125"/>
        <v>7.514450867052023</v>
      </c>
      <c r="P451" s="23">
        <f t="shared" si="125"/>
        <v>10.025706940874036</v>
      </c>
      <c r="Q451" s="23">
        <f t="shared" si="125"/>
        <v>8.392603129445234</v>
      </c>
      <c r="R451" s="23">
        <f t="shared" si="125"/>
        <v>9.242144177449168</v>
      </c>
      <c r="S451" s="23">
        <f t="shared" si="125"/>
        <v>8.895405669599219</v>
      </c>
    </row>
    <row r="452" spans="1:19" ht="12.75">
      <c r="A452" s="43"/>
      <c r="B452" s="43"/>
      <c r="C452" s="28" t="s">
        <v>89</v>
      </c>
      <c r="D452" s="64">
        <v>7</v>
      </c>
      <c r="E452" s="65">
        <v>7</v>
      </c>
      <c r="F452" s="66">
        <v>21</v>
      </c>
      <c r="G452" s="66">
        <v>32</v>
      </c>
      <c r="H452" s="66">
        <v>73</v>
      </c>
      <c r="I452" s="66">
        <v>176</v>
      </c>
      <c r="J452" s="66">
        <v>149</v>
      </c>
      <c r="K452" s="66">
        <v>465</v>
      </c>
      <c r="L452" s="25">
        <f t="shared" si="126"/>
        <v>12.962962962962962</v>
      </c>
      <c r="M452" s="23">
        <f t="shared" si="125"/>
        <v>8.75</v>
      </c>
      <c r="N452" s="23">
        <f t="shared" si="125"/>
        <v>19.81132075471698</v>
      </c>
      <c r="O452" s="23">
        <f t="shared" si="125"/>
        <v>18.497109826589593</v>
      </c>
      <c r="P452" s="23">
        <f t="shared" si="125"/>
        <v>18.76606683804627</v>
      </c>
      <c r="Q452" s="23">
        <f t="shared" si="125"/>
        <v>25.03556187766714</v>
      </c>
      <c r="R452" s="23">
        <f t="shared" si="125"/>
        <v>27.54158964879852</v>
      </c>
      <c r="S452" s="23">
        <f t="shared" si="125"/>
        <v>22.727272727272727</v>
      </c>
    </row>
    <row r="453" spans="1:19" ht="12.75">
      <c r="A453" s="43"/>
      <c r="B453" s="43"/>
      <c r="C453" s="5" t="s">
        <v>12</v>
      </c>
      <c r="D453" s="64">
        <v>0</v>
      </c>
      <c r="E453" s="65">
        <v>0</v>
      </c>
      <c r="F453" s="66">
        <v>0</v>
      </c>
      <c r="G453" s="66">
        <v>0</v>
      </c>
      <c r="H453" s="66">
        <v>0</v>
      </c>
      <c r="I453" s="66">
        <v>0</v>
      </c>
      <c r="J453" s="66">
        <v>0</v>
      </c>
      <c r="K453" s="66">
        <v>0</v>
      </c>
      <c r="L453" s="25">
        <f t="shared" si="126"/>
        <v>0</v>
      </c>
      <c r="M453" s="23">
        <f t="shared" si="125"/>
        <v>0</v>
      </c>
      <c r="N453" s="23">
        <f t="shared" si="125"/>
        <v>0</v>
      </c>
      <c r="O453" s="23">
        <f t="shared" si="125"/>
        <v>0</v>
      </c>
      <c r="P453" s="23">
        <f t="shared" si="125"/>
        <v>0</v>
      </c>
      <c r="Q453" s="23">
        <f t="shared" si="125"/>
        <v>0</v>
      </c>
      <c r="R453" s="23">
        <f t="shared" si="125"/>
        <v>0</v>
      </c>
      <c r="S453" s="23">
        <f t="shared" si="125"/>
        <v>0</v>
      </c>
    </row>
    <row r="454" spans="1:19" ht="12.75">
      <c r="A454" s="43"/>
      <c r="B454" s="44"/>
      <c r="C454" s="5" t="s">
        <v>1</v>
      </c>
      <c r="D454" s="64">
        <v>54</v>
      </c>
      <c r="E454" s="65">
        <v>80</v>
      </c>
      <c r="F454" s="66">
        <v>106</v>
      </c>
      <c r="G454" s="66">
        <v>173</v>
      </c>
      <c r="H454" s="66">
        <v>389</v>
      </c>
      <c r="I454" s="66">
        <v>703</v>
      </c>
      <c r="J454" s="66">
        <v>541</v>
      </c>
      <c r="K454" s="66">
        <v>2046</v>
      </c>
      <c r="L454" s="25">
        <f t="shared" si="126"/>
        <v>100</v>
      </c>
      <c r="M454" s="23">
        <f t="shared" si="125"/>
        <v>100</v>
      </c>
      <c r="N454" s="23">
        <f t="shared" si="125"/>
        <v>100</v>
      </c>
      <c r="O454" s="23">
        <f t="shared" si="125"/>
        <v>100</v>
      </c>
      <c r="P454" s="23">
        <f t="shared" si="125"/>
        <v>100</v>
      </c>
      <c r="Q454" s="23">
        <f t="shared" si="125"/>
        <v>100</v>
      </c>
      <c r="R454" s="23">
        <f t="shared" si="125"/>
        <v>100</v>
      </c>
      <c r="S454" s="23">
        <f t="shared" si="125"/>
        <v>100</v>
      </c>
    </row>
    <row r="455" spans="1:19" ht="12.75">
      <c r="A455" s="57"/>
      <c r="B455" s="43" t="s">
        <v>74</v>
      </c>
      <c r="C455" s="4" t="s">
        <v>86</v>
      </c>
      <c r="D455" s="68">
        <v>11</v>
      </c>
      <c r="E455" s="69">
        <v>8</v>
      </c>
      <c r="F455" s="70">
        <v>13</v>
      </c>
      <c r="G455" s="70">
        <v>15</v>
      </c>
      <c r="H455" s="70">
        <v>47</v>
      </c>
      <c r="I455" s="70">
        <v>97</v>
      </c>
      <c r="J455" s="70">
        <v>85</v>
      </c>
      <c r="K455" s="70">
        <v>276</v>
      </c>
      <c r="L455" s="31">
        <f>+D455/D$461*100</f>
        <v>24.444444444444443</v>
      </c>
      <c r="M455" s="26">
        <f aca="true" t="shared" si="127" ref="M455:S461">+E455/E$461*100</f>
        <v>20.51282051282051</v>
      </c>
      <c r="N455" s="26">
        <f t="shared" si="127"/>
        <v>26</v>
      </c>
      <c r="O455" s="26">
        <f t="shared" si="127"/>
        <v>22.058823529411764</v>
      </c>
      <c r="P455" s="26">
        <f t="shared" si="127"/>
        <v>27.810650887573964</v>
      </c>
      <c r="Q455" s="26">
        <f t="shared" si="127"/>
        <v>34.275618374558306</v>
      </c>
      <c r="R455" s="26">
        <f t="shared" si="127"/>
        <v>36.48068669527897</v>
      </c>
      <c r="S455" s="26">
        <f t="shared" si="127"/>
        <v>31.116121758737318</v>
      </c>
    </row>
    <row r="456" spans="1:19" ht="12.75">
      <c r="A456" s="57"/>
      <c r="B456" s="43"/>
      <c r="C456" s="5" t="s">
        <v>90</v>
      </c>
      <c r="D456" s="64">
        <v>14</v>
      </c>
      <c r="E456" s="65">
        <v>17</v>
      </c>
      <c r="F456" s="66">
        <v>15</v>
      </c>
      <c r="G456" s="66">
        <v>19</v>
      </c>
      <c r="H456" s="66">
        <v>49</v>
      </c>
      <c r="I456" s="66">
        <v>68</v>
      </c>
      <c r="J456" s="66">
        <v>44</v>
      </c>
      <c r="K456" s="66">
        <v>226</v>
      </c>
      <c r="L456" s="25">
        <f aca="true" t="shared" si="128" ref="L456:L461">+D456/D$461*100</f>
        <v>31.11111111111111</v>
      </c>
      <c r="M456" s="23">
        <f t="shared" si="127"/>
        <v>43.58974358974359</v>
      </c>
      <c r="N456" s="23">
        <f t="shared" si="127"/>
        <v>30</v>
      </c>
      <c r="O456" s="23">
        <f t="shared" si="127"/>
        <v>27.941176470588236</v>
      </c>
      <c r="P456" s="23">
        <f t="shared" si="127"/>
        <v>28.994082840236686</v>
      </c>
      <c r="Q456" s="23">
        <f t="shared" si="127"/>
        <v>24.02826855123675</v>
      </c>
      <c r="R456" s="23">
        <f t="shared" si="127"/>
        <v>18.88412017167382</v>
      </c>
      <c r="S456" s="23">
        <f t="shared" si="127"/>
        <v>25.47914317925592</v>
      </c>
    </row>
    <row r="457" spans="1:19" ht="12.75">
      <c r="A457" s="57"/>
      <c r="B457" s="43"/>
      <c r="C457" s="28" t="s">
        <v>87</v>
      </c>
      <c r="D457" s="64">
        <v>8</v>
      </c>
      <c r="E457" s="65">
        <v>5</v>
      </c>
      <c r="F457" s="66">
        <v>9</v>
      </c>
      <c r="G457" s="66">
        <v>16</v>
      </c>
      <c r="H457" s="66">
        <v>27</v>
      </c>
      <c r="I457" s="66">
        <v>36</v>
      </c>
      <c r="J457" s="66">
        <v>20</v>
      </c>
      <c r="K457" s="66">
        <v>121</v>
      </c>
      <c r="L457" s="25">
        <f t="shared" si="128"/>
        <v>17.77777777777778</v>
      </c>
      <c r="M457" s="23">
        <f t="shared" si="127"/>
        <v>12.82051282051282</v>
      </c>
      <c r="N457" s="23">
        <f t="shared" si="127"/>
        <v>18</v>
      </c>
      <c r="O457" s="23">
        <f t="shared" si="127"/>
        <v>23.52941176470588</v>
      </c>
      <c r="P457" s="23">
        <f t="shared" si="127"/>
        <v>15.976331360946746</v>
      </c>
      <c r="Q457" s="23">
        <f t="shared" si="127"/>
        <v>12.7208480565371</v>
      </c>
      <c r="R457" s="23">
        <f t="shared" si="127"/>
        <v>8.583690987124463</v>
      </c>
      <c r="S457" s="23">
        <f t="shared" si="127"/>
        <v>13.641488162344984</v>
      </c>
    </row>
    <row r="458" spans="1:19" ht="12.75">
      <c r="A458" s="57"/>
      <c r="B458" s="43"/>
      <c r="C458" s="28" t="s">
        <v>88</v>
      </c>
      <c r="D458" s="64">
        <v>5</v>
      </c>
      <c r="E458" s="65">
        <v>5</v>
      </c>
      <c r="F458" s="66">
        <v>6</v>
      </c>
      <c r="G458" s="66">
        <v>4</v>
      </c>
      <c r="H458" s="66">
        <v>10</v>
      </c>
      <c r="I458" s="66">
        <v>24</v>
      </c>
      <c r="J458" s="66">
        <v>21</v>
      </c>
      <c r="K458" s="66">
        <v>75</v>
      </c>
      <c r="L458" s="25">
        <f t="shared" si="128"/>
        <v>11.11111111111111</v>
      </c>
      <c r="M458" s="23">
        <f t="shared" si="127"/>
        <v>12.82051282051282</v>
      </c>
      <c r="N458" s="23">
        <f t="shared" si="127"/>
        <v>12</v>
      </c>
      <c r="O458" s="23">
        <f t="shared" si="127"/>
        <v>5.88235294117647</v>
      </c>
      <c r="P458" s="23">
        <f t="shared" si="127"/>
        <v>5.9171597633136095</v>
      </c>
      <c r="Q458" s="23">
        <f t="shared" si="127"/>
        <v>8.480565371024735</v>
      </c>
      <c r="R458" s="23">
        <f t="shared" si="127"/>
        <v>9.012875536480687</v>
      </c>
      <c r="S458" s="23">
        <f t="shared" si="127"/>
        <v>8.455467869222097</v>
      </c>
    </row>
    <row r="459" spans="1:19" ht="12.75">
      <c r="A459" s="57"/>
      <c r="B459" s="43"/>
      <c r="C459" s="28" t="s">
        <v>89</v>
      </c>
      <c r="D459" s="64">
        <v>7</v>
      </c>
      <c r="E459" s="65">
        <v>4</v>
      </c>
      <c r="F459" s="66">
        <v>7</v>
      </c>
      <c r="G459" s="66">
        <v>14</v>
      </c>
      <c r="H459" s="66">
        <v>36</v>
      </c>
      <c r="I459" s="66">
        <v>58</v>
      </c>
      <c r="J459" s="66">
        <v>61</v>
      </c>
      <c r="K459" s="66">
        <v>187</v>
      </c>
      <c r="L459" s="25">
        <f t="shared" si="128"/>
        <v>15.555555555555555</v>
      </c>
      <c r="M459" s="23">
        <f t="shared" si="127"/>
        <v>10.256410256410255</v>
      </c>
      <c r="N459" s="23">
        <f t="shared" si="127"/>
        <v>14.000000000000002</v>
      </c>
      <c r="O459" s="23">
        <f t="shared" si="127"/>
        <v>20.588235294117645</v>
      </c>
      <c r="P459" s="23">
        <f t="shared" si="127"/>
        <v>21.301775147928996</v>
      </c>
      <c r="Q459" s="23">
        <f t="shared" si="127"/>
        <v>20.49469964664311</v>
      </c>
      <c r="R459" s="23">
        <f t="shared" si="127"/>
        <v>26.180257510729614</v>
      </c>
      <c r="S459" s="23">
        <f t="shared" si="127"/>
        <v>21.08229988726043</v>
      </c>
    </row>
    <row r="460" spans="1:19" ht="12.75">
      <c r="A460" s="57"/>
      <c r="B460" s="43"/>
      <c r="C460" s="5" t="s">
        <v>12</v>
      </c>
      <c r="D460" s="64">
        <v>0</v>
      </c>
      <c r="E460" s="65">
        <v>0</v>
      </c>
      <c r="F460" s="66">
        <v>0</v>
      </c>
      <c r="G460" s="66">
        <v>0</v>
      </c>
      <c r="H460" s="66">
        <v>0</v>
      </c>
      <c r="I460" s="66">
        <v>0</v>
      </c>
      <c r="J460" s="66">
        <v>2</v>
      </c>
      <c r="K460" s="66">
        <v>2</v>
      </c>
      <c r="L460" s="25">
        <f t="shared" si="128"/>
        <v>0</v>
      </c>
      <c r="M460" s="23">
        <f t="shared" si="127"/>
        <v>0</v>
      </c>
      <c r="N460" s="23">
        <f t="shared" si="127"/>
        <v>0</v>
      </c>
      <c r="O460" s="23">
        <f t="shared" si="127"/>
        <v>0</v>
      </c>
      <c r="P460" s="23">
        <f t="shared" si="127"/>
        <v>0</v>
      </c>
      <c r="Q460" s="23">
        <f t="shared" si="127"/>
        <v>0</v>
      </c>
      <c r="R460" s="23">
        <f t="shared" si="127"/>
        <v>0.8583690987124464</v>
      </c>
      <c r="S460" s="23">
        <f t="shared" si="127"/>
        <v>0.2254791431792559</v>
      </c>
    </row>
    <row r="461" spans="1:19" ht="12.75">
      <c r="A461" s="57"/>
      <c r="B461" s="43"/>
      <c r="C461" s="29" t="s">
        <v>1</v>
      </c>
      <c r="D461" s="72">
        <v>45</v>
      </c>
      <c r="E461" s="73">
        <v>39</v>
      </c>
      <c r="F461" s="74">
        <v>50</v>
      </c>
      <c r="G461" s="74">
        <v>68</v>
      </c>
      <c r="H461" s="74">
        <v>169</v>
      </c>
      <c r="I461" s="74">
        <v>283</v>
      </c>
      <c r="J461" s="74">
        <v>233</v>
      </c>
      <c r="K461" s="74">
        <v>887</v>
      </c>
      <c r="L461" s="32">
        <f t="shared" si="128"/>
        <v>100</v>
      </c>
      <c r="M461" s="24">
        <f t="shared" si="127"/>
        <v>100</v>
      </c>
      <c r="N461" s="24">
        <f t="shared" si="127"/>
        <v>100</v>
      </c>
      <c r="O461" s="24">
        <f t="shared" si="127"/>
        <v>100</v>
      </c>
      <c r="P461" s="24">
        <f t="shared" si="127"/>
        <v>100</v>
      </c>
      <c r="Q461" s="24">
        <f t="shared" si="127"/>
        <v>100</v>
      </c>
      <c r="R461" s="24">
        <f t="shared" si="127"/>
        <v>100</v>
      </c>
      <c r="S461" s="24">
        <f t="shared" si="127"/>
        <v>100</v>
      </c>
    </row>
    <row r="462" spans="1:19" ht="12.75">
      <c r="A462" s="43"/>
      <c r="B462" s="42" t="s">
        <v>75</v>
      </c>
      <c r="C462" s="5" t="s">
        <v>86</v>
      </c>
      <c r="D462" s="64">
        <v>3</v>
      </c>
      <c r="E462" s="65">
        <v>7</v>
      </c>
      <c r="F462" s="66">
        <v>7</v>
      </c>
      <c r="G462" s="66">
        <v>18</v>
      </c>
      <c r="H462" s="66">
        <v>22</v>
      </c>
      <c r="I462" s="66">
        <v>37</v>
      </c>
      <c r="J462" s="66">
        <v>26</v>
      </c>
      <c r="K462" s="66">
        <v>120</v>
      </c>
      <c r="L462" s="25">
        <f>+D462/D$468*100</f>
        <v>27.27272727272727</v>
      </c>
      <c r="M462" s="23">
        <f aca="true" t="shared" si="129" ref="M462:S468">+E462/E$468*100</f>
        <v>33.33333333333333</v>
      </c>
      <c r="N462" s="23">
        <f t="shared" si="129"/>
        <v>43.75</v>
      </c>
      <c r="O462" s="23">
        <f t="shared" si="129"/>
        <v>37.5</v>
      </c>
      <c r="P462" s="23">
        <f t="shared" si="129"/>
        <v>37.28813559322034</v>
      </c>
      <c r="Q462" s="23">
        <f t="shared" si="129"/>
        <v>36.633663366336634</v>
      </c>
      <c r="R462" s="23">
        <f t="shared" si="129"/>
        <v>40</v>
      </c>
      <c r="S462" s="23">
        <f t="shared" si="129"/>
        <v>37.38317757009346</v>
      </c>
    </row>
    <row r="463" spans="1:19" ht="12.75">
      <c r="A463" s="43"/>
      <c r="B463" s="43"/>
      <c r="C463" s="5" t="s">
        <v>90</v>
      </c>
      <c r="D463" s="64">
        <v>6</v>
      </c>
      <c r="E463" s="65">
        <v>9</v>
      </c>
      <c r="F463" s="66">
        <v>5</v>
      </c>
      <c r="G463" s="66">
        <v>15</v>
      </c>
      <c r="H463" s="66">
        <v>18</v>
      </c>
      <c r="I463" s="66">
        <v>27</v>
      </c>
      <c r="J463" s="66">
        <v>17</v>
      </c>
      <c r="K463" s="66">
        <v>97</v>
      </c>
      <c r="L463" s="25">
        <f aca="true" t="shared" si="130" ref="L463:L468">+D463/D$468*100</f>
        <v>54.54545454545454</v>
      </c>
      <c r="M463" s="23">
        <f t="shared" si="129"/>
        <v>42.857142857142854</v>
      </c>
      <c r="N463" s="23">
        <f t="shared" si="129"/>
        <v>31.25</v>
      </c>
      <c r="O463" s="23">
        <f t="shared" si="129"/>
        <v>31.25</v>
      </c>
      <c r="P463" s="23">
        <f t="shared" si="129"/>
        <v>30.508474576271187</v>
      </c>
      <c r="Q463" s="23">
        <f t="shared" si="129"/>
        <v>26.732673267326735</v>
      </c>
      <c r="R463" s="23">
        <f t="shared" si="129"/>
        <v>26.153846153846157</v>
      </c>
      <c r="S463" s="23">
        <f t="shared" si="129"/>
        <v>30.218068535825545</v>
      </c>
    </row>
    <row r="464" spans="1:19" ht="12.75">
      <c r="A464" s="43"/>
      <c r="B464" s="43"/>
      <c r="C464" s="28" t="s">
        <v>87</v>
      </c>
      <c r="D464" s="64">
        <v>1</v>
      </c>
      <c r="E464" s="65">
        <v>0</v>
      </c>
      <c r="F464" s="66">
        <v>0</v>
      </c>
      <c r="G464" s="66">
        <v>3</v>
      </c>
      <c r="H464" s="66">
        <v>6</v>
      </c>
      <c r="I464" s="66">
        <v>2</v>
      </c>
      <c r="J464" s="66">
        <v>2</v>
      </c>
      <c r="K464" s="66">
        <v>14</v>
      </c>
      <c r="L464" s="25">
        <f t="shared" si="130"/>
        <v>9.090909090909092</v>
      </c>
      <c r="M464" s="23">
        <f t="shared" si="129"/>
        <v>0</v>
      </c>
      <c r="N464" s="23">
        <f t="shared" si="129"/>
        <v>0</v>
      </c>
      <c r="O464" s="23">
        <f t="shared" si="129"/>
        <v>6.25</v>
      </c>
      <c r="P464" s="23">
        <f t="shared" si="129"/>
        <v>10.16949152542373</v>
      </c>
      <c r="Q464" s="23">
        <f t="shared" si="129"/>
        <v>1.9801980198019802</v>
      </c>
      <c r="R464" s="23">
        <f t="shared" si="129"/>
        <v>3.076923076923077</v>
      </c>
      <c r="S464" s="23">
        <f t="shared" si="129"/>
        <v>4.361370716510903</v>
      </c>
    </row>
    <row r="465" spans="1:19" ht="12.75">
      <c r="A465" s="43"/>
      <c r="B465" s="43"/>
      <c r="C465" s="28" t="s">
        <v>88</v>
      </c>
      <c r="D465" s="64">
        <v>1</v>
      </c>
      <c r="E465" s="65">
        <v>0</v>
      </c>
      <c r="F465" s="66">
        <v>2</v>
      </c>
      <c r="G465" s="66">
        <v>2</v>
      </c>
      <c r="H465" s="66">
        <v>3</v>
      </c>
      <c r="I465" s="66">
        <v>6</v>
      </c>
      <c r="J465" s="66">
        <v>6</v>
      </c>
      <c r="K465" s="66">
        <v>20</v>
      </c>
      <c r="L465" s="25">
        <f t="shared" si="130"/>
        <v>9.090909090909092</v>
      </c>
      <c r="M465" s="23">
        <f t="shared" si="129"/>
        <v>0</v>
      </c>
      <c r="N465" s="23">
        <f t="shared" si="129"/>
        <v>12.5</v>
      </c>
      <c r="O465" s="23">
        <f t="shared" si="129"/>
        <v>4.166666666666666</v>
      </c>
      <c r="P465" s="23">
        <f t="shared" si="129"/>
        <v>5.084745762711865</v>
      </c>
      <c r="Q465" s="23">
        <f t="shared" si="129"/>
        <v>5.9405940594059405</v>
      </c>
      <c r="R465" s="23">
        <f t="shared" si="129"/>
        <v>9.230769230769232</v>
      </c>
      <c r="S465" s="23">
        <f t="shared" si="129"/>
        <v>6.230529595015576</v>
      </c>
    </row>
    <row r="466" spans="1:19" ht="12.75">
      <c r="A466" s="43"/>
      <c r="B466" s="43"/>
      <c r="C466" s="28" t="s">
        <v>89</v>
      </c>
      <c r="D466" s="64">
        <v>0</v>
      </c>
      <c r="E466" s="65">
        <v>5</v>
      </c>
      <c r="F466" s="66">
        <v>2</v>
      </c>
      <c r="G466" s="66">
        <v>10</v>
      </c>
      <c r="H466" s="66">
        <v>10</v>
      </c>
      <c r="I466" s="66">
        <v>29</v>
      </c>
      <c r="J466" s="66">
        <v>14</v>
      </c>
      <c r="K466" s="66">
        <v>70</v>
      </c>
      <c r="L466" s="25">
        <f t="shared" si="130"/>
        <v>0</v>
      </c>
      <c r="M466" s="23">
        <f t="shared" si="129"/>
        <v>23.809523809523807</v>
      </c>
      <c r="N466" s="23">
        <f t="shared" si="129"/>
        <v>12.5</v>
      </c>
      <c r="O466" s="23">
        <f t="shared" si="129"/>
        <v>20.833333333333336</v>
      </c>
      <c r="P466" s="23">
        <f t="shared" si="129"/>
        <v>16.94915254237288</v>
      </c>
      <c r="Q466" s="23">
        <f t="shared" si="129"/>
        <v>28.71287128712871</v>
      </c>
      <c r="R466" s="23">
        <f t="shared" si="129"/>
        <v>21.53846153846154</v>
      </c>
      <c r="S466" s="23">
        <f t="shared" si="129"/>
        <v>21.806853582554517</v>
      </c>
    </row>
    <row r="467" spans="1:19" ht="12.75">
      <c r="A467" s="43"/>
      <c r="B467" s="43"/>
      <c r="C467" s="5" t="s">
        <v>12</v>
      </c>
      <c r="D467" s="64">
        <v>0</v>
      </c>
      <c r="E467" s="65">
        <v>0</v>
      </c>
      <c r="F467" s="66">
        <v>0</v>
      </c>
      <c r="G467" s="66">
        <v>0</v>
      </c>
      <c r="H467" s="66">
        <v>0</v>
      </c>
      <c r="I467" s="66">
        <v>0</v>
      </c>
      <c r="J467" s="66">
        <v>0</v>
      </c>
      <c r="K467" s="66">
        <v>0</v>
      </c>
      <c r="L467" s="25">
        <f t="shared" si="130"/>
        <v>0</v>
      </c>
      <c r="M467" s="23">
        <f t="shared" si="129"/>
        <v>0</v>
      </c>
      <c r="N467" s="23">
        <f t="shared" si="129"/>
        <v>0</v>
      </c>
      <c r="O467" s="23">
        <f t="shared" si="129"/>
        <v>0</v>
      </c>
      <c r="P467" s="23">
        <f t="shared" si="129"/>
        <v>0</v>
      </c>
      <c r="Q467" s="23">
        <f t="shared" si="129"/>
        <v>0</v>
      </c>
      <c r="R467" s="23">
        <f t="shared" si="129"/>
        <v>0</v>
      </c>
      <c r="S467" s="23">
        <f t="shared" si="129"/>
        <v>0</v>
      </c>
    </row>
    <row r="468" spans="1:19" ht="12.75">
      <c r="A468" s="43"/>
      <c r="B468" s="44"/>
      <c r="C468" s="5" t="s">
        <v>1</v>
      </c>
      <c r="D468" s="64">
        <v>11</v>
      </c>
      <c r="E468" s="65">
        <v>21</v>
      </c>
      <c r="F468" s="66">
        <v>16</v>
      </c>
      <c r="G468" s="66">
        <v>48</v>
      </c>
      <c r="H468" s="66">
        <v>59</v>
      </c>
      <c r="I468" s="66">
        <v>101</v>
      </c>
      <c r="J468" s="66">
        <v>65</v>
      </c>
      <c r="K468" s="66">
        <v>321</v>
      </c>
      <c r="L468" s="25">
        <f t="shared" si="130"/>
        <v>100</v>
      </c>
      <c r="M468" s="23">
        <f t="shared" si="129"/>
        <v>100</v>
      </c>
      <c r="N468" s="23">
        <f t="shared" si="129"/>
        <v>100</v>
      </c>
      <c r="O468" s="23">
        <f t="shared" si="129"/>
        <v>100</v>
      </c>
      <c r="P468" s="23">
        <f t="shared" si="129"/>
        <v>100</v>
      </c>
      <c r="Q468" s="23">
        <f t="shared" si="129"/>
        <v>100</v>
      </c>
      <c r="R468" s="23">
        <f t="shared" si="129"/>
        <v>100</v>
      </c>
      <c r="S468" s="23">
        <f t="shared" si="129"/>
        <v>100</v>
      </c>
    </row>
    <row r="469" spans="1:19" ht="12.75">
      <c r="A469" s="57"/>
      <c r="B469" s="43" t="s">
        <v>76</v>
      </c>
      <c r="C469" s="4" t="s">
        <v>86</v>
      </c>
      <c r="D469" s="68">
        <v>0</v>
      </c>
      <c r="E469" s="69">
        <v>0</v>
      </c>
      <c r="F469" s="70">
        <v>1</v>
      </c>
      <c r="G469" s="70">
        <v>5</v>
      </c>
      <c r="H469" s="70">
        <v>7</v>
      </c>
      <c r="I469" s="70">
        <v>14</v>
      </c>
      <c r="J469" s="70">
        <v>9</v>
      </c>
      <c r="K469" s="70">
        <v>36</v>
      </c>
      <c r="L469" s="31">
        <f>+D469/D$475*100</f>
        <v>0</v>
      </c>
      <c r="M469" s="26">
        <f aca="true" t="shared" si="131" ref="M469:S475">+E469/E$475*100</f>
        <v>0</v>
      </c>
      <c r="N469" s="26">
        <f t="shared" si="131"/>
        <v>1.2048192771084338</v>
      </c>
      <c r="O469" s="26">
        <f t="shared" si="131"/>
        <v>4.587155963302752</v>
      </c>
      <c r="P469" s="26">
        <f t="shared" si="131"/>
        <v>2.7559055118110236</v>
      </c>
      <c r="Q469" s="26">
        <f t="shared" si="131"/>
        <v>3.160270880361174</v>
      </c>
      <c r="R469" s="26">
        <f t="shared" si="131"/>
        <v>2.7607361963190185</v>
      </c>
      <c r="S469" s="26">
        <f t="shared" si="131"/>
        <v>2.680565897244974</v>
      </c>
    </row>
    <row r="470" spans="1:19" ht="12.75">
      <c r="A470" s="57"/>
      <c r="B470" s="43"/>
      <c r="C470" s="5" t="s">
        <v>90</v>
      </c>
      <c r="D470" s="64">
        <v>1</v>
      </c>
      <c r="E470" s="65">
        <v>2</v>
      </c>
      <c r="F470" s="66">
        <v>0</v>
      </c>
      <c r="G470" s="66">
        <v>3</v>
      </c>
      <c r="H470" s="66">
        <v>7</v>
      </c>
      <c r="I470" s="66">
        <v>13</v>
      </c>
      <c r="J470" s="66">
        <v>10</v>
      </c>
      <c r="K470" s="66">
        <v>36</v>
      </c>
      <c r="L470" s="25">
        <f aca="true" t="shared" si="132" ref="L470:L475">+D470/D$475*100</f>
        <v>1.4925373134328357</v>
      </c>
      <c r="M470" s="23">
        <f t="shared" si="131"/>
        <v>3.278688524590164</v>
      </c>
      <c r="N470" s="23">
        <f t="shared" si="131"/>
        <v>0</v>
      </c>
      <c r="O470" s="23">
        <f t="shared" si="131"/>
        <v>2.7522935779816518</v>
      </c>
      <c r="P470" s="23">
        <f t="shared" si="131"/>
        <v>2.7559055118110236</v>
      </c>
      <c r="Q470" s="23">
        <f t="shared" si="131"/>
        <v>2.9345372460496613</v>
      </c>
      <c r="R470" s="23">
        <f t="shared" si="131"/>
        <v>3.067484662576687</v>
      </c>
      <c r="S470" s="23">
        <f t="shared" si="131"/>
        <v>2.680565897244974</v>
      </c>
    </row>
    <row r="471" spans="1:19" ht="12.75">
      <c r="A471" s="57"/>
      <c r="B471" s="43"/>
      <c r="C471" s="28" t="s">
        <v>87</v>
      </c>
      <c r="D471" s="64">
        <v>2</v>
      </c>
      <c r="E471" s="65">
        <v>0</v>
      </c>
      <c r="F471" s="66">
        <v>1</v>
      </c>
      <c r="G471" s="66">
        <v>3</v>
      </c>
      <c r="H471" s="66">
        <v>6</v>
      </c>
      <c r="I471" s="66">
        <v>10</v>
      </c>
      <c r="J471" s="66">
        <v>5</v>
      </c>
      <c r="K471" s="66">
        <v>27</v>
      </c>
      <c r="L471" s="25">
        <f t="shared" si="132"/>
        <v>2.9850746268656714</v>
      </c>
      <c r="M471" s="23">
        <f t="shared" si="131"/>
        <v>0</v>
      </c>
      <c r="N471" s="23">
        <f t="shared" si="131"/>
        <v>1.2048192771084338</v>
      </c>
      <c r="O471" s="23">
        <f t="shared" si="131"/>
        <v>2.7522935779816518</v>
      </c>
      <c r="P471" s="23">
        <f t="shared" si="131"/>
        <v>2.3622047244094486</v>
      </c>
      <c r="Q471" s="23">
        <f t="shared" si="131"/>
        <v>2.2573363431151243</v>
      </c>
      <c r="R471" s="23">
        <f t="shared" si="131"/>
        <v>1.5337423312883436</v>
      </c>
      <c r="S471" s="23">
        <f t="shared" si="131"/>
        <v>2.0104244229337302</v>
      </c>
    </row>
    <row r="472" spans="1:19" ht="12.75">
      <c r="A472" s="57"/>
      <c r="B472" s="43"/>
      <c r="C472" s="28" t="s">
        <v>88</v>
      </c>
      <c r="D472" s="64">
        <v>1</v>
      </c>
      <c r="E472" s="65">
        <v>0</v>
      </c>
      <c r="F472" s="66">
        <v>4</v>
      </c>
      <c r="G472" s="66">
        <v>1</v>
      </c>
      <c r="H472" s="66">
        <v>2</v>
      </c>
      <c r="I472" s="66">
        <v>3</v>
      </c>
      <c r="J472" s="66">
        <v>2</v>
      </c>
      <c r="K472" s="66">
        <v>13</v>
      </c>
      <c r="L472" s="25">
        <f t="shared" si="132"/>
        <v>1.4925373134328357</v>
      </c>
      <c r="M472" s="23">
        <f t="shared" si="131"/>
        <v>0</v>
      </c>
      <c r="N472" s="23">
        <f t="shared" si="131"/>
        <v>4.819277108433735</v>
      </c>
      <c r="O472" s="23">
        <f t="shared" si="131"/>
        <v>0.9174311926605505</v>
      </c>
      <c r="P472" s="23">
        <f t="shared" si="131"/>
        <v>0.7874015748031495</v>
      </c>
      <c r="Q472" s="23">
        <f t="shared" si="131"/>
        <v>0.6772009029345373</v>
      </c>
      <c r="R472" s="23">
        <f t="shared" si="131"/>
        <v>0.6134969325153374</v>
      </c>
      <c r="S472" s="23">
        <f t="shared" si="131"/>
        <v>0.967982129560685</v>
      </c>
    </row>
    <row r="473" spans="1:19" ht="12.75">
      <c r="A473" s="57"/>
      <c r="B473" s="43"/>
      <c r="C473" s="28" t="s">
        <v>89</v>
      </c>
      <c r="D473" s="64">
        <v>0</v>
      </c>
      <c r="E473" s="65">
        <v>0</v>
      </c>
      <c r="F473" s="66">
        <v>0</v>
      </c>
      <c r="G473" s="66">
        <v>3</v>
      </c>
      <c r="H473" s="66">
        <v>8</v>
      </c>
      <c r="I473" s="66">
        <v>7</v>
      </c>
      <c r="J473" s="66">
        <v>2</v>
      </c>
      <c r="K473" s="66">
        <v>20</v>
      </c>
      <c r="L473" s="25">
        <f t="shared" si="132"/>
        <v>0</v>
      </c>
      <c r="M473" s="23">
        <f t="shared" si="131"/>
        <v>0</v>
      </c>
      <c r="N473" s="23">
        <f t="shared" si="131"/>
        <v>0</v>
      </c>
      <c r="O473" s="23">
        <f t="shared" si="131"/>
        <v>2.7522935779816518</v>
      </c>
      <c r="P473" s="23">
        <f t="shared" si="131"/>
        <v>3.149606299212598</v>
      </c>
      <c r="Q473" s="23">
        <f t="shared" si="131"/>
        <v>1.580135440180587</v>
      </c>
      <c r="R473" s="23">
        <f t="shared" si="131"/>
        <v>0.6134969325153374</v>
      </c>
      <c r="S473" s="23">
        <f t="shared" si="131"/>
        <v>1.4892032762472078</v>
      </c>
    </row>
    <row r="474" spans="1:19" ht="12.75">
      <c r="A474" s="57"/>
      <c r="B474" s="43"/>
      <c r="C474" s="5" t="s">
        <v>12</v>
      </c>
      <c r="D474" s="64">
        <v>63</v>
      </c>
      <c r="E474" s="65">
        <v>59</v>
      </c>
      <c r="F474" s="66">
        <v>77</v>
      </c>
      <c r="G474" s="66">
        <v>94</v>
      </c>
      <c r="H474" s="66">
        <v>224</v>
      </c>
      <c r="I474" s="66">
        <v>396</v>
      </c>
      <c r="J474" s="66">
        <v>298</v>
      </c>
      <c r="K474" s="66">
        <v>1211</v>
      </c>
      <c r="L474" s="25">
        <f t="shared" si="132"/>
        <v>94.02985074626866</v>
      </c>
      <c r="M474" s="23">
        <f t="shared" si="131"/>
        <v>96.72131147540983</v>
      </c>
      <c r="N474" s="23">
        <f t="shared" si="131"/>
        <v>92.7710843373494</v>
      </c>
      <c r="O474" s="23">
        <f t="shared" si="131"/>
        <v>86.23853211009175</v>
      </c>
      <c r="P474" s="23">
        <f t="shared" si="131"/>
        <v>88.18897637795276</v>
      </c>
      <c r="Q474" s="23">
        <f t="shared" si="131"/>
        <v>89.39051918735892</v>
      </c>
      <c r="R474" s="23">
        <f t="shared" si="131"/>
        <v>91.41104294478528</v>
      </c>
      <c r="S474" s="23">
        <f t="shared" si="131"/>
        <v>90.17125837676842</v>
      </c>
    </row>
    <row r="475" spans="1:19" ht="13.5" thickBot="1">
      <c r="A475" s="57"/>
      <c r="B475" s="44"/>
      <c r="C475" s="5" t="s">
        <v>1</v>
      </c>
      <c r="D475" s="64">
        <v>67</v>
      </c>
      <c r="E475" s="65">
        <v>61</v>
      </c>
      <c r="F475" s="66">
        <v>83</v>
      </c>
      <c r="G475" s="66">
        <v>109</v>
      </c>
      <c r="H475" s="66">
        <v>254</v>
      </c>
      <c r="I475" s="66">
        <v>443</v>
      </c>
      <c r="J475" s="66">
        <v>326</v>
      </c>
      <c r="K475" s="66">
        <v>1343</v>
      </c>
      <c r="L475" s="25">
        <f t="shared" si="132"/>
        <v>100</v>
      </c>
      <c r="M475" s="23">
        <f t="shared" si="131"/>
        <v>100</v>
      </c>
      <c r="N475" s="23">
        <f t="shared" si="131"/>
        <v>100</v>
      </c>
      <c r="O475" s="23">
        <f t="shared" si="131"/>
        <v>100</v>
      </c>
      <c r="P475" s="23">
        <f t="shared" si="131"/>
        <v>100</v>
      </c>
      <c r="Q475" s="23">
        <f t="shared" si="131"/>
        <v>100</v>
      </c>
      <c r="R475" s="23">
        <f t="shared" si="131"/>
        <v>100</v>
      </c>
      <c r="S475" s="23">
        <f t="shared" si="131"/>
        <v>100</v>
      </c>
    </row>
    <row r="476" spans="1:19" ht="12.75">
      <c r="A476" s="43"/>
      <c r="B476" s="46" t="s">
        <v>77</v>
      </c>
      <c r="C476" s="33" t="s">
        <v>86</v>
      </c>
      <c r="D476" s="60">
        <v>21</v>
      </c>
      <c r="E476" s="61">
        <v>18</v>
      </c>
      <c r="F476" s="62">
        <v>12</v>
      </c>
      <c r="G476" s="62">
        <v>26</v>
      </c>
      <c r="H476" s="62">
        <v>88</v>
      </c>
      <c r="I476" s="62">
        <v>147</v>
      </c>
      <c r="J476" s="62">
        <v>126</v>
      </c>
      <c r="K476" s="62">
        <v>438</v>
      </c>
      <c r="L476" s="34">
        <f>+D476/D$482*100</f>
        <v>25</v>
      </c>
      <c r="M476" s="35">
        <f aca="true" t="shared" si="133" ref="M476:S482">+E476/E$482*100</f>
        <v>23.376623376623375</v>
      </c>
      <c r="N476" s="35">
        <f t="shared" si="133"/>
        <v>15.384615384615385</v>
      </c>
      <c r="O476" s="35">
        <f t="shared" si="133"/>
        <v>18.84057971014493</v>
      </c>
      <c r="P476" s="35">
        <f t="shared" si="133"/>
        <v>22.739018087855296</v>
      </c>
      <c r="Q476" s="35">
        <f t="shared" si="133"/>
        <v>18.726114649681527</v>
      </c>
      <c r="R476" s="35">
        <f t="shared" si="133"/>
        <v>20.588235294117645</v>
      </c>
      <c r="S476" s="35">
        <f t="shared" si="133"/>
        <v>20.26839426191578</v>
      </c>
    </row>
    <row r="477" spans="1:19" ht="12.75">
      <c r="A477" s="43"/>
      <c r="B477" s="43"/>
      <c r="C477" s="5" t="s">
        <v>90</v>
      </c>
      <c r="D477" s="64">
        <v>32</v>
      </c>
      <c r="E477" s="65">
        <v>36</v>
      </c>
      <c r="F477" s="66">
        <v>24</v>
      </c>
      <c r="G477" s="66">
        <v>47</v>
      </c>
      <c r="H477" s="66">
        <v>111</v>
      </c>
      <c r="I477" s="66">
        <v>208</v>
      </c>
      <c r="J477" s="66">
        <v>140</v>
      </c>
      <c r="K477" s="66">
        <v>598</v>
      </c>
      <c r="L477" s="25">
        <f aca="true" t="shared" si="134" ref="L477:L482">+D477/D$482*100</f>
        <v>38.095238095238095</v>
      </c>
      <c r="M477" s="23">
        <f t="shared" si="133"/>
        <v>46.75324675324675</v>
      </c>
      <c r="N477" s="23">
        <f t="shared" si="133"/>
        <v>30.76923076923077</v>
      </c>
      <c r="O477" s="23">
        <f t="shared" si="133"/>
        <v>34.05797101449276</v>
      </c>
      <c r="P477" s="23">
        <f t="shared" si="133"/>
        <v>28.68217054263566</v>
      </c>
      <c r="Q477" s="23">
        <f t="shared" si="133"/>
        <v>26.496815286624205</v>
      </c>
      <c r="R477" s="23">
        <f t="shared" si="133"/>
        <v>22.875816993464053</v>
      </c>
      <c r="S477" s="23">
        <f t="shared" si="133"/>
        <v>27.672373900971774</v>
      </c>
    </row>
    <row r="478" spans="1:19" ht="12.75">
      <c r="A478" s="43"/>
      <c r="B478" s="43"/>
      <c r="C478" s="28" t="s">
        <v>87</v>
      </c>
      <c r="D478" s="64">
        <v>11</v>
      </c>
      <c r="E478" s="65">
        <v>8</v>
      </c>
      <c r="F478" s="66">
        <v>13</v>
      </c>
      <c r="G478" s="66">
        <v>22</v>
      </c>
      <c r="H478" s="66">
        <v>55</v>
      </c>
      <c r="I478" s="66">
        <v>105</v>
      </c>
      <c r="J478" s="66">
        <v>78</v>
      </c>
      <c r="K478" s="66">
        <v>292</v>
      </c>
      <c r="L478" s="25">
        <f t="shared" si="134"/>
        <v>13.095238095238097</v>
      </c>
      <c r="M478" s="23">
        <f t="shared" si="133"/>
        <v>10.38961038961039</v>
      </c>
      <c r="N478" s="23">
        <f t="shared" si="133"/>
        <v>16.666666666666664</v>
      </c>
      <c r="O478" s="23">
        <f t="shared" si="133"/>
        <v>15.942028985507244</v>
      </c>
      <c r="P478" s="23">
        <f t="shared" si="133"/>
        <v>14.21188630490956</v>
      </c>
      <c r="Q478" s="23">
        <f t="shared" si="133"/>
        <v>13.375796178343949</v>
      </c>
      <c r="R478" s="23">
        <f t="shared" si="133"/>
        <v>12.745098039215685</v>
      </c>
      <c r="S478" s="23">
        <f t="shared" si="133"/>
        <v>13.512262841277186</v>
      </c>
    </row>
    <row r="479" spans="1:19" ht="12.75">
      <c r="A479" s="43"/>
      <c r="B479" s="43"/>
      <c r="C479" s="28" t="s">
        <v>88</v>
      </c>
      <c r="D479" s="64">
        <v>10</v>
      </c>
      <c r="E479" s="65">
        <v>5</v>
      </c>
      <c r="F479" s="66">
        <v>9</v>
      </c>
      <c r="G479" s="66">
        <v>14</v>
      </c>
      <c r="H479" s="66">
        <v>39</v>
      </c>
      <c r="I479" s="66">
        <v>50</v>
      </c>
      <c r="J479" s="66">
        <v>42</v>
      </c>
      <c r="K479" s="66">
        <v>169</v>
      </c>
      <c r="L479" s="25">
        <f t="shared" si="134"/>
        <v>11.904761904761903</v>
      </c>
      <c r="M479" s="23">
        <f t="shared" si="133"/>
        <v>6.493506493506493</v>
      </c>
      <c r="N479" s="23">
        <f t="shared" si="133"/>
        <v>11.538461538461538</v>
      </c>
      <c r="O479" s="23">
        <f t="shared" si="133"/>
        <v>10.144927536231885</v>
      </c>
      <c r="P479" s="23">
        <f t="shared" si="133"/>
        <v>10.077519379844961</v>
      </c>
      <c r="Q479" s="23">
        <f t="shared" si="133"/>
        <v>6.369426751592357</v>
      </c>
      <c r="R479" s="23">
        <f t="shared" si="133"/>
        <v>6.862745098039216</v>
      </c>
      <c r="S479" s="23">
        <f t="shared" si="133"/>
        <v>7.8204534937528924</v>
      </c>
    </row>
    <row r="480" spans="1:19" ht="12.75">
      <c r="A480" s="43"/>
      <c r="B480" s="43"/>
      <c r="C480" s="28" t="s">
        <v>89</v>
      </c>
      <c r="D480" s="64">
        <v>9</v>
      </c>
      <c r="E480" s="65">
        <v>10</v>
      </c>
      <c r="F480" s="66">
        <v>20</v>
      </c>
      <c r="G480" s="66">
        <v>28</v>
      </c>
      <c r="H480" s="66">
        <v>90</v>
      </c>
      <c r="I480" s="66">
        <v>258</v>
      </c>
      <c r="J480" s="66">
        <v>210</v>
      </c>
      <c r="K480" s="66">
        <v>625</v>
      </c>
      <c r="L480" s="25">
        <f t="shared" si="134"/>
        <v>10.714285714285714</v>
      </c>
      <c r="M480" s="23">
        <f t="shared" si="133"/>
        <v>12.987012987012985</v>
      </c>
      <c r="N480" s="23">
        <f t="shared" si="133"/>
        <v>25.64102564102564</v>
      </c>
      <c r="O480" s="23">
        <f t="shared" si="133"/>
        <v>20.28985507246377</v>
      </c>
      <c r="P480" s="23">
        <f t="shared" si="133"/>
        <v>23.25581395348837</v>
      </c>
      <c r="Q480" s="23">
        <f t="shared" si="133"/>
        <v>32.86624203821656</v>
      </c>
      <c r="R480" s="23">
        <f t="shared" si="133"/>
        <v>34.31372549019608</v>
      </c>
      <c r="S480" s="23">
        <f t="shared" si="133"/>
        <v>28.921795465062473</v>
      </c>
    </row>
    <row r="481" spans="1:19" ht="12.75">
      <c r="A481" s="43"/>
      <c r="B481" s="43"/>
      <c r="C481" s="5" t="s">
        <v>12</v>
      </c>
      <c r="D481" s="64">
        <v>1</v>
      </c>
      <c r="E481" s="65">
        <v>0</v>
      </c>
      <c r="F481" s="66">
        <v>0</v>
      </c>
      <c r="G481" s="66">
        <v>1</v>
      </c>
      <c r="H481" s="66">
        <v>4</v>
      </c>
      <c r="I481" s="66">
        <v>17</v>
      </c>
      <c r="J481" s="66">
        <v>16</v>
      </c>
      <c r="K481" s="66">
        <v>39</v>
      </c>
      <c r="L481" s="25">
        <f t="shared" si="134"/>
        <v>1.1904761904761905</v>
      </c>
      <c r="M481" s="23">
        <f t="shared" si="133"/>
        <v>0</v>
      </c>
      <c r="N481" s="23">
        <f t="shared" si="133"/>
        <v>0</v>
      </c>
      <c r="O481" s="23">
        <f t="shared" si="133"/>
        <v>0.7246376811594203</v>
      </c>
      <c r="P481" s="23">
        <f t="shared" si="133"/>
        <v>1.03359173126615</v>
      </c>
      <c r="Q481" s="23">
        <f t="shared" si="133"/>
        <v>2.1656050955414012</v>
      </c>
      <c r="R481" s="23">
        <f t="shared" si="133"/>
        <v>2.6143790849673203</v>
      </c>
      <c r="S481" s="23">
        <f t="shared" si="133"/>
        <v>1.8047200370198981</v>
      </c>
    </row>
    <row r="482" spans="1:19" ht="12.75">
      <c r="A482" s="43"/>
      <c r="B482" s="44"/>
      <c r="C482" s="5" t="s">
        <v>1</v>
      </c>
      <c r="D482" s="64">
        <v>84</v>
      </c>
      <c r="E482" s="65">
        <v>77</v>
      </c>
      <c r="F482" s="66">
        <v>78</v>
      </c>
      <c r="G482" s="66">
        <v>138</v>
      </c>
      <c r="H482" s="66">
        <v>387</v>
      </c>
      <c r="I482" s="66">
        <v>785</v>
      </c>
      <c r="J482" s="66">
        <v>612</v>
      </c>
      <c r="K482" s="66">
        <v>2161</v>
      </c>
      <c r="L482" s="25">
        <f t="shared" si="134"/>
        <v>100</v>
      </c>
      <c r="M482" s="23">
        <f t="shared" si="133"/>
        <v>100</v>
      </c>
      <c r="N482" s="23">
        <f t="shared" si="133"/>
        <v>100</v>
      </c>
      <c r="O482" s="23">
        <f t="shared" si="133"/>
        <v>100</v>
      </c>
      <c r="P482" s="23">
        <f t="shared" si="133"/>
        <v>100</v>
      </c>
      <c r="Q482" s="23">
        <f t="shared" si="133"/>
        <v>100</v>
      </c>
      <c r="R482" s="23">
        <f t="shared" si="133"/>
        <v>100</v>
      </c>
      <c r="S482" s="23">
        <f t="shared" si="133"/>
        <v>100</v>
      </c>
    </row>
    <row r="483" spans="1:19" ht="12.75">
      <c r="A483" s="57"/>
      <c r="B483" s="43" t="s">
        <v>78</v>
      </c>
      <c r="C483" s="4" t="s">
        <v>86</v>
      </c>
      <c r="D483" s="68">
        <v>11</v>
      </c>
      <c r="E483" s="69">
        <v>7</v>
      </c>
      <c r="F483" s="70">
        <v>13</v>
      </c>
      <c r="G483" s="70">
        <v>12</v>
      </c>
      <c r="H483" s="70">
        <v>49</v>
      </c>
      <c r="I483" s="70">
        <v>89</v>
      </c>
      <c r="J483" s="70">
        <v>64</v>
      </c>
      <c r="K483" s="70">
        <v>245</v>
      </c>
      <c r="L483" s="31">
        <f>+D483/D$489*100</f>
        <v>23.91304347826087</v>
      </c>
      <c r="M483" s="26">
        <f aca="true" t="shared" si="135" ref="M483:S489">+E483/E$489*100</f>
        <v>16.27906976744186</v>
      </c>
      <c r="N483" s="26">
        <f t="shared" si="135"/>
        <v>29.545454545454547</v>
      </c>
      <c r="O483" s="26">
        <f t="shared" si="135"/>
        <v>20.33898305084746</v>
      </c>
      <c r="P483" s="26">
        <f t="shared" si="135"/>
        <v>25.520833333333332</v>
      </c>
      <c r="Q483" s="26">
        <f t="shared" si="135"/>
        <v>22.938144329896907</v>
      </c>
      <c r="R483" s="26">
        <f t="shared" si="135"/>
        <v>23.88059701492537</v>
      </c>
      <c r="S483" s="26">
        <f t="shared" si="135"/>
        <v>23.557692307692307</v>
      </c>
    </row>
    <row r="484" spans="1:19" ht="12.75">
      <c r="A484" s="57"/>
      <c r="B484" s="43"/>
      <c r="C484" s="5" t="s">
        <v>90</v>
      </c>
      <c r="D484" s="64">
        <v>17</v>
      </c>
      <c r="E484" s="65">
        <v>10</v>
      </c>
      <c r="F484" s="66">
        <v>12</v>
      </c>
      <c r="G484" s="66">
        <v>23</v>
      </c>
      <c r="H484" s="66">
        <v>56</v>
      </c>
      <c r="I484" s="66">
        <v>101</v>
      </c>
      <c r="J484" s="66">
        <v>53</v>
      </c>
      <c r="K484" s="66">
        <v>272</v>
      </c>
      <c r="L484" s="25">
        <f aca="true" t="shared" si="136" ref="L484:L489">+D484/D$489*100</f>
        <v>36.95652173913043</v>
      </c>
      <c r="M484" s="23">
        <f t="shared" si="135"/>
        <v>23.25581395348837</v>
      </c>
      <c r="N484" s="23">
        <f t="shared" si="135"/>
        <v>27.27272727272727</v>
      </c>
      <c r="O484" s="23">
        <f t="shared" si="135"/>
        <v>38.983050847457626</v>
      </c>
      <c r="P484" s="23">
        <f t="shared" si="135"/>
        <v>29.166666666666668</v>
      </c>
      <c r="Q484" s="23">
        <f t="shared" si="135"/>
        <v>26.03092783505155</v>
      </c>
      <c r="R484" s="23">
        <f t="shared" si="135"/>
        <v>19.776119402985074</v>
      </c>
      <c r="S484" s="23">
        <f t="shared" si="135"/>
        <v>26.153846153846157</v>
      </c>
    </row>
    <row r="485" spans="1:19" ht="12.75">
      <c r="A485" s="57"/>
      <c r="B485" s="43"/>
      <c r="C485" s="28" t="s">
        <v>87</v>
      </c>
      <c r="D485" s="64">
        <v>10</v>
      </c>
      <c r="E485" s="65">
        <v>7</v>
      </c>
      <c r="F485" s="66">
        <v>5</v>
      </c>
      <c r="G485" s="66">
        <v>7</v>
      </c>
      <c r="H485" s="66">
        <v>22</v>
      </c>
      <c r="I485" s="66">
        <v>52</v>
      </c>
      <c r="J485" s="66">
        <v>29</v>
      </c>
      <c r="K485" s="66">
        <v>132</v>
      </c>
      <c r="L485" s="25">
        <f t="shared" si="136"/>
        <v>21.73913043478261</v>
      </c>
      <c r="M485" s="23">
        <f t="shared" si="135"/>
        <v>16.27906976744186</v>
      </c>
      <c r="N485" s="23">
        <f t="shared" si="135"/>
        <v>11.363636363636363</v>
      </c>
      <c r="O485" s="23">
        <f t="shared" si="135"/>
        <v>11.864406779661017</v>
      </c>
      <c r="P485" s="23">
        <f t="shared" si="135"/>
        <v>11.458333333333332</v>
      </c>
      <c r="Q485" s="23">
        <f t="shared" si="135"/>
        <v>13.402061855670103</v>
      </c>
      <c r="R485" s="23">
        <f t="shared" si="135"/>
        <v>10.820895522388058</v>
      </c>
      <c r="S485" s="23">
        <f t="shared" si="135"/>
        <v>12.692307692307692</v>
      </c>
    </row>
    <row r="486" spans="1:19" ht="12.75">
      <c r="A486" s="57"/>
      <c r="B486" s="43"/>
      <c r="C486" s="28" t="s">
        <v>88</v>
      </c>
      <c r="D486" s="64">
        <v>5</v>
      </c>
      <c r="E486" s="65">
        <v>5</v>
      </c>
      <c r="F486" s="66">
        <v>3</v>
      </c>
      <c r="G486" s="66">
        <v>8</v>
      </c>
      <c r="H486" s="66">
        <v>13</v>
      </c>
      <c r="I486" s="66">
        <v>28</v>
      </c>
      <c r="J486" s="66">
        <v>14</v>
      </c>
      <c r="K486" s="66">
        <v>76</v>
      </c>
      <c r="L486" s="25">
        <f t="shared" si="136"/>
        <v>10.869565217391305</v>
      </c>
      <c r="M486" s="23">
        <f t="shared" si="135"/>
        <v>11.627906976744185</v>
      </c>
      <c r="N486" s="23">
        <f t="shared" si="135"/>
        <v>6.8181818181818175</v>
      </c>
      <c r="O486" s="23">
        <f t="shared" si="135"/>
        <v>13.559322033898304</v>
      </c>
      <c r="P486" s="23">
        <f t="shared" si="135"/>
        <v>6.770833333333333</v>
      </c>
      <c r="Q486" s="23">
        <f t="shared" si="135"/>
        <v>7.216494845360824</v>
      </c>
      <c r="R486" s="23">
        <f t="shared" si="135"/>
        <v>5.223880597014925</v>
      </c>
      <c r="S486" s="23">
        <f t="shared" si="135"/>
        <v>7.307692307692308</v>
      </c>
    </row>
    <row r="487" spans="1:19" ht="12.75">
      <c r="A487" s="57"/>
      <c r="B487" s="43"/>
      <c r="C487" s="28" t="s">
        <v>89</v>
      </c>
      <c r="D487" s="64">
        <v>3</v>
      </c>
      <c r="E487" s="65">
        <v>11</v>
      </c>
      <c r="F487" s="66">
        <v>11</v>
      </c>
      <c r="G487" s="66">
        <v>8</v>
      </c>
      <c r="H487" s="66">
        <v>51</v>
      </c>
      <c r="I487" s="66">
        <v>115</v>
      </c>
      <c r="J487" s="66">
        <v>101</v>
      </c>
      <c r="K487" s="66">
        <v>300</v>
      </c>
      <c r="L487" s="25">
        <f t="shared" si="136"/>
        <v>6.521739130434782</v>
      </c>
      <c r="M487" s="23">
        <f t="shared" si="135"/>
        <v>25.581395348837212</v>
      </c>
      <c r="N487" s="23">
        <f t="shared" si="135"/>
        <v>25</v>
      </c>
      <c r="O487" s="23">
        <f t="shared" si="135"/>
        <v>13.559322033898304</v>
      </c>
      <c r="P487" s="23">
        <f t="shared" si="135"/>
        <v>26.5625</v>
      </c>
      <c r="Q487" s="23">
        <f t="shared" si="135"/>
        <v>29.63917525773196</v>
      </c>
      <c r="R487" s="23">
        <f t="shared" si="135"/>
        <v>37.6865671641791</v>
      </c>
      <c r="S487" s="23">
        <f t="shared" si="135"/>
        <v>28.846153846153843</v>
      </c>
    </row>
    <row r="488" spans="1:19" ht="12.75">
      <c r="A488" s="57"/>
      <c r="B488" s="43"/>
      <c r="C488" s="5" t="s">
        <v>12</v>
      </c>
      <c r="D488" s="64">
        <v>0</v>
      </c>
      <c r="E488" s="65">
        <v>3</v>
      </c>
      <c r="F488" s="66">
        <v>0</v>
      </c>
      <c r="G488" s="66">
        <v>1</v>
      </c>
      <c r="H488" s="66">
        <v>1</v>
      </c>
      <c r="I488" s="66">
        <v>3</v>
      </c>
      <c r="J488" s="66">
        <v>7</v>
      </c>
      <c r="K488" s="66">
        <v>15</v>
      </c>
      <c r="L488" s="25">
        <f t="shared" si="136"/>
        <v>0</v>
      </c>
      <c r="M488" s="23">
        <f t="shared" si="135"/>
        <v>6.976744186046512</v>
      </c>
      <c r="N488" s="23">
        <f t="shared" si="135"/>
        <v>0</v>
      </c>
      <c r="O488" s="23">
        <f t="shared" si="135"/>
        <v>1.694915254237288</v>
      </c>
      <c r="P488" s="23">
        <f t="shared" si="135"/>
        <v>0.5208333333333333</v>
      </c>
      <c r="Q488" s="23">
        <f t="shared" si="135"/>
        <v>0.7731958762886598</v>
      </c>
      <c r="R488" s="23">
        <f t="shared" si="135"/>
        <v>2.6119402985074625</v>
      </c>
      <c r="S488" s="23">
        <f t="shared" si="135"/>
        <v>1.4423076923076923</v>
      </c>
    </row>
    <row r="489" spans="1:19" ht="12.75">
      <c r="A489" s="57"/>
      <c r="B489" s="43"/>
      <c r="C489" s="29" t="s">
        <v>1</v>
      </c>
      <c r="D489" s="72">
        <v>46</v>
      </c>
      <c r="E489" s="73">
        <v>43</v>
      </c>
      <c r="F489" s="74">
        <v>44</v>
      </c>
      <c r="G489" s="74">
        <v>59</v>
      </c>
      <c r="H489" s="74">
        <v>192</v>
      </c>
      <c r="I489" s="74">
        <v>388</v>
      </c>
      <c r="J489" s="74">
        <v>268</v>
      </c>
      <c r="K489" s="74">
        <v>1040</v>
      </c>
      <c r="L489" s="32">
        <f t="shared" si="136"/>
        <v>100</v>
      </c>
      <c r="M489" s="24">
        <f t="shared" si="135"/>
        <v>100</v>
      </c>
      <c r="N489" s="24">
        <f t="shared" si="135"/>
        <v>100</v>
      </c>
      <c r="O489" s="24">
        <f t="shared" si="135"/>
        <v>100</v>
      </c>
      <c r="P489" s="24">
        <f t="shared" si="135"/>
        <v>100</v>
      </c>
      <c r="Q489" s="24">
        <f t="shared" si="135"/>
        <v>100</v>
      </c>
      <c r="R489" s="24">
        <f t="shared" si="135"/>
        <v>100</v>
      </c>
      <c r="S489" s="24">
        <f t="shared" si="135"/>
        <v>100</v>
      </c>
    </row>
    <row r="490" spans="1:19" ht="12.75">
      <c r="A490" s="43"/>
      <c r="B490" s="42" t="s">
        <v>79</v>
      </c>
      <c r="C490" s="5" t="s">
        <v>86</v>
      </c>
      <c r="D490" s="64">
        <v>17</v>
      </c>
      <c r="E490" s="65">
        <v>30</v>
      </c>
      <c r="F490" s="66">
        <v>19</v>
      </c>
      <c r="G490" s="66">
        <v>43</v>
      </c>
      <c r="H490" s="66">
        <v>111</v>
      </c>
      <c r="I490" s="66">
        <v>239</v>
      </c>
      <c r="J490" s="66">
        <v>208</v>
      </c>
      <c r="K490" s="66">
        <v>667</v>
      </c>
      <c r="L490" s="25">
        <f>+D490/D$496*100</f>
        <v>23.943661971830984</v>
      </c>
      <c r="M490" s="23">
        <f aca="true" t="shared" si="137" ref="M490:S496">+E490/E$496*100</f>
        <v>34.48275862068966</v>
      </c>
      <c r="N490" s="23">
        <f t="shared" si="137"/>
        <v>23.75</v>
      </c>
      <c r="O490" s="23">
        <f t="shared" si="137"/>
        <v>24.85549132947977</v>
      </c>
      <c r="P490" s="23">
        <f t="shared" si="137"/>
        <v>23.173277661795407</v>
      </c>
      <c r="Q490" s="23">
        <f t="shared" si="137"/>
        <v>27.598152424942263</v>
      </c>
      <c r="R490" s="23">
        <f t="shared" si="137"/>
        <v>31.755725190839694</v>
      </c>
      <c r="S490" s="23">
        <f t="shared" si="137"/>
        <v>27.664869348817916</v>
      </c>
    </row>
    <row r="491" spans="1:19" ht="12.75">
      <c r="A491" s="43"/>
      <c r="B491" s="43"/>
      <c r="C491" s="5" t="s">
        <v>90</v>
      </c>
      <c r="D491" s="64">
        <v>25</v>
      </c>
      <c r="E491" s="65">
        <v>29</v>
      </c>
      <c r="F491" s="66">
        <v>24</v>
      </c>
      <c r="G491" s="66">
        <v>55</v>
      </c>
      <c r="H491" s="66">
        <v>165</v>
      </c>
      <c r="I491" s="66">
        <v>228</v>
      </c>
      <c r="J491" s="66">
        <v>164</v>
      </c>
      <c r="K491" s="66">
        <v>690</v>
      </c>
      <c r="L491" s="25">
        <f aca="true" t="shared" si="138" ref="L491:L496">+D491/D$496*100</f>
        <v>35.2112676056338</v>
      </c>
      <c r="M491" s="23">
        <f t="shared" si="137"/>
        <v>33.33333333333333</v>
      </c>
      <c r="N491" s="23">
        <f t="shared" si="137"/>
        <v>30</v>
      </c>
      <c r="O491" s="23">
        <f t="shared" si="137"/>
        <v>31.79190751445087</v>
      </c>
      <c r="P491" s="23">
        <f t="shared" si="137"/>
        <v>34.44676409185804</v>
      </c>
      <c r="Q491" s="23">
        <f t="shared" si="137"/>
        <v>26.32794457274827</v>
      </c>
      <c r="R491" s="23">
        <f t="shared" si="137"/>
        <v>25.0381679389313</v>
      </c>
      <c r="S491" s="23">
        <f t="shared" si="137"/>
        <v>28.618830360846122</v>
      </c>
    </row>
    <row r="492" spans="1:19" ht="12.75">
      <c r="A492" s="43"/>
      <c r="B492" s="43"/>
      <c r="C492" s="28" t="s">
        <v>87</v>
      </c>
      <c r="D492" s="64">
        <v>12</v>
      </c>
      <c r="E492" s="65">
        <v>12</v>
      </c>
      <c r="F492" s="66">
        <v>14</v>
      </c>
      <c r="G492" s="66">
        <v>26</v>
      </c>
      <c r="H492" s="66">
        <v>68</v>
      </c>
      <c r="I492" s="66">
        <v>103</v>
      </c>
      <c r="J492" s="66">
        <v>73</v>
      </c>
      <c r="K492" s="66">
        <v>308</v>
      </c>
      <c r="L492" s="25">
        <f t="shared" si="138"/>
        <v>16.901408450704224</v>
      </c>
      <c r="M492" s="23">
        <f t="shared" si="137"/>
        <v>13.793103448275861</v>
      </c>
      <c r="N492" s="23">
        <f t="shared" si="137"/>
        <v>17.5</v>
      </c>
      <c r="O492" s="23">
        <f t="shared" si="137"/>
        <v>15.028901734104046</v>
      </c>
      <c r="P492" s="23">
        <f t="shared" si="137"/>
        <v>14.19624217118998</v>
      </c>
      <c r="Q492" s="23">
        <f t="shared" si="137"/>
        <v>11.893764434180138</v>
      </c>
      <c r="R492" s="23">
        <f t="shared" si="137"/>
        <v>11.145038167938932</v>
      </c>
      <c r="S492" s="23">
        <f t="shared" si="137"/>
        <v>12.774782248029865</v>
      </c>
    </row>
    <row r="493" spans="1:19" ht="12.75">
      <c r="A493" s="43"/>
      <c r="B493" s="43"/>
      <c r="C493" s="28" t="s">
        <v>88</v>
      </c>
      <c r="D493" s="64">
        <v>8</v>
      </c>
      <c r="E493" s="65">
        <v>7</v>
      </c>
      <c r="F493" s="66">
        <v>9</v>
      </c>
      <c r="G493" s="66">
        <v>13</v>
      </c>
      <c r="H493" s="66">
        <v>31</v>
      </c>
      <c r="I493" s="66">
        <v>82</v>
      </c>
      <c r="J493" s="66">
        <v>41</v>
      </c>
      <c r="K493" s="66">
        <v>191</v>
      </c>
      <c r="L493" s="25">
        <f t="shared" si="138"/>
        <v>11.267605633802818</v>
      </c>
      <c r="M493" s="23">
        <f t="shared" si="137"/>
        <v>8.045977011494253</v>
      </c>
      <c r="N493" s="23">
        <f t="shared" si="137"/>
        <v>11.25</v>
      </c>
      <c r="O493" s="23">
        <f t="shared" si="137"/>
        <v>7.514450867052023</v>
      </c>
      <c r="P493" s="23">
        <f t="shared" si="137"/>
        <v>6.471816283924843</v>
      </c>
      <c r="Q493" s="23">
        <f t="shared" si="137"/>
        <v>9.468822170900692</v>
      </c>
      <c r="R493" s="23">
        <f t="shared" si="137"/>
        <v>6.259541984732825</v>
      </c>
      <c r="S493" s="23">
        <f t="shared" si="137"/>
        <v>7.922024056408129</v>
      </c>
    </row>
    <row r="494" spans="1:19" ht="12.75">
      <c r="A494" s="43"/>
      <c r="B494" s="43"/>
      <c r="C494" s="28" t="s">
        <v>89</v>
      </c>
      <c r="D494" s="64">
        <v>9</v>
      </c>
      <c r="E494" s="65">
        <v>9</v>
      </c>
      <c r="F494" s="66">
        <v>14</v>
      </c>
      <c r="G494" s="66">
        <v>34</v>
      </c>
      <c r="H494" s="66">
        <v>102</v>
      </c>
      <c r="I494" s="66">
        <v>201</v>
      </c>
      <c r="J494" s="66">
        <v>157</v>
      </c>
      <c r="K494" s="66">
        <v>526</v>
      </c>
      <c r="L494" s="25">
        <f t="shared" si="138"/>
        <v>12.676056338028168</v>
      </c>
      <c r="M494" s="23">
        <f t="shared" si="137"/>
        <v>10.344827586206897</v>
      </c>
      <c r="N494" s="23">
        <f t="shared" si="137"/>
        <v>17.5</v>
      </c>
      <c r="O494" s="23">
        <f t="shared" si="137"/>
        <v>19.653179190751445</v>
      </c>
      <c r="P494" s="23">
        <f t="shared" si="137"/>
        <v>21.29436325678497</v>
      </c>
      <c r="Q494" s="23">
        <f t="shared" si="137"/>
        <v>23.21016166281755</v>
      </c>
      <c r="R494" s="23">
        <f t="shared" si="137"/>
        <v>23.969465648854964</v>
      </c>
      <c r="S494" s="23">
        <f t="shared" si="137"/>
        <v>21.816673579427622</v>
      </c>
    </row>
    <row r="495" spans="1:19" ht="12.75">
      <c r="A495" s="43"/>
      <c r="B495" s="43"/>
      <c r="C495" s="5" t="s">
        <v>12</v>
      </c>
      <c r="D495" s="64">
        <v>0</v>
      </c>
      <c r="E495" s="65">
        <v>0</v>
      </c>
      <c r="F495" s="66">
        <v>0</v>
      </c>
      <c r="G495" s="66">
        <v>2</v>
      </c>
      <c r="H495" s="66">
        <v>2</v>
      </c>
      <c r="I495" s="66">
        <v>13</v>
      </c>
      <c r="J495" s="66">
        <v>12</v>
      </c>
      <c r="K495" s="66">
        <v>29</v>
      </c>
      <c r="L495" s="25">
        <f t="shared" si="138"/>
        <v>0</v>
      </c>
      <c r="M495" s="23">
        <f t="shared" si="137"/>
        <v>0</v>
      </c>
      <c r="N495" s="23">
        <f t="shared" si="137"/>
        <v>0</v>
      </c>
      <c r="O495" s="23">
        <f t="shared" si="137"/>
        <v>1.1560693641618496</v>
      </c>
      <c r="P495" s="23">
        <f t="shared" si="137"/>
        <v>0.41753653444676403</v>
      </c>
      <c r="Q495" s="23">
        <f t="shared" si="137"/>
        <v>1.5011547344110854</v>
      </c>
      <c r="R495" s="23">
        <f t="shared" si="137"/>
        <v>1.8320610687022902</v>
      </c>
      <c r="S495" s="23">
        <f t="shared" si="137"/>
        <v>1.2028204064703443</v>
      </c>
    </row>
    <row r="496" spans="1:19" ht="12.75">
      <c r="A496" s="43"/>
      <c r="B496" s="44"/>
      <c r="C496" s="5" t="s">
        <v>1</v>
      </c>
      <c r="D496" s="64">
        <v>71</v>
      </c>
      <c r="E496" s="65">
        <v>87</v>
      </c>
      <c r="F496" s="66">
        <v>80</v>
      </c>
      <c r="G496" s="66">
        <v>173</v>
      </c>
      <c r="H496" s="66">
        <v>479</v>
      </c>
      <c r="I496" s="66">
        <v>866</v>
      </c>
      <c r="J496" s="66">
        <v>655</v>
      </c>
      <c r="K496" s="66">
        <v>2411</v>
      </c>
      <c r="L496" s="25">
        <f t="shared" si="138"/>
        <v>100</v>
      </c>
      <c r="M496" s="23">
        <f t="shared" si="137"/>
        <v>100</v>
      </c>
      <c r="N496" s="23">
        <f t="shared" si="137"/>
        <v>100</v>
      </c>
      <c r="O496" s="23">
        <f t="shared" si="137"/>
        <v>100</v>
      </c>
      <c r="P496" s="23">
        <f t="shared" si="137"/>
        <v>100</v>
      </c>
      <c r="Q496" s="23">
        <f t="shared" si="137"/>
        <v>100</v>
      </c>
      <c r="R496" s="23">
        <f t="shared" si="137"/>
        <v>100</v>
      </c>
      <c r="S496" s="23">
        <f t="shared" si="137"/>
        <v>100</v>
      </c>
    </row>
    <row r="497" spans="1:19" ht="12.75">
      <c r="A497" s="57"/>
      <c r="B497" s="43" t="s">
        <v>80</v>
      </c>
      <c r="C497" s="4" t="s">
        <v>86</v>
      </c>
      <c r="D497" s="68">
        <v>2</v>
      </c>
      <c r="E497" s="69">
        <v>1</v>
      </c>
      <c r="F497" s="70">
        <v>4</v>
      </c>
      <c r="G497" s="70">
        <v>6</v>
      </c>
      <c r="H497" s="70">
        <v>23</v>
      </c>
      <c r="I497" s="70">
        <v>31</v>
      </c>
      <c r="J497" s="70">
        <v>19</v>
      </c>
      <c r="K497" s="70">
        <v>86</v>
      </c>
      <c r="L497" s="31">
        <f>+D497/D$503*100</f>
        <v>12.5</v>
      </c>
      <c r="M497" s="26">
        <f aca="true" t="shared" si="139" ref="M497:S503">+E497/E$503*100</f>
        <v>14.285714285714285</v>
      </c>
      <c r="N497" s="26">
        <f t="shared" si="139"/>
        <v>23.52941176470588</v>
      </c>
      <c r="O497" s="26">
        <f t="shared" si="139"/>
        <v>33.33333333333333</v>
      </c>
      <c r="P497" s="26">
        <f t="shared" si="139"/>
        <v>35.9375</v>
      </c>
      <c r="Q497" s="26">
        <f t="shared" si="139"/>
        <v>26.05042016806723</v>
      </c>
      <c r="R497" s="26">
        <f t="shared" si="139"/>
        <v>24.675324675324674</v>
      </c>
      <c r="S497" s="26">
        <f t="shared" si="139"/>
        <v>27.044025157232703</v>
      </c>
    </row>
    <row r="498" spans="1:19" ht="12.75">
      <c r="A498" s="57"/>
      <c r="B498" s="43"/>
      <c r="C498" s="5" t="s">
        <v>90</v>
      </c>
      <c r="D498" s="64">
        <v>7</v>
      </c>
      <c r="E498" s="65">
        <v>4</v>
      </c>
      <c r="F498" s="66">
        <v>5</v>
      </c>
      <c r="G498" s="66">
        <v>4</v>
      </c>
      <c r="H498" s="66">
        <v>19</v>
      </c>
      <c r="I498" s="66">
        <v>33</v>
      </c>
      <c r="J498" s="66">
        <v>16</v>
      </c>
      <c r="K498" s="66">
        <v>88</v>
      </c>
      <c r="L498" s="25">
        <f aca="true" t="shared" si="140" ref="L498:L503">+D498/D$503*100</f>
        <v>43.75</v>
      </c>
      <c r="M498" s="23">
        <f t="shared" si="139"/>
        <v>57.14285714285714</v>
      </c>
      <c r="N498" s="23">
        <f t="shared" si="139"/>
        <v>29.411764705882355</v>
      </c>
      <c r="O498" s="23">
        <f t="shared" si="139"/>
        <v>22.22222222222222</v>
      </c>
      <c r="P498" s="23">
        <f t="shared" si="139"/>
        <v>29.6875</v>
      </c>
      <c r="Q498" s="23">
        <f t="shared" si="139"/>
        <v>27.73109243697479</v>
      </c>
      <c r="R498" s="23">
        <f t="shared" si="139"/>
        <v>20.77922077922078</v>
      </c>
      <c r="S498" s="23">
        <f t="shared" si="139"/>
        <v>27.67295597484277</v>
      </c>
    </row>
    <row r="499" spans="1:19" ht="12.75">
      <c r="A499" s="57"/>
      <c r="B499" s="43"/>
      <c r="C499" s="28" t="s">
        <v>87</v>
      </c>
      <c r="D499" s="64">
        <v>3</v>
      </c>
      <c r="E499" s="65">
        <v>0</v>
      </c>
      <c r="F499" s="66">
        <v>2</v>
      </c>
      <c r="G499" s="66">
        <v>3</v>
      </c>
      <c r="H499" s="66">
        <v>6</v>
      </c>
      <c r="I499" s="66">
        <v>16</v>
      </c>
      <c r="J499" s="66">
        <v>9</v>
      </c>
      <c r="K499" s="66">
        <v>39</v>
      </c>
      <c r="L499" s="25">
        <f t="shared" si="140"/>
        <v>18.75</v>
      </c>
      <c r="M499" s="23">
        <f t="shared" si="139"/>
        <v>0</v>
      </c>
      <c r="N499" s="23">
        <f t="shared" si="139"/>
        <v>11.76470588235294</v>
      </c>
      <c r="O499" s="23">
        <f t="shared" si="139"/>
        <v>16.666666666666664</v>
      </c>
      <c r="P499" s="23">
        <f t="shared" si="139"/>
        <v>9.375</v>
      </c>
      <c r="Q499" s="23">
        <f t="shared" si="139"/>
        <v>13.445378151260504</v>
      </c>
      <c r="R499" s="23">
        <f t="shared" si="139"/>
        <v>11.688311688311687</v>
      </c>
      <c r="S499" s="23">
        <f t="shared" si="139"/>
        <v>12.264150943396226</v>
      </c>
    </row>
    <row r="500" spans="1:19" ht="12.75">
      <c r="A500" s="57"/>
      <c r="B500" s="43"/>
      <c r="C500" s="28" t="s">
        <v>88</v>
      </c>
      <c r="D500" s="64">
        <v>1</v>
      </c>
      <c r="E500" s="65">
        <v>2</v>
      </c>
      <c r="F500" s="66">
        <v>2</v>
      </c>
      <c r="G500" s="66">
        <v>3</v>
      </c>
      <c r="H500" s="66">
        <v>1</v>
      </c>
      <c r="I500" s="66">
        <v>10</v>
      </c>
      <c r="J500" s="66">
        <v>10</v>
      </c>
      <c r="K500" s="66">
        <v>29</v>
      </c>
      <c r="L500" s="25">
        <f t="shared" si="140"/>
        <v>6.25</v>
      </c>
      <c r="M500" s="23">
        <f t="shared" si="139"/>
        <v>28.57142857142857</v>
      </c>
      <c r="N500" s="23">
        <f t="shared" si="139"/>
        <v>11.76470588235294</v>
      </c>
      <c r="O500" s="23">
        <f t="shared" si="139"/>
        <v>16.666666666666664</v>
      </c>
      <c r="P500" s="23">
        <f t="shared" si="139"/>
        <v>1.5625</v>
      </c>
      <c r="Q500" s="23">
        <f t="shared" si="139"/>
        <v>8.403361344537815</v>
      </c>
      <c r="R500" s="23">
        <f t="shared" si="139"/>
        <v>12.987012987012985</v>
      </c>
      <c r="S500" s="23">
        <f t="shared" si="139"/>
        <v>9.119496855345911</v>
      </c>
    </row>
    <row r="501" spans="1:19" ht="12.75">
      <c r="A501" s="57"/>
      <c r="B501" s="43"/>
      <c r="C501" s="28" t="s">
        <v>89</v>
      </c>
      <c r="D501" s="64">
        <v>3</v>
      </c>
      <c r="E501" s="65">
        <v>0</v>
      </c>
      <c r="F501" s="66">
        <v>3</v>
      </c>
      <c r="G501" s="66">
        <v>2</v>
      </c>
      <c r="H501" s="66">
        <v>13</v>
      </c>
      <c r="I501" s="66">
        <v>25</v>
      </c>
      <c r="J501" s="66">
        <v>22</v>
      </c>
      <c r="K501" s="66">
        <v>68</v>
      </c>
      <c r="L501" s="25">
        <f t="shared" si="140"/>
        <v>18.75</v>
      </c>
      <c r="M501" s="23">
        <f t="shared" si="139"/>
        <v>0</v>
      </c>
      <c r="N501" s="23">
        <f t="shared" si="139"/>
        <v>17.647058823529413</v>
      </c>
      <c r="O501" s="23">
        <f t="shared" si="139"/>
        <v>11.11111111111111</v>
      </c>
      <c r="P501" s="23">
        <f t="shared" si="139"/>
        <v>20.3125</v>
      </c>
      <c r="Q501" s="23">
        <f t="shared" si="139"/>
        <v>21.008403361344538</v>
      </c>
      <c r="R501" s="23">
        <f t="shared" si="139"/>
        <v>28.57142857142857</v>
      </c>
      <c r="S501" s="23">
        <f t="shared" si="139"/>
        <v>21.38364779874214</v>
      </c>
    </row>
    <row r="502" spans="1:19" ht="12.75">
      <c r="A502" s="57"/>
      <c r="B502" s="43"/>
      <c r="C502" s="5" t="s">
        <v>12</v>
      </c>
      <c r="D502" s="64">
        <v>0</v>
      </c>
      <c r="E502" s="65">
        <v>0</v>
      </c>
      <c r="F502" s="66">
        <v>1</v>
      </c>
      <c r="G502" s="66">
        <v>0</v>
      </c>
      <c r="H502" s="66">
        <v>2</v>
      </c>
      <c r="I502" s="66">
        <v>4</v>
      </c>
      <c r="J502" s="66">
        <v>1</v>
      </c>
      <c r="K502" s="66">
        <v>8</v>
      </c>
      <c r="L502" s="25">
        <f t="shared" si="140"/>
        <v>0</v>
      </c>
      <c r="M502" s="23">
        <f t="shared" si="139"/>
        <v>0</v>
      </c>
      <c r="N502" s="23">
        <f t="shared" si="139"/>
        <v>5.88235294117647</v>
      </c>
      <c r="O502" s="23">
        <f t="shared" si="139"/>
        <v>0</v>
      </c>
      <c r="P502" s="23">
        <f t="shared" si="139"/>
        <v>3.125</v>
      </c>
      <c r="Q502" s="23">
        <f t="shared" si="139"/>
        <v>3.361344537815126</v>
      </c>
      <c r="R502" s="23">
        <f t="shared" si="139"/>
        <v>1.2987012987012987</v>
      </c>
      <c r="S502" s="23">
        <f t="shared" si="139"/>
        <v>2.515723270440252</v>
      </c>
    </row>
    <row r="503" spans="1:19" ht="13.5" thickBot="1">
      <c r="A503" s="57"/>
      <c r="B503" s="45"/>
      <c r="C503" s="36" t="s">
        <v>1</v>
      </c>
      <c r="D503" s="76">
        <v>16</v>
      </c>
      <c r="E503" s="77">
        <v>7</v>
      </c>
      <c r="F503" s="78">
        <v>17</v>
      </c>
      <c r="G503" s="78">
        <v>18</v>
      </c>
      <c r="H503" s="78">
        <v>64</v>
      </c>
      <c r="I503" s="78">
        <v>119</v>
      </c>
      <c r="J503" s="78">
        <v>77</v>
      </c>
      <c r="K503" s="78">
        <v>318</v>
      </c>
      <c r="L503" s="37">
        <f t="shared" si="140"/>
        <v>100</v>
      </c>
      <c r="M503" s="38">
        <f t="shared" si="139"/>
        <v>100</v>
      </c>
      <c r="N503" s="38">
        <f t="shared" si="139"/>
        <v>100</v>
      </c>
      <c r="O503" s="38">
        <f t="shared" si="139"/>
        <v>100</v>
      </c>
      <c r="P503" s="38">
        <f t="shared" si="139"/>
        <v>100</v>
      </c>
      <c r="Q503" s="38">
        <f t="shared" si="139"/>
        <v>100</v>
      </c>
      <c r="R503" s="38">
        <f t="shared" si="139"/>
        <v>100</v>
      </c>
      <c r="S503" s="38">
        <f t="shared" si="139"/>
        <v>100</v>
      </c>
    </row>
    <row r="504" spans="1:19" ht="12.75">
      <c r="A504" s="57"/>
      <c r="B504" s="42" t="s">
        <v>1</v>
      </c>
      <c r="C504" s="5" t="s">
        <v>86</v>
      </c>
      <c r="D504" s="64">
        <v>1135</v>
      </c>
      <c r="E504" s="65">
        <v>1277</v>
      </c>
      <c r="F504" s="66">
        <v>1379</v>
      </c>
      <c r="G504" s="66">
        <v>2169</v>
      </c>
      <c r="H504" s="66">
        <v>5944</v>
      </c>
      <c r="I504" s="66">
        <v>13630</v>
      </c>
      <c r="J504" s="66">
        <v>14867</v>
      </c>
      <c r="K504" s="66">
        <v>40401</v>
      </c>
      <c r="L504" s="25">
        <f>+D504/D$510*100</f>
        <v>12.745648512071869</v>
      </c>
      <c r="M504" s="23">
        <f aca="true" t="shared" si="141" ref="M504:S510">+E504/E$510*100</f>
        <v>13.335421888053467</v>
      </c>
      <c r="N504" s="23">
        <f t="shared" si="141"/>
        <v>13.520933424845575</v>
      </c>
      <c r="O504" s="23">
        <f t="shared" si="141"/>
        <v>14.479305740987982</v>
      </c>
      <c r="P504" s="23">
        <f t="shared" si="141"/>
        <v>15.244152646696756</v>
      </c>
      <c r="Q504" s="23">
        <f t="shared" si="141"/>
        <v>15.584445282932574</v>
      </c>
      <c r="R504" s="23">
        <f t="shared" si="141"/>
        <v>17.91269563960143</v>
      </c>
      <c r="S504" s="23">
        <f t="shared" si="141"/>
        <v>15.961960902065522</v>
      </c>
    </row>
    <row r="505" spans="1:19" ht="12.75">
      <c r="A505" s="57"/>
      <c r="B505" s="43"/>
      <c r="C505" s="5" t="s">
        <v>90</v>
      </c>
      <c r="D505" s="64">
        <v>2020</v>
      </c>
      <c r="E505" s="65">
        <v>2117</v>
      </c>
      <c r="F505" s="66">
        <v>2126</v>
      </c>
      <c r="G505" s="66">
        <v>3021</v>
      </c>
      <c r="H505" s="66">
        <v>7098</v>
      </c>
      <c r="I505" s="66">
        <v>13156</v>
      </c>
      <c r="J505" s="66">
        <v>9670</v>
      </c>
      <c r="K505" s="66">
        <v>39208</v>
      </c>
      <c r="L505" s="25">
        <f aca="true" t="shared" si="142" ref="L505:L510">+D505/D$510*100</f>
        <v>22.683885457608085</v>
      </c>
      <c r="M505" s="23">
        <f t="shared" si="141"/>
        <v>22.10735171261487</v>
      </c>
      <c r="N505" s="23">
        <f t="shared" si="141"/>
        <v>20.845180900088245</v>
      </c>
      <c r="O505" s="23">
        <f t="shared" si="141"/>
        <v>20.166889185580775</v>
      </c>
      <c r="P505" s="23">
        <f t="shared" si="141"/>
        <v>18.20373409930242</v>
      </c>
      <c r="Q505" s="23">
        <f t="shared" si="141"/>
        <v>15.04247704638745</v>
      </c>
      <c r="R505" s="23">
        <f t="shared" si="141"/>
        <v>11.651023530970999</v>
      </c>
      <c r="S505" s="23">
        <f t="shared" si="141"/>
        <v>15.490620604643077</v>
      </c>
    </row>
    <row r="506" spans="1:19" ht="12.75">
      <c r="A506" s="57"/>
      <c r="B506" s="43"/>
      <c r="C506" s="28" t="s">
        <v>87</v>
      </c>
      <c r="D506" s="64">
        <v>978</v>
      </c>
      <c r="E506" s="65">
        <v>968</v>
      </c>
      <c r="F506" s="66">
        <v>1045</v>
      </c>
      <c r="G506" s="66">
        <v>1514</v>
      </c>
      <c r="H506" s="66">
        <v>3786</v>
      </c>
      <c r="I506" s="66">
        <v>7898</v>
      </c>
      <c r="J506" s="66">
        <v>6554</v>
      </c>
      <c r="K506" s="66">
        <v>22743</v>
      </c>
      <c r="L506" s="25">
        <f t="shared" si="142"/>
        <v>10.98259404828748</v>
      </c>
      <c r="M506" s="23">
        <f t="shared" si="141"/>
        <v>10.10860484544695</v>
      </c>
      <c r="N506" s="23">
        <f t="shared" si="141"/>
        <v>10.24610255907442</v>
      </c>
      <c r="O506" s="23">
        <f t="shared" si="141"/>
        <v>10.106809078771697</v>
      </c>
      <c r="P506" s="23">
        <f t="shared" si="141"/>
        <v>9.709684037751334</v>
      </c>
      <c r="Q506" s="23">
        <f t="shared" si="141"/>
        <v>9.030517156610527</v>
      </c>
      <c r="R506" s="23">
        <f t="shared" si="141"/>
        <v>7.896670964010748</v>
      </c>
      <c r="S506" s="23">
        <f t="shared" si="141"/>
        <v>8.985492358993</v>
      </c>
    </row>
    <row r="507" spans="1:19" ht="12.75">
      <c r="A507" s="57"/>
      <c r="B507" s="43"/>
      <c r="C507" s="28" t="s">
        <v>88</v>
      </c>
      <c r="D507" s="64">
        <v>412</v>
      </c>
      <c r="E507" s="65">
        <v>430</v>
      </c>
      <c r="F507" s="66">
        <v>498</v>
      </c>
      <c r="G507" s="66">
        <v>819</v>
      </c>
      <c r="H507" s="66">
        <v>2084</v>
      </c>
      <c r="I507" s="66">
        <v>4096</v>
      </c>
      <c r="J507" s="66">
        <v>3183</v>
      </c>
      <c r="K507" s="66">
        <v>11522</v>
      </c>
      <c r="L507" s="25">
        <f t="shared" si="142"/>
        <v>4.626614261650758</v>
      </c>
      <c r="M507" s="23">
        <f t="shared" si="141"/>
        <v>4.490392648287385</v>
      </c>
      <c r="N507" s="23">
        <f t="shared" si="141"/>
        <v>4.882831650161781</v>
      </c>
      <c r="O507" s="23">
        <f t="shared" si="141"/>
        <v>5.4672897196261685</v>
      </c>
      <c r="P507" s="23">
        <f t="shared" si="141"/>
        <v>5.344686089454247</v>
      </c>
      <c r="Q507" s="23">
        <f t="shared" si="141"/>
        <v>4.683337335208497</v>
      </c>
      <c r="R507" s="23">
        <f t="shared" si="141"/>
        <v>3.835078376326855</v>
      </c>
      <c r="S507" s="23">
        <f t="shared" si="141"/>
        <v>4.552206963035542</v>
      </c>
    </row>
    <row r="508" spans="1:19" ht="12.75">
      <c r="A508" s="57"/>
      <c r="B508" s="43"/>
      <c r="C508" s="28" t="s">
        <v>89</v>
      </c>
      <c r="D508" s="64">
        <v>431</v>
      </c>
      <c r="E508" s="65">
        <v>557</v>
      </c>
      <c r="F508" s="66">
        <v>739</v>
      </c>
      <c r="G508" s="66">
        <v>1468</v>
      </c>
      <c r="H508" s="66">
        <v>4633</v>
      </c>
      <c r="I508" s="66">
        <v>11029</v>
      </c>
      <c r="J508" s="66">
        <v>9762</v>
      </c>
      <c r="K508" s="66">
        <v>28619</v>
      </c>
      <c r="L508" s="25">
        <f t="shared" si="142"/>
        <v>4.839977540707467</v>
      </c>
      <c r="M508" s="23">
        <f t="shared" si="141"/>
        <v>5.8166248955722635</v>
      </c>
      <c r="N508" s="23">
        <f t="shared" si="141"/>
        <v>7.245808412589469</v>
      </c>
      <c r="O508" s="23">
        <f t="shared" si="141"/>
        <v>9.799732977303071</v>
      </c>
      <c r="P508" s="23">
        <f t="shared" si="141"/>
        <v>11.881924497332786</v>
      </c>
      <c r="Q508" s="23">
        <f t="shared" si="141"/>
        <v>12.610480339359015</v>
      </c>
      <c r="R508" s="23">
        <f t="shared" si="141"/>
        <v>11.761870910996782</v>
      </c>
      <c r="S508" s="23">
        <f t="shared" si="141"/>
        <v>11.307030990723328</v>
      </c>
    </row>
    <row r="509" spans="1:19" ht="12.75">
      <c r="A509" s="57"/>
      <c r="B509" s="43"/>
      <c r="C509" s="5" t="s">
        <v>12</v>
      </c>
      <c r="D509" s="64">
        <v>3929</v>
      </c>
      <c r="E509" s="65">
        <v>4227</v>
      </c>
      <c r="F509" s="66">
        <v>4412</v>
      </c>
      <c r="G509" s="66">
        <v>5989</v>
      </c>
      <c r="H509" s="66">
        <v>15447</v>
      </c>
      <c r="I509" s="66">
        <v>37650</v>
      </c>
      <c r="J509" s="66">
        <v>38961</v>
      </c>
      <c r="K509" s="66">
        <v>110615</v>
      </c>
      <c r="L509" s="25">
        <f t="shared" si="142"/>
        <v>44.121280179674336</v>
      </c>
      <c r="M509" s="23">
        <f t="shared" si="141"/>
        <v>44.14160401002506</v>
      </c>
      <c r="N509" s="23">
        <f t="shared" si="141"/>
        <v>43.259143053240514</v>
      </c>
      <c r="O509" s="23">
        <f t="shared" si="141"/>
        <v>39.97997329773031</v>
      </c>
      <c r="P509" s="23">
        <f t="shared" si="141"/>
        <v>39.61581862946245</v>
      </c>
      <c r="Q509" s="23">
        <f t="shared" si="141"/>
        <v>43.048742839501934</v>
      </c>
      <c r="R509" s="23">
        <f t="shared" si="141"/>
        <v>46.94266057809318</v>
      </c>
      <c r="S509" s="23">
        <f t="shared" si="141"/>
        <v>43.70268818053953</v>
      </c>
    </row>
    <row r="510" spans="1:19" ht="12.75">
      <c r="A510" s="57"/>
      <c r="B510" s="43"/>
      <c r="C510" s="29" t="s">
        <v>1</v>
      </c>
      <c r="D510" s="72">
        <v>8905</v>
      </c>
      <c r="E510" s="73">
        <v>9576</v>
      </c>
      <c r="F510" s="74">
        <v>10199</v>
      </c>
      <c r="G510" s="74">
        <v>14980</v>
      </c>
      <c r="H510" s="74">
        <v>38992</v>
      </c>
      <c r="I510" s="74">
        <v>87459</v>
      </c>
      <c r="J510" s="74">
        <v>82997</v>
      </c>
      <c r="K510" s="74">
        <v>253108</v>
      </c>
      <c r="L510" s="32">
        <f t="shared" si="142"/>
        <v>100</v>
      </c>
      <c r="M510" s="24">
        <f t="shared" si="141"/>
        <v>100</v>
      </c>
      <c r="N510" s="24">
        <f t="shared" si="141"/>
        <v>100</v>
      </c>
      <c r="O510" s="24">
        <f t="shared" si="141"/>
        <v>100</v>
      </c>
      <c r="P510" s="24">
        <f t="shared" si="141"/>
        <v>100</v>
      </c>
      <c r="Q510" s="24">
        <f t="shared" si="141"/>
        <v>100</v>
      </c>
      <c r="R510" s="24">
        <f t="shared" si="141"/>
        <v>100</v>
      </c>
      <c r="S510" s="24">
        <f t="shared" si="141"/>
        <v>100</v>
      </c>
    </row>
  </sheetData>
  <sheetProtection/>
  <mergeCells count="78">
    <mergeCell ref="B56:B62"/>
    <mergeCell ref="B63:B69"/>
    <mergeCell ref="B70:B76"/>
    <mergeCell ref="B77:B83"/>
    <mergeCell ref="B84:B90"/>
    <mergeCell ref="B91:B97"/>
    <mergeCell ref="B273:B279"/>
    <mergeCell ref="B308:B314"/>
    <mergeCell ref="B280:B286"/>
    <mergeCell ref="B287:B293"/>
    <mergeCell ref="B259:B265"/>
    <mergeCell ref="B266:B272"/>
    <mergeCell ref="A7:A125"/>
    <mergeCell ref="B7:B13"/>
    <mergeCell ref="B14:B20"/>
    <mergeCell ref="B21:B27"/>
    <mergeCell ref="B28:B34"/>
    <mergeCell ref="B35:B41"/>
    <mergeCell ref="B98:B104"/>
    <mergeCell ref="B105:B111"/>
    <mergeCell ref="B42:B48"/>
    <mergeCell ref="B49:B55"/>
    <mergeCell ref="D3:K3"/>
    <mergeCell ref="D4:K4"/>
    <mergeCell ref="B224:B230"/>
    <mergeCell ref="B189:B195"/>
    <mergeCell ref="B196:B202"/>
    <mergeCell ref="B203:B209"/>
    <mergeCell ref="B210:B216"/>
    <mergeCell ref="B112:B118"/>
    <mergeCell ref="B119:B125"/>
    <mergeCell ref="B126:B132"/>
    <mergeCell ref="B133:B139"/>
    <mergeCell ref="A126:A510"/>
    <mergeCell ref="B154:B160"/>
    <mergeCell ref="B161:B167"/>
    <mergeCell ref="B168:B174"/>
    <mergeCell ref="B175:B181"/>
    <mergeCell ref="B182:B188"/>
    <mergeCell ref="B399:B405"/>
    <mergeCell ref="B406:B412"/>
    <mergeCell ref="B231:B237"/>
    <mergeCell ref="B140:B146"/>
    <mergeCell ref="B147:B153"/>
    <mergeCell ref="B392:B398"/>
    <mergeCell ref="B371:B377"/>
    <mergeCell ref="B294:B300"/>
    <mergeCell ref="B301:B307"/>
    <mergeCell ref="B245:B251"/>
    <mergeCell ref="B252:B258"/>
    <mergeCell ref="B217:B223"/>
    <mergeCell ref="B238:B244"/>
    <mergeCell ref="B427:B433"/>
    <mergeCell ref="B434:B440"/>
    <mergeCell ref="B378:B384"/>
    <mergeCell ref="B385:B391"/>
    <mergeCell ref="B343:B349"/>
    <mergeCell ref="B350:B356"/>
    <mergeCell ref="B357:B363"/>
    <mergeCell ref="B364:B370"/>
    <mergeCell ref="B413:B419"/>
    <mergeCell ref="B420:B426"/>
    <mergeCell ref="L3:S3"/>
    <mergeCell ref="L4:S4"/>
    <mergeCell ref="B483:B489"/>
    <mergeCell ref="B490:B496"/>
    <mergeCell ref="B441:B447"/>
    <mergeCell ref="B448:B454"/>
    <mergeCell ref="B315:B321"/>
    <mergeCell ref="B322:B328"/>
    <mergeCell ref="B329:B335"/>
    <mergeCell ref="B336:B342"/>
    <mergeCell ref="B497:B503"/>
    <mergeCell ref="B504:B510"/>
    <mergeCell ref="B455:B461"/>
    <mergeCell ref="B462:B468"/>
    <mergeCell ref="B469:B475"/>
    <mergeCell ref="B476:B48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2017-06-28T05:13:53Z</dcterms:modified>
  <cp:category/>
  <cp:version/>
  <cp:contentType/>
  <cp:contentStatus/>
</cp:coreProperties>
</file>