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<sst xmlns="http://schemas.openxmlformats.org/spreadsheetml/2006/main" count="1197" uniqueCount="95">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</sst>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3" t="s">
        <v>82</v>
      </c>
      <c r="B7" s="84" t="s">
        <v>88</v>
      </c>
      <c r="C7" s="61" t="s">
        <v>11</v>
      </c>
      <c r="D7" s="62">
        <v>16</v>
      </c>
      <c r="E7" s="62">
        <v>13</v>
      </c>
      <c r="F7" s="62">
        <v>11</v>
      </c>
      <c r="G7" s="62">
        <v>9</v>
      </c>
      <c r="H7" s="62">
        <v>20</v>
      </c>
      <c r="I7" s="62">
        <v>41</v>
      </c>
      <c r="J7" s="62">
        <v>34</v>
      </c>
      <c r="K7" s="63">
        <v>144</v>
      </c>
      <c r="L7" s="64">
        <f aca="true" t="shared" si="0" ref="L7:Q10">+D7/D$10*100</f>
        <v>0.67425200168563</v>
      </c>
      <c r="M7" s="65">
        <f t="shared" si="0"/>
        <v>0.5341002465078061</v>
      </c>
      <c r="N7" s="65">
        <f t="shared" si="0"/>
        <v>0.4811898512685914</v>
      </c>
      <c r="O7" s="65">
        <f t="shared" si="0"/>
        <v>0.33271719038817005</v>
      </c>
      <c r="P7" s="66">
        <f t="shared" si="0"/>
        <v>0.2775079783543777</v>
      </c>
      <c r="Q7" s="65">
        <f t="shared" si="0"/>
        <v>0.20641393545788653</v>
      </c>
      <c r="R7" s="65">
        <f aca="true" t="shared" si="1" ref="R7:S10">+J7/J$10*100</f>
        <v>0.1547635304292412</v>
      </c>
      <c r="S7" s="65">
        <f t="shared" si="1"/>
        <v>0.24474395363461768</v>
      </c>
    </row>
    <row r="8" spans="1:19" ht="12.75">
      <c r="A8" s="92"/>
      <c r="B8" s="81"/>
      <c r="C8" s="16" t="s">
        <v>12</v>
      </c>
      <c r="D8" s="57">
        <v>45</v>
      </c>
      <c r="E8" s="57">
        <v>62</v>
      </c>
      <c r="F8" s="57">
        <v>48</v>
      </c>
      <c r="G8" s="57">
        <v>86</v>
      </c>
      <c r="H8" s="57">
        <v>278</v>
      </c>
      <c r="I8" s="57">
        <v>795</v>
      </c>
      <c r="J8" s="57">
        <v>776</v>
      </c>
      <c r="K8" s="58">
        <v>2090</v>
      </c>
      <c r="L8" s="13">
        <f t="shared" si="0"/>
        <v>1.8963337547408345</v>
      </c>
      <c r="M8" s="3">
        <f t="shared" si="0"/>
        <v>2.5472473294987674</v>
      </c>
      <c r="N8" s="3">
        <f t="shared" si="0"/>
        <v>2.099737532808399</v>
      </c>
      <c r="O8" s="3">
        <f t="shared" si="0"/>
        <v>3.1792975970425137</v>
      </c>
      <c r="P8" s="5">
        <f t="shared" si="0"/>
        <v>3.85736089912585</v>
      </c>
      <c r="Q8" s="3">
        <f t="shared" si="0"/>
        <v>4.002416553390726</v>
      </c>
      <c r="R8" s="3">
        <f t="shared" si="1"/>
        <v>3.5322499886203285</v>
      </c>
      <c r="S8" s="3">
        <f t="shared" si="1"/>
        <v>3.5521865492802145</v>
      </c>
    </row>
    <row r="9" spans="1:19" ht="12.75">
      <c r="A9" s="92"/>
      <c r="B9" s="81"/>
      <c r="C9" s="16" t="s">
        <v>13</v>
      </c>
      <c r="D9" s="57">
        <v>2312</v>
      </c>
      <c r="E9" s="57">
        <v>2359</v>
      </c>
      <c r="F9" s="57">
        <v>2227</v>
      </c>
      <c r="G9" s="57">
        <v>2610</v>
      </c>
      <c r="H9" s="57">
        <v>6909</v>
      </c>
      <c r="I9" s="57">
        <v>19027</v>
      </c>
      <c r="J9" s="57">
        <v>21159</v>
      </c>
      <c r="K9" s="58">
        <v>56603</v>
      </c>
      <c r="L9" s="13">
        <f t="shared" si="0"/>
        <v>97.42941424357353</v>
      </c>
      <c r="M9" s="3">
        <f t="shared" si="0"/>
        <v>96.91865242399342</v>
      </c>
      <c r="N9" s="3">
        <f t="shared" si="0"/>
        <v>97.41907261592301</v>
      </c>
      <c r="O9" s="3">
        <f t="shared" si="0"/>
        <v>96.48798521256931</v>
      </c>
      <c r="P9" s="5">
        <f t="shared" si="0"/>
        <v>95.86513112251977</v>
      </c>
      <c r="Q9" s="3">
        <f t="shared" si="0"/>
        <v>95.79116951115138</v>
      </c>
      <c r="R9" s="3">
        <f t="shared" si="1"/>
        <v>96.31298648095043</v>
      </c>
      <c r="S9" s="3">
        <f t="shared" si="1"/>
        <v>96.20306949708517</v>
      </c>
    </row>
    <row r="10" spans="1:19" ht="12.75">
      <c r="A10" s="92"/>
      <c r="B10" s="81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89</v>
      </c>
      <c r="C11" s="8" t="s">
        <v>11</v>
      </c>
      <c r="D11" s="57">
        <v>81</v>
      </c>
      <c r="E11" s="57">
        <v>76</v>
      </c>
      <c r="F11" s="57">
        <v>50</v>
      </c>
      <c r="G11" s="57">
        <v>48</v>
      </c>
      <c r="H11" s="57">
        <v>65</v>
      </c>
      <c r="I11" s="57">
        <v>128</v>
      </c>
      <c r="J11" s="57">
        <v>75</v>
      </c>
      <c r="K11" s="58">
        <v>523</v>
      </c>
      <c r="L11" s="13">
        <f aca="true" t="shared" si="2" ref="L11:Q14">+D11/D$14*100</f>
        <v>4.01985111662531</v>
      </c>
      <c r="M11" s="3">
        <f t="shared" si="2"/>
        <v>3.588290840415486</v>
      </c>
      <c r="N11" s="3">
        <f t="shared" si="2"/>
        <v>2.358490566037736</v>
      </c>
      <c r="O11" s="3">
        <f t="shared" si="2"/>
        <v>2.0434227330779056</v>
      </c>
      <c r="P11" s="5">
        <f t="shared" si="2"/>
        <v>1.2088525199925608</v>
      </c>
      <c r="Q11" s="3">
        <f t="shared" si="2"/>
        <v>0.8209864665512154</v>
      </c>
      <c r="R11" s="3">
        <f aca="true" t="shared" si="3" ref="R11:S14">+J11/J$14*100</f>
        <v>0.4057782827463074</v>
      </c>
      <c r="S11" s="3">
        <f t="shared" si="3"/>
        <v>1.088381578673548</v>
      </c>
    </row>
    <row r="12" spans="1:19" ht="12.75">
      <c r="A12" s="81"/>
      <c r="B12" s="81"/>
      <c r="C12" s="8" t="s">
        <v>12</v>
      </c>
      <c r="D12" s="57">
        <v>211</v>
      </c>
      <c r="E12" s="57">
        <v>247</v>
      </c>
      <c r="F12" s="57">
        <v>223</v>
      </c>
      <c r="G12" s="57">
        <v>286</v>
      </c>
      <c r="H12" s="57">
        <v>683</v>
      </c>
      <c r="I12" s="57">
        <v>1902</v>
      </c>
      <c r="J12" s="57">
        <v>2283</v>
      </c>
      <c r="K12" s="58">
        <v>5835</v>
      </c>
      <c r="L12" s="13">
        <f t="shared" si="2"/>
        <v>10.471464019851116</v>
      </c>
      <c r="M12" s="3">
        <f t="shared" si="2"/>
        <v>11.66194523135033</v>
      </c>
      <c r="N12" s="3">
        <f t="shared" si="2"/>
        <v>10.518867924528303</v>
      </c>
      <c r="O12" s="3">
        <f t="shared" si="2"/>
        <v>12.175393784589186</v>
      </c>
      <c r="P12" s="5">
        <f t="shared" si="2"/>
        <v>12.702250325460293</v>
      </c>
      <c r="Q12" s="3">
        <f t="shared" si="2"/>
        <v>12.199345776409467</v>
      </c>
      <c r="R12" s="3">
        <f t="shared" si="3"/>
        <v>12.351890926797598</v>
      </c>
      <c r="S12" s="3">
        <f t="shared" si="3"/>
        <v>12.14284227831769</v>
      </c>
    </row>
    <row r="13" spans="1:19" ht="12.75">
      <c r="A13" s="81"/>
      <c r="B13" s="81"/>
      <c r="C13" s="8" t="s">
        <v>13</v>
      </c>
      <c r="D13" s="57">
        <v>1723</v>
      </c>
      <c r="E13" s="57">
        <v>1795</v>
      </c>
      <c r="F13" s="57">
        <v>1847</v>
      </c>
      <c r="G13" s="57">
        <v>2015</v>
      </c>
      <c r="H13" s="57">
        <v>4629</v>
      </c>
      <c r="I13" s="57">
        <v>13561</v>
      </c>
      <c r="J13" s="57">
        <v>16125</v>
      </c>
      <c r="K13" s="58">
        <v>41695</v>
      </c>
      <c r="L13" s="13">
        <f t="shared" si="2"/>
        <v>85.50868486352357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85.7811834823329</v>
      </c>
      <c r="P13" s="5">
        <f t="shared" si="2"/>
        <v>86.08889715454715</v>
      </c>
      <c r="Q13" s="3">
        <f t="shared" si="2"/>
        <v>86.97966775703931</v>
      </c>
      <c r="R13" s="3">
        <f t="shared" si="3"/>
        <v>87.2423307904561</v>
      </c>
      <c r="S13" s="3">
        <f t="shared" si="3"/>
        <v>86.76877614300876</v>
      </c>
    </row>
    <row r="14" spans="1:19" ht="12.75">
      <c r="A14" s="81"/>
      <c r="B14" s="82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389</v>
      </c>
      <c r="E19" s="57">
        <v>326</v>
      </c>
      <c r="F19" s="57">
        <v>297</v>
      </c>
      <c r="G19" s="57">
        <v>274</v>
      </c>
      <c r="H19" s="57">
        <v>403</v>
      </c>
      <c r="I19" s="57">
        <v>712</v>
      </c>
      <c r="J19" s="57">
        <v>536</v>
      </c>
      <c r="K19" s="58">
        <v>2937</v>
      </c>
      <c r="L19" s="13">
        <f aca="true" t="shared" si="6" ref="L19:Q22">+D19/D$22*100</f>
        <v>21.350164654226127</v>
      </c>
      <c r="M19" s="3">
        <f t="shared" si="6"/>
        <v>16.33266533066132</v>
      </c>
      <c r="N19" s="3">
        <f t="shared" si="6"/>
        <v>14.776119402985074</v>
      </c>
      <c r="O19" s="3">
        <f t="shared" si="6"/>
        <v>11.397670549084857</v>
      </c>
      <c r="P19" s="5">
        <f t="shared" si="6"/>
        <v>6.627199473770762</v>
      </c>
      <c r="Q19" s="3">
        <f t="shared" si="6"/>
        <v>4.217010187159441</v>
      </c>
      <c r="R19" s="3">
        <f aca="true" t="shared" si="7" ref="R19:S22">+J19/J$22*100</f>
        <v>2.947970520294797</v>
      </c>
      <c r="S19" s="3">
        <f t="shared" si="7"/>
        <v>5.9478725774114505</v>
      </c>
    </row>
    <row r="20" spans="1:19" ht="12.75">
      <c r="A20" s="81"/>
      <c r="B20" s="81"/>
      <c r="C20" s="8" t="s">
        <v>12</v>
      </c>
      <c r="D20" s="57">
        <v>961</v>
      </c>
      <c r="E20" s="57">
        <v>1206</v>
      </c>
      <c r="F20" s="57">
        <v>1228</v>
      </c>
      <c r="G20" s="57">
        <v>1526</v>
      </c>
      <c r="H20" s="57">
        <v>4082</v>
      </c>
      <c r="I20" s="57">
        <v>11550</v>
      </c>
      <c r="J20" s="57">
        <v>12633</v>
      </c>
      <c r="K20" s="58">
        <v>33186</v>
      </c>
      <c r="L20" s="13">
        <f t="shared" si="6"/>
        <v>52.74423710208562</v>
      </c>
      <c r="M20" s="3">
        <f t="shared" si="6"/>
        <v>60.42084168336673</v>
      </c>
      <c r="N20" s="3">
        <f t="shared" si="6"/>
        <v>61.094527363184085</v>
      </c>
      <c r="O20" s="3">
        <f t="shared" si="6"/>
        <v>63.47753743760399</v>
      </c>
      <c r="P20" s="5">
        <f t="shared" si="6"/>
        <v>67.12711725045223</v>
      </c>
      <c r="Q20" s="3">
        <f t="shared" si="6"/>
        <v>68.40796019900498</v>
      </c>
      <c r="R20" s="3">
        <f t="shared" si="7"/>
        <v>69.48080519194808</v>
      </c>
      <c r="S20" s="3">
        <f t="shared" si="7"/>
        <v>67.20670730472467</v>
      </c>
    </row>
    <row r="21" spans="1:19" ht="12.75">
      <c r="A21" s="81"/>
      <c r="B21" s="81"/>
      <c r="C21" s="8" t="s">
        <v>13</v>
      </c>
      <c r="D21" s="57">
        <v>472</v>
      </c>
      <c r="E21" s="57">
        <v>464</v>
      </c>
      <c r="F21" s="57">
        <v>485</v>
      </c>
      <c r="G21" s="57">
        <v>604</v>
      </c>
      <c r="H21" s="57">
        <v>1596</v>
      </c>
      <c r="I21" s="57">
        <v>4622</v>
      </c>
      <c r="J21" s="57">
        <v>5013</v>
      </c>
      <c r="K21" s="58">
        <v>13256</v>
      </c>
      <c r="L21" s="13">
        <f t="shared" si="6"/>
        <v>25.905598243688253</v>
      </c>
      <c r="M21" s="3">
        <f t="shared" si="6"/>
        <v>23.246492985971944</v>
      </c>
      <c r="N21" s="3">
        <f t="shared" si="6"/>
        <v>24.129353233830848</v>
      </c>
      <c r="O21" s="3">
        <f t="shared" si="6"/>
        <v>25.124792013311147</v>
      </c>
      <c r="P21" s="5">
        <f t="shared" si="6"/>
        <v>26.24568327577701</v>
      </c>
      <c r="Q21" s="3">
        <f t="shared" si="6"/>
        <v>27.375029613835583</v>
      </c>
      <c r="R21" s="3">
        <f t="shared" si="7"/>
        <v>27.571224287757122</v>
      </c>
      <c r="S21" s="3">
        <f t="shared" si="7"/>
        <v>26.84542011786387</v>
      </c>
    </row>
    <row r="22" spans="1:19" ht="12.75">
      <c r="A22" s="81"/>
      <c r="B22" s="82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84</v>
      </c>
      <c r="E23" s="55">
        <v>93</v>
      </c>
      <c r="F23" s="55">
        <v>68</v>
      </c>
      <c r="G23" s="55">
        <v>71</v>
      </c>
      <c r="H23" s="55">
        <v>106</v>
      </c>
      <c r="I23" s="55">
        <v>211</v>
      </c>
      <c r="J23" s="55">
        <v>159</v>
      </c>
      <c r="K23" s="56">
        <v>792</v>
      </c>
      <c r="L23" s="12">
        <f aca="true" t="shared" si="8" ref="L23:Q26">+D23/D$26*100</f>
        <v>23.26869806094183</v>
      </c>
      <c r="M23" s="10">
        <f t="shared" si="8"/>
        <v>22.85012285012285</v>
      </c>
      <c r="N23" s="10">
        <f t="shared" si="8"/>
        <v>18.83656509695291</v>
      </c>
      <c r="O23" s="10">
        <f t="shared" si="8"/>
        <v>14.003944773175542</v>
      </c>
      <c r="P23" s="18">
        <f t="shared" si="8"/>
        <v>7.01058201058201</v>
      </c>
      <c r="Q23" s="10">
        <f t="shared" si="8"/>
        <v>4.964705882352941</v>
      </c>
      <c r="R23" s="10">
        <f aca="true" t="shared" si="9" ref="R23:S26">+J23/J$26*100</f>
        <v>4.004029211785444</v>
      </c>
      <c r="S23" s="10">
        <f t="shared" si="9"/>
        <v>6.966311900782831</v>
      </c>
    </row>
    <row r="24" spans="1:19" ht="12.75">
      <c r="A24" s="92"/>
      <c r="B24" s="81"/>
      <c r="C24" s="16" t="s">
        <v>12</v>
      </c>
      <c r="D24" s="57">
        <v>270</v>
      </c>
      <c r="E24" s="57">
        <v>305</v>
      </c>
      <c r="F24" s="57">
        <v>288</v>
      </c>
      <c r="G24" s="57">
        <v>432</v>
      </c>
      <c r="H24" s="57">
        <v>1393</v>
      </c>
      <c r="I24" s="57">
        <v>4002</v>
      </c>
      <c r="J24" s="57">
        <v>3781</v>
      </c>
      <c r="K24" s="58">
        <v>10471</v>
      </c>
      <c r="L24" s="13">
        <f t="shared" si="8"/>
        <v>74.79224376731301</v>
      </c>
      <c r="M24" s="3">
        <f t="shared" si="8"/>
        <v>74.93857493857494</v>
      </c>
      <c r="N24" s="3">
        <f t="shared" si="8"/>
        <v>79.77839335180056</v>
      </c>
      <c r="O24" s="3">
        <f t="shared" si="8"/>
        <v>85.20710059171599</v>
      </c>
      <c r="P24" s="5">
        <f t="shared" si="8"/>
        <v>92.12962962962963</v>
      </c>
      <c r="Q24" s="3">
        <f t="shared" si="8"/>
        <v>94.16470588235293</v>
      </c>
      <c r="R24" s="3">
        <f t="shared" si="9"/>
        <v>95.21531100478468</v>
      </c>
      <c r="S24" s="3">
        <f t="shared" si="9"/>
        <v>92.10132817310229</v>
      </c>
    </row>
    <row r="25" spans="1:19" ht="12.75">
      <c r="A25" s="92"/>
      <c r="B25" s="81"/>
      <c r="C25" s="16" t="s">
        <v>13</v>
      </c>
      <c r="D25" s="57">
        <v>7</v>
      </c>
      <c r="E25" s="57">
        <v>9</v>
      </c>
      <c r="F25" s="57">
        <v>5</v>
      </c>
      <c r="G25" s="57">
        <v>4</v>
      </c>
      <c r="H25" s="57">
        <v>13</v>
      </c>
      <c r="I25" s="57">
        <v>37</v>
      </c>
      <c r="J25" s="57">
        <v>31</v>
      </c>
      <c r="K25" s="58">
        <v>106</v>
      </c>
      <c r="L25" s="13">
        <f t="shared" si="8"/>
        <v>1.9390581717451523</v>
      </c>
      <c r="M25" s="3">
        <f t="shared" si="8"/>
        <v>2.211302211302211</v>
      </c>
      <c r="N25" s="3">
        <f t="shared" si="8"/>
        <v>1.3850415512465373</v>
      </c>
      <c r="O25" s="3">
        <f t="shared" si="8"/>
        <v>0.7889546351084813</v>
      </c>
      <c r="P25" s="5">
        <f t="shared" si="8"/>
        <v>0.8597883597883598</v>
      </c>
      <c r="Q25" s="3">
        <f t="shared" si="8"/>
        <v>0.8705882352941177</v>
      </c>
      <c r="R25" s="3">
        <f t="shared" si="9"/>
        <v>0.7806597834298665</v>
      </c>
      <c r="S25" s="3">
        <f t="shared" si="9"/>
        <v>0.9323599261148738</v>
      </c>
    </row>
    <row r="26" spans="1:19" ht="12.75">
      <c r="A26" s="92"/>
      <c r="B26" s="81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446</v>
      </c>
      <c r="E27" s="57">
        <v>375</v>
      </c>
      <c r="F27" s="57">
        <v>334</v>
      </c>
      <c r="G27" s="57">
        <v>294</v>
      </c>
      <c r="H27" s="57">
        <v>513</v>
      </c>
      <c r="I27" s="57">
        <v>830</v>
      </c>
      <c r="J27" s="57">
        <v>510</v>
      </c>
      <c r="K27" s="58">
        <v>3302</v>
      </c>
      <c r="L27" s="13">
        <f aca="true" t="shared" si="10" ref="L27:Q30">+D27/D$30*100</f>
        <v>24.819143016138007</v>
      </c>
      <c r="M27" s="3">
        <f t="shared" si="10"/>
        <v>21.48997134670487</v>
      </c>
      <c r="N27" s="3">
        <f t="shared" si="10"/>
        <v>18.301369863013697</v>
      </c>
      <c r="O27" s="3">
        <f t="shared" si="10"/>
        <v>11.547525530243519</v>
      </c>
      <c r="P27" s="5">
        <f t="shared" si="10"/>
        <v>7.211132977228001</v>
      </c>
      <c r="Q27" s="3">
        <f t="shared" si="10"/>
        <v>5.025125628140704</v>
      </c>
      <c r="R27" s="3">
        <f aca="true" t="shared" si="11" ref="R27:S30">+J27/J$30*100</f>
        <v>3.4361945829403044</v>
      </c>
      <c r="S27" s="3">
        <f t="shared" si="11"/>
        <v>7.118527141810029</v>
      </c>
    </row>
    <row r="28" spans="1:19" ht="12.75">
      <c r="A28" s="81"/>
      <c r="B28" s="81"/>
      <c r="C28" s="8" t="s">
        <v>12</v>
      </c>
      <c r="D28" s="57">
        <v>1337</v>
      </c>
      <c r="E28" s="57">
        <v>1364</v>
      </c>
      <c r="F28" s="57">
        <v>1486</v>
      </c>
      <c r="G28" s="57">
        <v>2238</v>
      </c>
      <c r="H28" s="57">
        <v>6543</v>
      </c>
      <c r="I28" s="57">
        <v>15558</v>
      </c>
      <c r="J28" s="57">
        <v>14247</v>
      </c>
      <c r="K28" s="58">
        <v>42773</v>
      </c>
      <c r="L28" s="13">
        <f t="shared" si="10"/>
        <v>74.40178074568725</v>
      </c>
      <c r="M28" s="3">
        <f t="shared" si="10"/>
        <v>78.16618911174785</v>
      </c>
      <c r="N28" s="3">
        <f t="shared" si="10"/>
        <v>81.42465753424658</v>
      </c>
      <c r="O28" s="3">
        <f t="shared" si="10"/>
        <v>87.90259230164965</v>
      </c>
      <c r="P28" s="5">
        <f t="shared" si="10"/>
        <v>91.97357323587293</v>
      </c>
      <c r="Q28" s="3">
        <f t="shared" si="10"/>
        <v>94.19386087061815</v>
      </c>
      <c r="R28" s="3">
        <f t="shared" si="11"/>
        <v>95.99110631990297</v>
      </c>
      <c r="S28" s="3">
        <f t="shared" si="11"/>
        <v>92.21101194325875</v>
      </c>
    </row>
    <row r="29" spans="1:19" ht="12.75">
      <c r="A29" s="81"/>
      <c r="B29" s="81"/>
      <c r="C29" s="8" t="s">
        <v>13</v>
      </c>
      <c r="D29" s="57">
        <v>14</v>
      </c>
      <c r="E29" s="57">
        <v>6</v>
      </c>
      <c r="F29" s="57">
        <v>5</v>
      </c>
      <c r="G29" s="57">
        <v>14</v>
      </c>
      <c r="H29" s="57">
        <v>58</v>
      </c>
      <c r="I29" s="57">
        <v>129</v>
      </c>
      <c r="J29" s="57">
        <v>85</v>
      </c>
      <c r="K29" s="58">
        <v>311</v>
      </c>
      <c r="L29" s="13">
        <f t="shared" si="10"/>
        <v>0.7790762381747357</v>
      </c>
      <c r="M29" s="3">
        <f t="shared" si="10"/>
        <v>0.3438395415472779</v>
      </c>
      <c r="N29" s="3">
        <f t="shared" si="10"/>
        <v>0.273972602739726</v>
      </c>
      <c r="O29" s="3">
        <f t="shared" si="10"/>
        <v>0.5498821681068342</v>
      </c>
      <c r="P29" s="5">
        <f t="shared" si="10"/>
        <v>0.8152937868990722</v>
      </c>
      <c r="Q29" s="3">
        <f t="shared" si="10"/>
        <v>0.7810135012411454</v>
      </c>
      <c r="R29" s="3">
        <f t="shared" si="11"/>
        <v>0.5726990971567174</v>
      </c>
      <c r="S29" s="3">
        <f t="shared" si="11"/>
        <v>0.6704609149312293</v>
      </c>
    </row>
    <row r="30" spans="1:19" ht="12.75">
      <c r="A30" s="81"/>
      <c r="B30" s="82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126</v>
      </c>
      <c r="E31" s="55">
        <v>107</v>
      </c>
      <c r="F31" s="55">
        <v>101</v>
      </c>
      <c r="G31" s="55">
        <v>112</v>
      </c>
      <c r="H31" s="55">
        <v>171</v>
      </c>
      <c r="I31" s="55">
        <v>241</v>
      </c>
      <c r="J31" s="55">
        <v>125</v>
      </c>
      <c r="K31" s="56">
        <v>983</v>
      </c>
      <c r="L31" s="12">
        <f aca="true" t="shared" si="12" ref="L31:Q34">+D31/D$34*100</f>
        <v>22.90909090909091</v>
      </c>
      <c r="M31" s="10">
        <f t="shared" si="12"/>
        <v>19.107142857142854</v>
      </c>
      <c r="N31" s="10">
        <f t="shared" si="12"/>
        <v>19.20152091254753</v>
      </c>
      <c r="O31" s="10">
        <f t="shared" si="12"/>
        <v>13.20754716981132</v>
      </c>
      <c r="P31" s="18">
        <f t="shared" si="12"/>
        <v>7.822506861848125</v>
      </c>
      <c r="Q31" s="10">
        <f t="shared" si="12"/>
        <v>5.089757127771912</v>
      </c>
      <c r="R31" s="10">
        <f aca="true" t="shared" si="13" ref="R31:S34">+J31/J$34*100</f>
        <v>3.3103813559322037</v>
      </c>
      <c r="S31" s="10">
        <f t="shared" si="13"/>
        <v>7.457704271299598</v>
      </c>
    </row>
    <row r="32" spans="1:19" ht="12.75">
      <c r="A32" s="92"/>
      <c r="B32" s="81"/>
      <c r="C32" s="16" t="s">
        <v>12</v>
      </c>
      <c r="D32" s="57">
        <v>418</v>
      </c>
      <c r="E32" s="57">
        <v>448</v>
      </c>
      <c r="F32" s="57">
        <v>423</v>
      </c>
      <c r="G32" s="57">
        <v>733</v>
      </c>
      <c r="H32" s="57">
        <v>1999</v>
      </c>
      <c r="I32" s="57">
        <v>4462</v>
      </c>
      <c r="J32" s="57">
        <v>3636</v>
      </c>
      <c r="K32" s="58">
        <v>12119</v>
      </c>
      <c r="L32" s="13">
        <f t="shared" si="12"/>
        <v>76</v>
      </c>
      <c r="M32" s="3">
        <f t="shared" si="12"/>
        <v>80</v>
      </c>
      <c r="N32" s="3">
        <f t="shared" si="12"/>
        <v>80.41825095057035</v>
      </c>
      <c r="O32" s="3">
        <f t="shared" si="12"/>
        <v>86.43867924528303</v>
      </c>
      <c r="P32" s="5">
        <f t="shared" si="12"/>
        <v>91.4455626715462</v>
      </c>
      <c r="Q32" s="3">
        <f t="shared" si="12"/>
        <v>94.23442449841605</v>
      </c>
      <c r="R32" s="3">
        <f t="shared" si="13"/>
        <v>96.29237288135593</v>
      </c>
      <c r="S32" s="3">
        <f t="shared" si="13"/>
        <v>91.94294818299068</v>
      </c>
    </row>
    <row r="33" spans="1:19" ht="12.75">
      <c r="A33" s="92"/>
      <c r="B33" s="81"/>
      <c r="C33" s="16" t="s">
        <v>13</v>
      </c>
      <c r="D33" s="57">
        <v>6</v>
      </c>
      <c r="E33" s="57">
        <v>5</v>
      </c>
      <c r="F33" s="57">
        <v>2</v>
      </c>
      <c r="G33" s="57">
        <v>3</v>
      </c>
      <c r="H33" s="57">
        <v>16</v>
      </c>
      <c r="I33" s="57">
        <v>32</v>
      </c>
      <c r="J33" s="57">
        <v>15</v>
      </c>
      <c r="K33" s="58">
        <v>79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0.3537735849056604</v>
      </c>
      <c r="P33" s="5">
        <f t="shared" si="12"/>
        <v>0.7319304666056725</v>
      </c>
      <c r="Q33" s="3">
        <f t="shared" si="12"/>
        <v>0.675818373812038</v>
      </c>
      <c r="R33" s="3">
        <f t="shared" si="13"/>
        <v>0.3972457627118644</v>
      </c>
      <c r="S33" s="3">
        <f t="shared" si="13"/>
        <v>0.5993475457097337</v>
      </c>
    </row>
    <row r="34" spans="1:19" ht="12.75">
      <c r="A34" s="92"/>
      <c r="B34" s="81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64</v>
      </c>
      <c r="E35" s="57">
        <v>51</v>
      </c>
      <c r="F35" s="57">
        <v>52</v>
      </c>
      <c r="G35" s="57">
        <v>51</v>
      </c>
      <c r="H35" s="57">
        <v>78</v>
      </c>
      <c r="I35" s="57">
        <v>98</v>
      </c>
      <c r="J35" s="57">
        <v>41</v>
      </c>
      <c r="K35" s="58">
        <v>435</v>
      </c>
      <c r="L35" s="13">
        <f aca="true" t="shared" si="14" ref="L35:Q38">+D35/D$38*100</f>
        <v>24.150943396226417</v>
      </c>
      <c r="M35" s="3">
        <f t="shared" si="14"/>
        <v>17.346938775510203</v>
      </c>
      <c r="N35" s="3">
        <f t="shared" si="14"/>
        <v>17.687074829931973</v>
      </c>
      <c r="O35" s="3">
        <f t="shared" si="14"/>
        <v>12.530712530712531</v>
      </c>
      <c r="P35" s="5">
        <f t="shared" si="14"/>
        <v>7.632093933463796</v>
      </c>
      <c r="Q35" s="3">
        <f t="shared" si="14"/>
        <v>4.637955513487932</v>
      </c>
      <c r="R35" s="3">
        <f aca="true" t="shared" si="15" ref="R35:S38">+J35/J$38*100</f>
        <v>2.5308641975308643</v>
      </c>
      <c r="S35" s="3">
        <f t="shared" si="15"/>
        <v>7.231920199501247</v>
      </c>
    </row>
    <row r="36" spans="1:19" ht="12.75">
      <c r="A36" s="81"/>
      <c r="B36" s="81"/>
      <c r="C36" s="8" t="s">
        <v>12</v>
      </c>
      <c r="D36" s="57">
        <v>201</v>
      </c>
      <c r="E36" s="57">
        <v>243</v>
      </c>
      <c r="F36" s="57">
        <v>242</v>
      </c>
      <c r="G36" s="57">
        <v>356</v>
      </c>
      <c r="H36" s="57">
        <v>944</v>
      </c>
      <c r="I36" s="57">
        <v>2015</v>
      </c>
      <c r="J36" s="57">
        <v>1577</v>
      </c>
      <c r="K36" s="58">
        <v>5578</v>
      </c>
      <c r="L36" s="13">
        <f t="shared" si="14"/>
        <v>75.84905660377359</v>
      </c>
      <c r="M36" s="3">
        <f t="shared" si="14"/>
        <v>82.6530612244898</v>
      </c>
      <c r="N36" s="3">
        <f t="shared" si="14"/>
        <v>82.31292517006803</v>
      </c>
      <c r="O36" s="3">
        <f t="shared" si="14"/>
        <v>87.46928746928747</v>
      </c>
      <c r="P36" s="5">
        <f t="shared" si="14"/>
        <v>92.3679060665362</v>
      </c>
      <c r="Q36" s="3">
        <f t="shared" si="14"/>
        <v>95.36204448651206</v>
      </c>
      <c r="R36" s="3">
        <f t="shared" si="15"/>
        <v>97.34567901234567</v>
      </c>
      <c r="S36" s="3">
        <f t="shared" si="15"/>
        <v>92.73482959268495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2</v>
      </c>
      <c r="K37" s="58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0.12345679012345678</v>
      </c>
      <c r="S37" s="3">
        <f t="shared" si="15"/>
        <v>0.03325020781379884</v>
      </c>
    </row>
    <row r="38" spans="1:19" ht="12.75">
      <c r="A38" s="81"/>
      <c r="B38" s="82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197</v>
      </c>
      <c r="E39" s="55">
        <v>180</v>
      </c>
      <c r="F39" s="55">
        <v>152</v>
      </c>
      <c r="G39" s="55">
        <v>139</v>
      </c>
      <c r="H39" s="55">
        <v>221</v>
      </c>
      <c r="I39" s="55">
        <v>408</v>
      </c>
      <c r="J39" s="55">
        <v>238</v>
      </c>
      <c r="K39" s="56">
        <v>1535</v>
      </c>
      <c r="L39" s="12">
        <f aca="true" t="shared" si="16" ref="L39:Q42">+D39/D$42*100</f>
        <v>29.71342383107089</v>
      </c>
      <c r="M39" s="10">
        <f t="shared" si="16"/>
        <v>27.480916030534353</v>
      </c>
      <c r="N39" s="10">
        <f t="shared" si="16"/>
        <v>21.965317919075144</v>
      </c>
      <c r="O39" s="10">
        <f t="shared" si="16"/>
        <v>13.640824337585869</v>
      </c>
      <c r="P39" s="18">
        <f t="shared" si="16"/>
        <v>7.735386769338468</v>
      </c>
      <c r="Q39" s="10">
        <f t="shared" si="16"/>
        <v>5.737589649838279</v>
      </c>
      <c r="R39" s="10">
        <f aca="true" t="shared" si="17" ref="R39:S42">+J39/J$42*100</f>
        <v>3.6887786732796033</v>
      </c>
      <c r="S39" s="10">
        <f t="shared" si="17"/>
        <v>7.892436629132603</v>
      </c>
    </row>
    <row r="40" spans="1:19" ht="12.75">
      <c r="A40" s="92"/>
      <c r="B40" s="81"/>
      <c r="C40" s="16" t="s">
        <v>12</v>
      </c>
      <c r="D40" s="57">
        <v>465</v>
      </c>
      <c r="E40" s="57">
        <v>474</v>
      </c>
      <c r="F40" s="57">
        <v>539</v>
      </c>
      <c r="G40" s="57">
        <v>878</v>
      </c>
      <c r="H40" s="57">
        <v>2633</v>
      </c>
      <c r="I40" s="57">
        <v>6693</v>
      </c>
      <c r="J40" s="57">
        <v>6204</v>
      </c>
      <c r="K40" s="58">
        <v>17886</v>
      </c>
      <c r="L40" s="13">
        <f t="shared" si="16"/>
        <v>70.13574660633483</v>
      </c>
      <c r="M40" s="3">
        <f t="shared" si="16"/>
        <v>72.36641221374046</v>
      </c>
      <c r="N40" s="3">
        <f t="shared" si="16"/>
        <v>77.89017341040463</v>
      </c>
      <c r="O40" s="3">
        <f t="shared" si="16"/>
        <v>86.16290480863591</v>
      </c>
      <c r="P40" s="5">
        <f t="shared" si="16"/>
        <v>92.15960798039902</v>
      </c>
      <c r="Q40" s="3">
        <f t="shared" si="16"/>
        <v>94.12178315286177</v>
      </c>
      <c r="R40" s="3">
        <f t="shared" si="17"/>
        <v>96.15623062616243</v>
      </c>
      <c r="S40" s="3">
        <f t="shared" si="17"/>
        <v>91.96359710010798</v>
      </c>
    </row>
    <row r="41" spans="1:19" ht="12.75">
      <c r="A41" s="92"/>
      <c r="B41" s="81"/>
      <c r="C41" s="16" t="s">
        <v>13</v>
      </c>
      <c r="D41" s="57">
        <v>1</v>
      </c>
      <c r="E41" s="57">
        <v>1</v>
      </c>
      <c r="F41" s="57">
        <v>1</v>
      </c>
      <c r="G41" s="57">
        <v>2</v>
      </c>
      <c r="H41" s="57">
        <v>3</v>
      </c>
      <c r="I41" s="57">
        <v>10</v>
      </c>
      <c r="J41" s="57">
        <v>10</v>
      </c>
      <c r="K41" s="58">
        <v>28</v>
      </c>
      <c r="L41" s="13">
        <f t="shared" si="16"/>
        <v>0.1508295625942685</v>
      </c>
      <c r="M41" s="3">
        <f t="shared" si="16"/>
        <v>0.15267175572519084</v>
      </c>
      <c r="N41" s="3">
        <f t="shared" si="16"/>
        <v>0.1445086705202312</v>
      </c>
      <c r="O41" s="3">
        <f t="shared" si="16"/>
        <v>0.19627085377821393</v>
      </c>
      <c r="P41" s="5">
        <f t="shared" si="16"/>
        <v>0.10500525026251313</v>
      </c>
      <c r="Q41" s="3">
        <f t="shared" si="16"/>
        <v>0.14062719729995782</v>
      </c>
      <c r="R41" s="3">
        <f t="shared" si="17"/>
        <v>0.15499070055796654</v>
      </c>
      <c r="S41" s="3">
        <f t="shared" si="17"/>
        <v>0.1439662707594221</v>
      </c>
    </row>
    <row r="42" spans="1:19" ht="12.75">
      <c r="A42" s="92"/>
      <c r="B42" s="81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73</v>
      </c>
      <c r="E43" s="57">
        <v>53</v>
      </c>
      <c r="F43" s="57">
        <v>38</v>
      </c>
      <c r="G43" s="57">
        <v>31</v>
      </c>
      <c r="H43" s="57">
        <v>29</v>
      </c>
      <c r="I43" s="57">
        <v>50</v>
      </c>
      <c r="J43" s="57">
        <v>20</v>
      </c>
      <c r="K43" s="58">
        <v>294</v>
      </c>
      <c r="L43" s="13">
        <f aca="true" t="shared" si="18" ref="L43:Q46">+D43/D$46*100</f>
        <v>6.703397612488522</v>
      </c>
      <c r="M43" s="3">
        <f t="shared" si="18"/>
        <v>4.446308724832215</v>
      </c>
      <c r="N43" s="3">
        <f t="shared" si="18"/>
        <v>3.225806451612903</v>
      </c>
      <c r="O43" s="3">
        <f t="shared" si="18"/>
        <v>1.9302615193026154</v>
      </c>
      <c r="P43" s="5">
        <f t="shared" si="18"/>
        <v>0.6957773512476008</v>
      </c>
      <c r="Q43" s="3">
        <f t="shared" si="18"/>
        <v>0.49062898636051416</v>
      </c>
      <c r="R43" s="3">
        <f aca="true" t="shared" si="19" ref="R43:S46">+J43/J$46*100</f>
        <v>0.1974723538704581</v>
      </c>
      <c r="S43" s="3">
        <f t="shared" si="19"/>
        <v>0.994856524093124</v>
      </c>
    </row>
    <row r="44" spans="1:19" ht="12.75">
      <c r="A44" s="81"/>
      <c r="B44" s="81"/>
      <c r="C44" s="8" t="s">
        <v>12</v>
      </c>
      <c r="D44" s="57">
        <v>127</v>
      </c>
      <c r="E44" s="57">
        <v>98</v>
      </c>
      <c r="F44" s="57">
        <v>81</v>
      </c>
      <c r="G44" s="57">
        <v>129</v>
      </c>
      <c r="H44" s="57">
        <v>235</v>
      </c>
      <c r="I44" s="57">
        <v>402</v>
      </c>
      <c r="J44" s="57">
        <v>331</v>
      </c>
      <c r="K44" s="58">
        <v>1403</v>
      </c>
      <c r="L44" s="13">
        <f t="shared" si="18"/>
        <v>11.662075298438934</v>
      </c>
      <c r="M44" s="3">
        <f t="shared" si="18"/>
        <v>8.221476510067115</v>
      </c>
      <c r="N44" s="3">
        <f t="shared" si="18"/>
        <v>6.8760611205432935</v>
      </c>
      <c r="O44" s="3">
        <f t="shared" si="18"/>
        <v>8.032378580323787</v>
      </c>
      <c r="P44" s="5">
        <f t="shared" si="18"/>
        <v>5.638195777351247</v>
      </c>
      <c r="Q44" s="3">
        <f t="shared" si="18"/>
        <v>3.944657050338534</v>
      </c>
      <c r="R44" s="3">
        <f t="shared" si="19"/>
        <v>3.2681674565560823</v>
      </c>
      <c r="S44" s="3">
        <f t="shared" si="19"/>
        <v>4.7475636166756905</v>
      </c>
    </row>
    <row r="45" spans="1:19" ht="12.75">
      <c r="A45" s="81"/>
      <c r="B45" s="81"/>
      <c r="C45" s="8" t="s">
        <v>13</v>
      </c>
      <c r="D45" s="57">
        <v>889</v>
      </c>
      <c r="E45" s="57">
        <v>1041</v>
      </c>
      <c r="F45" s="57">
        <v>1059</v>
      </c>
      <c r="G45" s="57">
        <v>1446</v>
      </c>
      <c r="H45" s="57">
        <v>3904</v>
      </c>
      <c r="I45" s="57">
        <v>9739</v>
      </c>
      <c r="J45" s="57">
        <v>9777</v>
      </c>
      <c r="K45" s="58">
        <v>27855</v>
      </c>
      <c r="L45" s="13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95.56471396330095</v>
      </c>
      <c r="R45" s="3">
        <f t="shared" si="19"/>
        <v>96.53436018957346</v>
      </c>
      <c r="S45" s="3">
        <f t="shared" si="19"/>
        <v>94.25757985923119</v>
      </c>
    </row>
    <row r="46" spans="1:19" ht="12.75">
      <c r="A46" s="81"/>
      <c r="B46" s="82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247</v>
      </c>
      <c r="E47" s="55">
        <v>249</v>
      </c>
      <c r="F47" s="55">
        <v>216</v>
      </c>
      <c r="G47" s="55">
        <v>193</v>
      </c>
      <c r="H47" s="55">
        <v>292</v>
      </c>
      <c r="I47" s="55">
        <v>608</v>
      </c>
      <c r="J47" s="55">
        <v>415</v>
      </c>
      <c r="K47" s="56">
        <v>2220</v>
      </c>
      <c r="L47" s="12">
        <f aca="true" t="shared" si="20" ref="L47:Q50">+D47/D$50*100</f>
        <v>25.307377049180328</v>
      </c>
      <c r="M47" s="10">
        <f t="shared" si="20"/>
        <v>24.269005847953213</v>
      </c>
      <c r="N47" s="10">
        <f t="shared" si="20"/>
        <v>20.037105751391465</v>
      </c>
      <c r="O47" s="10">
        <f t="shared" si="20"/>
        <v>13.845050215208035</v>
      </c>
      <c r="P47" s="18">
        <f t="shared" si="20"/>
        <v>7.7044854881266485</v>
      </c>
      <c r="Q47" s="10">
        <f t="shared" si="20"/>
        <v>5.928815212091663</v>
      </c>
      <c r="R47" s="10">
        <f aca="true" t="shared" si="21" ref="R47:S50">+J47/J$50*100</f>
        <v>4.014704459707845</v>
      </c>
      <c r="S47" s="10">
        <f t="shared" si="21"/>
        <v>7.693373995009703</v>
      </c>
    </row>
    <row r="48" spans="1:19" ht="12.75">
      <c r="A48" s="92"/>
      <c r="B48" s="81"/>
      <c r="C48" s="16" t="s">
        <v>12</v>
      </c>
      <c r="D48" s="57">
        <v>717</v>
      </c>
      <c r="E48" s="57">
        <v>769</v>
      </c>
      <c r="F48" s="57">
        <v>851</v>
      </c>
      <c r="G48" s="57">
        <v>1188</v>
      </c>
      <c r="H48" s="57">
        <v>3450</v>
      </c>
      <c r="I48" s="57">
        <v>9536</v>
      </c>
      <c r="J48" s="57">
        <v>9865</v>
      </c>
      <c r="K48" s="58">
        <v>26376</v>
      </c>
      <c r="L48" s="13">
        <f t="shared" si="20"/>
        <v>73.46311475409836</v>
      </c>
      <c r="M48" s="3">
        <f t="shared" si="20"/>
        <v>74.95126705653021</v>
      </c>
      <c r="N48" s="3">
        <f t="shared" si="20"/>
        <v>78.94248608534323</v>
      </c>
      <c r="O48" s="3">
        <f t="shared" si="20"/>
        <v>85.22238163558106</v>
      </c>
      <c r="P48" s="5">
        <f t="shared" si="20"/>
        <v>91.02902374670184</v>
      </c>
      <c r="Q48" s="3">
        <f t="shared" si="20"/>
        <v>92.98878595806923</v>
      </c>
      <c r="R48" s="3">
        <f t="shared" si="21"/>
        <v>95.43387830124794</v>
      </c>
      <c r="S48" s="3">
        <f t="shared" si="21"/>
        <v>91.40560022179096</v>
      </c>
    </row>
    <row r="49" spans="1:19" ht="12.75">
      <c r="A49" s="92"/>
      <c r="B49" s="81"/>
      <c r="C49" s="16" t="s">
        <v>13</v>
      </c>
      <c r="D49" s="57">
        <v>12</v>
      </c>
      <c r="E49" s="57">
        <v>8</v>
      </c>
      <c r="F49" s="57">
        <v>11</v>
      </c>
      <c r="G49" s="57">
        <v>13</v>
      </c>
      <c r="H49" s="57">
        <v>48</v>
      </c>
      <c r="I49" s="57">
        <v>111</v>
      </c>
      <c r="J49" s="57">
        <v>57</v>
      </c>
      <c r="K49" s="58">
        <v>260</v>
      </c>
      <c r="L49" s="13">
        <f t="shared" si="20"/>
        <v>1.2295081967213115</v>
      </c>
      <c r="M49" s="3">
        <f t="shared" si="20"/>
        <v>0.7797270955165692</v>
      </c>
      <c r="N49" s="3">
        <f t="shared" si="20"/>
        <v>1.0204081632653061</v>
      </c>
      <c r="O49" s="3">
        <f t="shared" si="20"/>
        <v>0.9325681492109038</v>
      </c>
      <c r="P49" s="5">
        <f t="shared" si="20"/>
        <v>1.2664907651715038</v>
      </c>
      <c r="Q49" s="3">
        <f t="shared" si="20"/>
        <v>1.082398829839103</v>
      </c>
      <c r="R49" s="3">
        <f t="shared" si="21"/>
        <v>0.5514172390442101</v>
      </c>
      <c r="S49" s="3">
        <f t="shared" si="21"/>
        <v>0.9010257831993347</v>
      </c>
    </row>
    <row r="50" spans="1:19" ht="12.75">
      <c r="A50" s="92"/>
      <c r="B50" s="81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213</v>
      </c>
      <c r="E51" s="57">
        <v>184</v>
      </c>
      <c r="F51" s="57">
        <v>187</v>
      </c>
      <c r="G51" s="57">
        <v>156</v>
      </c>
      <c r="H51" s="57">
        <v>232</v>
      </c>
      <c r="I51" s="57">
        <v>469</v>
      </c>
      <c r="J51" s="57">
        <v>360</v>
      </c>
      <c r="K51" s="58">
        <v>1801</v>
      </c>
      <c r="L51" s="13">
        <f aca="true" t="shared" si="22" ref="L51:Q54">+D51/D$54*100</f>
        <v>24.65277777777778</v>
      </c>
      <c r="M51" s="3">
        <f t="shared" si="22"/>
        <v>21.320973348783316</v>
      </c>
      <c r="N51" s="3">
        <f t="shared" si="22"/>
        <v>20.129171151776106</v>
      </c>
      <c r="O51" s="3">
        <f t="shared" si="22"/>
        <v>13.553431798436142</v>
      </c>
      <c r="P51" s="5">
        <f t="shared" si="22"/>
        <v>7.91538723984988</v>
      </c>
      <c r="Q51" s="3">
        <f t="shared" si="22"/>
        <v>5.52414605418139</v>
      </c>
      <c r="R51" s="3">
        <f aca="true" t="shared" si="23" ref="R51:S54">+J51/J$54*100</f>
        <v>3.7496094156858657</v>
      </c>
      <c r="S51" s="3">
        <f t="shared" si="23"/>
        <v>7.253614724717064</v>
      </c>
    </row>
    <row r="52" spans="1:19" ht="12.75">
      <c r="A52" s="81"/>
      <c r="B52" s="81"/>
      <c r="C52" s="8" t="s">
        <v>12</v>
      </c>
      <c r="D52" s="57">
        <v>618</v>
      </c>
      <c r="E52" s="57">
        <v>640</v>
      </c>
      <c r="F52" s="57">
        <v>700</v>
      </c>
      <c r="G52" s="57">
        <v>936</v>
      </c>
      <c r="H52" s="57">
        <v>2505</v>
      </c>
      <c r="I52" s="57">
        <v>7467</v>
      </c>
      <c r="J52" s="57">
        <v>8719</v>
      </c>
      <c r="K52" s="58">
        <v>21585</v>
      </c>
      <c r="L52" s="13">
        <f t="shared" si="22"/>
        <v>71.52777777777779</v>
      </c>
      <c r="M52" s="3">
        <f t="shared" si="22"/>
        <v>74.15990730011588</v>
      </c>
      <c r="N52" s="3">
        <f t="shared" si="22"/>
        <v>75.34983853606028</v>
      </c>
      <c r="O52" s="3">
        <f t="shared" si="22"/>
        <v>81.32059079061685</v>
      </c>
      <c r="P52" s="5">
        <f t="shared" si="22"/>
        <v>85.46571136131014</v>
      </c>
      <c r="Q52" s="3">
        <f t="shared" si="22"/>
        <v>87.95053003533569</v>
      </c>
      <c r="R52" s="3">
        <f t="shared" si="23"/>
        <v>90.81345693156962</v>
      </c>
      <c r="S52" s="3">
        <f t="shared" si="23"/>
        <v>86.9346328889605</v>
      </c>
    </row>
    <row r="53" spans="1:19" ht="12.75">
      <c r="A53" s="81"/>
      <c r="B53" s="81"/>
      <c r="C53" s="8" t="s">
        <v>13</v>
      </c>
      <c r="D53" s="57">
        <v>33</v>
      </c>
      <c r="E53" s="57">
        <v>39</v>
      </c>
      <c r="F53" s="57">
        <v>42</v>
      </c>
      <c r="G53" s="57">
        <v>59</v>
      </c>
      <c r="H53" s="57">
        <v>194</v>
      </c>
      <c r="I53" s="57">
        <v>554</v>
      </c>
      <c r="J53" s="57">
        <v>522</v>
      </c>
      <c r="K53" s="58">
        <v>1443</v>
      </c>
      <c r="L53" s="13">
        <f t="shared" si="22"/>
        <v>3.8194444444444446</v>
      </c>
      <c r="M53" s="3">
        <f t="shared" si="22"/>
        <v>4.5191193511008105</v>
      </c>
      <c r="N53" s="3">
        <f t="shared" si="22"/>
        <v>4.520990312163617</v>
      </c>
      <c r="O53" s="3">
        <f t="shared" si="22"/>
        <v>5.125977410947002</v>
      </c>
      <c r="P53" s="5">
        <f t="shared" si="22"/>
        <v>6.618901398839987</v>
      </c>
      <c r="Q53" s="3">
        <f t="shared" si="22"/>
        <v>6.52532391048292</v>
      </c>
      <c r="R53" s="3">
        <f t="shared" si="23"/>
        <v>5.436933652744505</v>
      </c>
      <c r="S53" s="3">
        <f t="shared" si="23"/>
        <v>5.811752386322445</v>
      </c>
    </row>
    <row r="54" spans="1:19" ht="12.75">
      <c r="A54" s="81"/>
      <c r="B54" s="82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133</v>
      </c>
      <c r="E55" s="55">
        <v>100</v>
      </c>
      <c r="F55" s="55">
        <v>120</v>
      </c>
      <c r="G55" s="55">
        <v>109</v>
      </c>
      <c r="H55" s="55">
        <v>161</v>
      </c>
      <c r="I55" s="55">
        <v>246</v>
      </c>
      <c r="J55" s="55">
        <v>122</v>
      </c>
      <c r="K55" s="56">
        <v>991</v>
      </c>
      <c r="L55" s="12">
        <f aca="true" t="shared" si="24" ref="L55:Q58">+D55/D$58*100</f>
        <v>24.9063670411985</v>
      </c>
      <c r="M55" s="10">
        <f t="shared" si="24"/>
        <v>19.120458891013385</v>
      </c>
      <c r="N55" s="10">
        <f t="shared" si="24"/>
        <v>18.29268292682927</v>
      </c>
      <c r="O55" s="10">
        <f t="shared" si="24"/>
        <v>11.190965092402463</v>
      </c>
      <c r="P55" s="18">
        <f t="shared" si="24"/>
        <v>7.24246513720198</v>
      </c>
      <c r="Q55" s="10">
        <f t="shared" si="24"/>
        <v>5.590909090909091</v>
      </c>
      <c r="R55" s="10">
        <f aca="true" t="shared" si="25" ref="R55:S58">+J55/J$58*100</f>
        <v>3.8172715894868583</v>
      </c>
      <c r="S55" s="10">
        <f t="shared" si="25"/>
        <v>7.924196385734847</v>
      </c>
    </row>
    <row r="56" spans="1:19" ht="12.75">
      <c r="A56" s="92"/>
      <c r="B56" s="81"/>
      <c r="C56" s="16" t="s">
        <v>12</v>
      </c>
      <c r="D56" s="57">
        <v>391</v>
      </c>
      <c r="E56" s="57">
        <v>414</v>
      </c>
      <c r="F56" s="57">
        <v>526</v>
      </c>
      <c r="G56" s="57">
        <v>845</v>
      </c>
      <c r="H56" s="57">
        <v>2008</v>
      </c>
      <c r="I56" s="57">
        <v>4070</v>
      </c>
      <c r="J56" s="57">
        <v>3028</v>
      </c>
      <c r="K56" s="58">
        <v>11282</v>
      </c>
      <c r="L56" s="13">
        <f t="shared" si="24"/>
        <v>73.22097378277154</v>
      </c>
      <c r="M56" s="3">
        <f t="shared" si="24"/>
        <v>79.1586998087954</v>
      </c>
      <c r="N56" s="3">
        <f t="shared" si="24"/>
        <v>80.1829268292683</v>
      </c>
      <c r="O56" s="3">
        <f t="shared" si="24"/>
        <v>86.75564681724846</v>
      </c>
      <c r="P56" s="5">
        <f t="shared" si="24"/>
        <v>90.32838506522717</v>
      </c>
      <c r="Q56" s="3">
        <f t="shared" si="24"/>
        <v>92.5</v>
      </c>
      <c r="R56" s="3">
        <f t="shared" si="25"/>
        <v>94.74342928660826</v>
      </c>
      <c r="S56" s="3">
        <f t="shared" si="25"/>
        <v>90.2126979050056</v>
      </c>
    </row>
    <row r="57" spans="1:19" ht="12.75">
      <c r="A57" s="92"/>
      <c r="B57" s="81"/>
      <c r="C57" s="16" t="s">
        <v>13</v>
      </c>
      <c r="D57" s="57">
        <v>10</v>
      </c>
      <c r="E57" s="57">
        <v>9</v>
      </c>
      <c r="F57" s="57">
        <v>10</v>
      </c>
      <c r="G57" s="57">
        <v>20</v>
      </c>
      <c r="H57" s="57">
        <v>54</v>
      </c>
      <c r="I57" s="57">
        <v>84</v>
      </c>
      <c r="J57" s="57">
        <v>46</v>
      </c>
      <c r="K57" s="58">
        <v>233</v>
      </c>
      <c r="L57" s="13">
        <f t="shared" si="24"/>
        <v>1.8726591760299627</v>
      </c>
      <c r="M57" s="3">
        <f t="shared" si="24"/>
        <v>1.7208413001912046</v>
      </c>
      <c r="N57" s="3">
        <f t="shared" si="24"/>
        <v>1.524390243902439</v>
      </c>
      <c r="O57" s="3">
        <f t="shared" si="24"/>
        <v>2.0533880903490758</v>
      </c>
      <c r="P57" s="5">
        <f t="shared" si="24"/>
        <v>2.42914979757085</v>
      </c>
      <c r="Q57" s="3">
        <f t="shared" si="24"/>
        <v>1.9090909090909092</v>
      </c>
      <c r="R57" s="3">
        <f t="shared" si="25"/>
        <v>1.4392991239048811</v>
      </c>
      <c r="S57" s="3">
        <f t="shared" si="25"/>
        <v>1.8631057092595555</v>
      </c>
    </row>
    <row r="58" spans="1:19" ht="12.75">
      <c r="A58" s="92"/>
      <c r="B58" s="81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188</v>
      </c>
      <c r="E59" s="57">
        <v>216</v>
      </c>
      <c r="F59" s="57">
        <v>171</v>
      </c>
      <c r="G59" s="57">
        <v>184</v>
      </c>
      <c r="H59" s="57">
        <v>260</v>
      </c>
      <c r="I59" s="57">
        <v>266</v>
      </c>
      <c r="J59" s="57">
        <v>158</v>
      </c>
      <c r="K59" s="58">
        <v>1443</v>
      </c>
      <c r="L59" s="13">
        <f aca="true" t="shared" si="26" ref="L59:Q62">+D59/D$62*100</f>
        <v>23.647798742138367</v>
      </c>
      <c r="M59" s="3">
        <f t="shared" si="26"/>
        <v>22.929936305732486</v>
      </c>
      <c r="N59" s="3">
        <f t="shared" si="26"/>
        <v>15.716911764705882</v>
      </c>
      <c r="O59" s="3">
        <f t="shared" si="26"/>
        <v>11.893988364576598</v>
      </c>
      <c r="P59" s="5">
        <f t="shared" si="26"/>
        <v>8.290816326530612</v>
      </c>
      <c r="Q59" s="3">
        <f t="shared" si="26"/>
        <v>4.919548733123729</v>
      </c>
      <c r="R59" s="3">
        <f aca="true" t="shared" si="27" ref="R59:S62">+J59/J$62*100</f>
        <v>4.1622760800842995</v>
      </c>
      <c r="S59" s="3">
        <f t="shared" si="27"/>
        <v>8.635030818024056</v>
      </c>
    </row>
    <row r="60" spans="1:19" ht="12.75">
      <c r="A60" s="81"/>
      <c r="B60" s="81"/>
      <c r="C60" s="8" t="s">
        <v>12</v>
      </c>
      <c r="D60" s="57">
        <v>585</v>
      </c>
      <c r="E60" s="57">
        <v>706</v>
      </c>
      <c r="F60" s="57">
        <v>882</v>
      </c>
      <c r="G60" s="57">
        <v>1297</v>
      </c>
      <c r="H60" s="57">
        <v>2734</v>
      </c>
      <c r="I60" s="57">
        <v>4864</v>
      </c>
      <c r="J60" s="57">
        <v>3435</v>
      </c>
      <c r="K60" s="58">
        <v>14503</v>
      </c>
      <c r="L60" s="13">
        <f t="shared" si="26"/>
        <v>73.58490566037736</v>
      </c>
      <c r="M60" s="3">
        <f t="shared" si="26"/>
        <v>74.94692144373673</v>
      </c>
      <c r="N60" s="3">
        <f t="shared" si="26"/>
        <v>81.06617647058823</v>
      </c>
      <c r="O60" s="3">
        <f t="shared" si="26"/>
        <v>83.83968972204266</v>
      </c>
      <c r="P60" s="5">
        <f t="shared" si="26"/>
        <v>87.1811224489796</v>
      </c>
      <c r="Q60" s="3">
        <f t="shared" si="26"/>
        <v>89.95746254854818</v>
      </c>
      <c r="R60" s="3">
        <f t="shared" si="27"/>
        <v>90.4899894625922</v>
      </c>
      <c r="S60" s="3">
        <f t="shared" si="27"/>
        <v>86.7871461911316</v>
      </c>
    </row>
    <row r="61" spans="1:19" ht="12.75">
      <c r="A61" s="81"/>
      <c r="B61" s="81"/>
      <c r="C61" s="8" t="s">
        <v>13</v>
      </c>
      <c r="D61" s="57">
        <v>22</v>
      </c>
      <c r="E61" s="57">
        <v>20</v>
      </c>
      <c r="F61" s="57">
        <v>35</v>
      </c>
      <c r="G61" s="57">
        <v>66</v>
      </c>
      <c r="H61" s="57">
        <v>142</v>
      </c>
      <c r="I61" s="57">
        <v>277</v>
      </c>
      <c r="J61" s="57">
        <v>203</v>
      </c>
      <c r="K61" s="58">
        <v>765</v>
      </c>
      <c r="L61" s="13">
        <f t="shared" si="26"/>
        <v>2.767295597484277</v>
      </c>
      <c r="M61" s="3">
        <f t="shared" si="26"/>
        <v>2.1231422505307855</v>
      </c>
      <c r="N61" s="3">
        <f t="shared" si="26"/>
        <v>3.2169117647058822</v>
      </c>
      <c r="O61" s="3">
        <f t="shared" si="26"/>
        <v>4.266321913380737</v>
      </c>
      <c r="P61" s="5">
        <f t="shared" si="26"/>
        <v>4.528061224489796</v>
      </c>
      <c r="Q61" s="3">
        <f t="shared" si="26"/>
        <v>5.122988718328093</v>
      </c>
      <c r="R61" s="3">
        <f t="shared" si="27"/>
        <v>5.347734457323498</v>
      </c>
      <c r="S61" s="3">
        <f t="shared" si="27"/>
        <v>4.5778229908443535</v>
      </c>
    </row>
    <row r="62" spans="1:19" ht="12.75">
      <c r="A62" s="81"/>
      <c r="B62" s="82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194</v>
      </c>
      <c r="E63" s="55">
        <v>181</v>
      </c>
      <c r="F63" s="55">
        <v>161</v>
      </c>
      <c r="G63" s="55">
        <v>177</v>
      </c>
      <c r="H63" s="55">
        <v>223</v>
      </c>
      <c r="I63" s="55">
        <v>326</v>
      </c>
      <c r="J63" s="55">
        <v>158</v>
      </c>
      <c r="K63" s="56">
        <v>1420</v>
      </c>
      <c r="L63" s="12">
        <f aca="true" t="shared" si="28" ref="L63:Q66">+D63/D$66*100</f>
        <v>23.26139088729017</v>
      </c>
      <c r="M63" s="10">
        <f t="shared" si="28"/>
        <v>19.609967497291443</v>
      </c>
      <c r="N63" s="10">
        <f t="shared" si="28"/>
        <v>15.0749063670412</v>
      </c>
      <c r="O63" s="10">
        <f t="shared" si="28"/>
        <v>11.73740053050398</v>
      </c>
      <c r="P63" s="18">
        <f t="shared" si="28"/>
        <v>6.71484492622704</v>
      </c>
      <c r="Q63" s="10">
        <f t="shared" si="28"/>
        <v>5.116133082234777</v>
      </c>
      <c r="R63" s="10">
        <f aca="true" t="shared" si="29" ref="R63:S66">+J63/J$66*100</f>
        <v>3.245019511193264</v>
      </c>
      <c r="S63" s="10">
        <f t="shared" si="29"/>
        <v>7.515215665519979</v>
      </c>
    </row>
    <row r="64" spans="1:19" ht="12.75">
      <c r="A64" s="92"/>
      <c r="B64" s="81"/>
      <c r="C64" s="16" t="s">
        <v>12</v>
      </c>
      <c r="D64" s="57">
        <v>505</v>
      </c>
      <c r="E64" s="57">
        <v>605</v>
      </c>
      <c r="F64" s="57">
        <v>722</v>
      </c>
      <c r="G64" s="57">
        <v>1095</v>
      </c>
      <c r="H64" s="57">
        <v>2571</v>
      </c>
      <c r="I64" s="57">
        <v>5038</v>
      </c>
      <c r="J64" s="57">
        <v>4027</v>
      </c>
      <c r="K64" s="58">
        <v>14563</v>
      </c>
      <c r="L64" s="13">
        <f t="shared" si="28"/>
        <v>60.5515587529976</v>
      </c>
      <c r="M64" s="3">
        <f t="shared" si="28"/>
        <v>65.54712892741061</v>
      </c>
      <c r="N64" s="3">
        <f t="shared" si="28"/>
        <v>67.60299625468164</v>
      </c>
      <c r="O64" s="3">
        <f t="shared" si="28"/>
        <v>72.61273209549071</v>
      </c>
      <c r="P64" s="5">
        <f t="shared" si="28"/>
        <v>77.41644083107498</v>
      </c>
      <c r="Q64" s="3">
        <f t="shared" si="28"/>
        <v>79.0646578782172</v>
      </c>
      <c r="R64" s="3">
        <f t="shared" si="29"/>
        <v>82.706921339084</v>
      </c>
      <c r="S64" s="3">
        <f t="shared" si="29"/>
        <v>77.07329981476582</v>
      </c>
    </row>
    <row r="65" spans="1:19" ht="12.75">
      <c r="A65" s="92"/>
      <c r="B65" s="81"/>
      <c r="C65" s="16" t="s">
        <v>13</v>
      </c>
      <c r="D65" s="57">
        <v>135</v>
      </c>
      <c r="E65" s="57">
        <v>137</v>
      </c>
      <c r="F65" s="57">
        <v>185</v>
      </c>
      <c r="G65" s="57">
        <v>236</v>
      </c>
      <c r="H65" s="57">
        <v>527</v>
      </c>
      <c r="I65" s="57">
        <v>1008</v>
      </c>
      <c r="J65" s="57">
        <v>684</v>
      </c>
      <c r="K65" s="58">
        <v>2912</v>
      </c>
      <c r="L65" s="13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15.649867374005305</v>
      </c>
      <c r="P65" s="5">
        <f t="shared" si="28"/>
        <v>15.868714242697981</v>
      </c>
      <c r="Q65" s="3">
        <f t="shared" si="28"/>
        <v>15.819209039548024</v>
      </c>
      <c r="R65" s="3">
        <f t="shared" si="29"/>
        <v>14.048059149722736</v>
      </c>
      <c r="S65" s="3">
        <f t="shared" si="29"/>
        <v>15.411484519714211</v>
      </c>
    </row>
    <row r="66" spans="1:19" ht="12.75">
      <c r="A66" s="92"/>
      <c r="B66" s="81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109</v>
      </c>
      <c r="E67" s="57">
        <v>97</v>
      </c>
      <c r="F67" s="57">
        <v>78</v>
      </c>
      <c r="G67" s="57">
        <v>77</v>
      </c>
      <c r="H67" s="57">
        <v>147</v>
      </c>
      <c r="I67" s="57">
        <v>222</v>
      </c>
      <c r="J67" s="57">
        <v>101</v>
      </c>
      <c r="K67" s="58">
        <v>831</v>
      </c>
      <c r="L67" s="13">
        <f aca="true" t="shared" si="30" ref="L67:Q70">+D67/D$70*100</f>
        <v>23.644251626898047</v>
      </c>
      <c r="M67" s="3">
        <f t="shared" si="30"/>
        <v>20.12448132780083</v>
      </c>
      <c r="N67" s="3">
        <f t="shared" si="30"/>
        <v>16.810344827586206</v>
      </c>
      <c r="O67" s="3">
        <f t="shared" si="30"/>
        <v>11.127167630057803</v>
      </c>
      <c r="P67" s="5">
        <f t="shared" si="30"/>
        <v>7.67223382045929</v>
      </c>
      <c r="Q67" s="3">
        <f t="shared" si="30"/>
        <v>5.370101596516691</v>
      </c>
      <c r="R67" s="3">
        <f aca="true" t="shared" si="31" ref="R67:S70">+J67/J$70*100</f>
        <v>3.164160401002506</v>
      </c>
      <c r="S67" s="3">
        <f t="shared" si="31"/>
        <v>7.327396173176968</v>
      </c>
    </row>
    <row r="68" spans="1:19" ht="12.75">
      <c r="A68" s="81"/>
      <c r="B68" s="81"/>
      <c r="C68" s="8" t="s">
        <v>12</v>
      </c>
      <c r="D68" s="57">
        <v>349</v>
      </c>
      <c r="E68" s="57">
        <v>385</v>
      </c>
      <c r="F68" s="57">
        <v>385</v>
      </c>
      <c r="G68" s="57">
        <v>613</v>
      </c>
      <c r="H68" s="57">
        <v>1758</v>
      </c>
      <c r="I68" s="57">
        <v>3887</v>
      </c>
      <c r="J68" s="57">
        <v>3072</v>
      </c>
      <c r="K68" s="58">
        <v>10449</v>
      </c>
      <c r="L68" s="13">
        <f t="shared" si="30"/>
        <v>75.70498915401302</v>
      </c>
      <c r="M68" s="3">
        <f t="shared" si="30"/>
        <v>79.87551867219918</v>
      </c>
      <c r="N68" s="3">
        <f t="shared" si="30"/>
        <v>82.97413793103449</v>
      </c>
      <c r="O68" s="3">
        <f t="shared" si="30"/>
        <v>88.58381502890174</v>
      </c>
      <c r="P68" s="5">
        <f t="shared" si="30"/>
        <v>91.7536534446764</v>
      </c>
      <c r="Q68" s="3">
        <f t="shared" si="30"/>
        <v>94.0251572327044</v>
      </c>
      <c r="R68" s="3">
        <f t="shared" si="31"/>
        <v>96.2406015037594</v>
      </c>
      <c r="S68" s="3">
        <f t="shared" si="31"/>
        <v>92.13473238691473</v>
      </c>
    </row>
    <row r="69" spans="1:19" ht="12.75">
      <c r="A69" s="81"/>
      <c r="B69" s="81"/>
      <c r="C69" s="8" t="s">
        <v>13</v>
      </c>
      <c r="D69" s="57">
        <v>3</v>
      </c>
      <c r="E69" s="57">
        <v>0</v>
      </c>
      <c r="F69" s="57">
        <v>1</v>
      </c>
      <c r="G69" s="57">
        <v>2</v>
      </c>
      <c r="H69" s="57">
        <v>11</v>
      </c>
      <c r="I69" s="57">
        <v>25</v>
      </c>
      <c r="J69" s="57">
        <v>19</v>
      </c>
      <c r="K69" s="58">
        <v>61</v>
      </c>
      <c r="L69" s="13">
        <f t="shared" si="30"/>
        <v>0.6507592190889371</v>
      </c>
      <c r="M69" s="3">
        <f t="shared" si="30"/>
        <v>0</v>
      </c>
      <c r="N69" s="3">
        <f t="shared" si="30"/>
        <v>0.21551724137931033</v>
      </c>
      <c r="O69" s="3">
        <f t="shared" si="30"/>
        <v>0.2890173410404624</v>
      </c>
      <c r="P69" s="5">
        <f t="shared" si="30"/>
        <v>0.5741127348643006</v>
      </c>
      <c r="Q69" s="3">
        <f t="shared" si="30"/>
        <v>0.6047411707789065</v>
      </c>
      <c r="R69" s="3">
        <f t="shared" si="31"/>
        <v>0.5952380952380952</v>
      </c>
      <c r="S69" s="3">
        <f t="shared" si="31"/>
        <v>0.5378714399082973</v>
      </c>
    </row>
    <row r="70" spans="1:19" ht="12.75">
      <c r="A70" s="81"/>
      <c r="B70" s="82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2560</v>
      </c>
      <c r="E71" s="55">
        <v>2301</v>
      </c>
      <c r="F71" s="55">
        <v>2036</v>
      </c>
      <c r="G71" s="55">
        <v>1925</v>
      </c>
      <c r="H71" s="55">
        <v>2921</v>
      </c>
      <c r="I71" s="55">
        <v>4856</v>
      </c>
      <c r="J71" s="55">
        <v>3052</v>
      </c>
      <c r="K71" s="56">
        <v>19651</v>
      </c>
      <c r="L71" s="12">
        <f aca="true" t="shared" si="32" ref="L71:Q74">+D71/D$74*100</f>
        <v>14.775481934664667</v>
      </c>
      <c r="M71" s="10">
        <f t="shared" si="32"/>
        <v>12.632445786439748</v>
      </c>
      <c r="N71" s="10">
        <f t="shared" si="32"/>
        <v>10.884790163058005</v>
      </c>
      <c r="O71" s="10">
        <f t="shared" si="32"/>
        <v>7.9862263524726185</v>
      </c>
      <c r="P71" s="18">
        <f t="shared" si="32"/>
        <v>4.864360772036171</v>
      </c>
      <c r="Q71" s="10">
        <f t="shared" si="32"/>
        <v>3.2437126348485354</v>
      </c>
      <c r="R71" s="10">
        <f aca="true" t="shared" si="33" ref="R71:S74">+J71/J$74*100</f>
        <v>2.0598100817309963</v>
      </c>
      <c r="S71" s="10">
        <f t="shared" si="33"/>
        <v>4.504289745182489</v>
      </c>
    </row>
    <row r="72" spans="1:19" ht="12.75">
      <c r="A72" s="92"/>
      <c r="B72" s="81"/>
      <c r="C72" s="16" t="s">
        <v>12</v>
      </c>
      <c r="D72" s="57">
        <v>7200</v>
      </c>
      <c r="E72" s="57">
        <v>7966</v>
      </c>
      <c r="F72" s="57">
        <v>8624</v>
      </c>
      <c r="G72" s="57">
        <v>12638</v>
      </c>
      <c r="H72" s="57">
        <v>33816</v>
      </c>
      <c r="I72" s="57">
        <v>82241</v>
      </c>
      <c r="J72" s="57">
        <v>77614</v>
      </c>
      <c r="K72" s="58">
        <v>230099</v>
      </c>
      <c r="L72" s="13">
        <f t="shared" si="32"/>
        <v>41.55604294124437</v>
      </c>
      <c r="M72" s="3">
        <f t="shared" si="32"/>
        <v>43.73318693384573</v>
      </c>
      <c r="N72" s="3">
        <f t="shared" si="32"/>
        <v>46.105319433306605</v>
      </c>
      <c r="O72" s="3">
        <f t="shared" si="32"/>
        <v>52.431131762363094</v>
      </c>
      <c r="P72" s="5">
        <f t="shared" si="32"/>
        <v>56.31401022498294</v>
      </c>
      <c r="Q72" s="3">
        <f t="shared" si="32"/>
        <v>54.93537290003674</v>
      </c>
      <c r="R72" s="3">
        <f t="shared" si="33"/>
        <v>52.38207722263092</v>
      </c>
      <c r="S72" s="3">
        <f t="shared" si="33"/>
        <v>52.74197578121955</v>
      </c>
    </row>
    <row r="73" spans="1:19" ht="12.75">
      <c r="A73" s="92"/>
      <c r="B73" s="81"/>
      <c r="C73" s="16" t="s">
        <v>13</v>
      </c>
      <c r="D73" s="57">
        <v>7566</v>
      </c>
      <c r="E73" s="57">
        <v>7948</v>
      </c>
      <c r="F73" s="57">
        <v>8045</v>
      </c>
      <c r="G73" s="57">
        <v>9541</v>
      </c>
      <c r="H73" s="57">
        <v>23312</v>
      </c>
      <c r="I73" s="57">
        <v>62608</v>
      </c>
      <c r="J73" s="57">
        <v>67503</v>
      </c>
      <c r="K73" s="58">
        <v>186523</v>
      </c>
      <c r="L73" s="13">
        <f t="shared" si="32"/>
        <v>43.66847512409096</v>
      </c>
      <c r="M73" s="3">
        <f t="shared" si="32"/>
        <v>43.63436727971452</v>
      </c>
      <c r="N73" s="3">
        <f t="shared" si="32"/>
        <v>43.009890403635396</v>
      </c>
      <c r="O73" s="3">
        <f t="shared" si="32"/>
        <v>39.582641885164286</v>
      </c>
      <c r="P73" s="5">
        <f t="shared" si="32"/>
        <v>38.8216290029809</v>
      </c>
      <c r="Q73" s="3">
        <f t="shared" si="32"/>
        <v>41.820914465114726</v>
      </c>
      <c r="R73" s="3">
        <f t="shared" si="33"/>
        <v>45.55811269563809</v>
      </c>
      <c r="S73" s="3">
        <f t="shared" si="33"/>
        <v>42.75373447359795</v>
      </c>
    </row>
    <row r="74" spans="1:19" ht="13.5" thickBot="1">
      <c r="A74" s="94"/>
      <c r="B74" s="85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57">
        <v>16</v>
      </c>
      <c r="E75" s="57">
        <v>13</v>
      </c>
      <c r="F75" s="57">
        <v>11</v>
      </c>
      <c r="G75" s="57">
        <v>9</v>
      </c>
      <c r="H75" s="57">
        <v>20</v>
      </c>
      <c r="I75" s="57">
        <v>41</v>
      </c>
      <c r="J75" s="57">
        <v>34</v>
      </c>
      <c r="K75" s="58">
        <v>144</v>
      </c>
      <c r="L75" s="13">
        <f aca="true" t="shared" si="34" ref="L75:Q78">+D75/D$78*100</f>
        <v>0.67425200168563</v>
      </c>
      <c r="M75" s="3">
        <f t="shared" si="34"/>
        <v>0.5341002465078061</v>
      </c>
      <c r="N75" s="3">
        <f t="shared" si="34"/>
        <v>0.4811898512685914</v>
      </c>
      <c r="O75" s="3">
        <f t="shared" si="34"/>
        <v>0.33271719038817005</v>
      </c>
      <c r="P75" s="3">
        <f t="shared" si="34"/>
        <v>0.2775079783543777</v>
      </c>
      <c r="Q75" s="3">
        <f t="shared" si="34"/>
        <v>0.20641393545788653</v>
      </c>
      <c r="R75" s="3">
        <f aca="true" t="shared" si="35" ref="R75:S78">+J75/J$78*100</f>
        <v>0.1547635304292412</v>
      </c>
      <c r="S75" s="3">
        <f t="shared" si="35"/>
        <v>0.24474395363461768</v>
      </c>
    </row>
    <row r="76" spans="1:19" ht="12.75">
      <c r="A76" s="81"/>
      <c r="B76" s="81"/>
      <c r="C76" s="8" t="s">
        <v>12</v>
      </c>
      <c r="D76" s="57">
        <v>45</v>
      </c>
      <c r="E76" s="57">
        <v>62</v>
      </c>
      <c r="F76" s="57">
        <v>48</v>
      </c>
      <c r="G76" s="57">
        <v>86</v>
      </c>
      <c r="H76" s="57">
        <v>278</v>
      </c>
      <c r="I76" s="57">
        <v>795</v>
      </c>
      <c r="J76" s="57">
        <v>776</v>
      </c>
      <c r="K76" s="58">
        <v>2090</v>
      </c>
      <c r="L76" s="13">
        <f t="shared" si="34"/>
        <v>1.8963337547408345</v>
      </c>
      <c r="M76" s="3">
        <f t="shared" si="34"/>
        <v>2.5472473294987674</v>
      </c>
      <c r="N76" s="3">
        <f t="shared" si="34"/>
        <v>2.099737532808399</v>
      </c>
      <c r="O76" s="3">
        <f t="shared" si="34"/>
        <v>3.1792975970425137</v>
      </c>
      <c r="P76" s="3">
        <f t="shared" si="34"/>
        <v>3.85736089912585</v>
      </c>
      <c r="Q76" s="3">
        <f t="shared" si="34"/>
        <v>4.002416553390726</v>
      </c>
      <c r="R76" s="3">
        <f t="shared" si="35"/>
        <v>3.5322499886203285</v>
      </c>
      <c r="S76" s="3">
        <f t="shared" si="35"/>
        <v>3.5521865492802145</v>
      </c>
    </row>
    <row r="77" spans="1:19" ht="12.75">
      <c r="A77" s="81"/>
      <c r="B77" s="81"/>
      <c r="C77" s="8" t="s">
        <v>13</v>
      </c>
      <c r="D77" s="57">
        <v>2312</v>
      </c>
      <c r="E77" s="57">
        <v>2359</v>
      </c>
      <c r="F77" s="57">
        <v>2227</v>
      </c>
      <c r="G77" s="57">
        <v>2610</v>
      </c>
      <c r="H77" s="57">
        <v>6909</v>
      </c>
      <c r="I77" s="57">
        <v>19027</v>
      </c>
      <c r="J77" s="57">
        <v>21159</v>
      </c>
      <c r="K77" s="58">
        <v>56603</v>
      </c>
      <c r="L77" s="13">
        <f t="shared" si="34"/>
        <v>97.42941424357353</v>
      </c>
      <c r="M77" s="3">
        <f t="shared" si="34"/>
        <v>96.91865242399342</v>
      </c>
      <c r="N77" s="3">
        <f t="shared" si="34"/>
        <v>97.41907261592301</v>
      </c>
      <c r="O77" s="3">
        <f t="shared" si="34"/>
        <v>96.48798521256931</v>
      </c>
      <c r="P77" s="3">
        <f t="shared" si="34"/>
        <v>95.86513112251977</v>
      </c>
      <c r="Q77" s="3">
        <f t="shared" si="34"/>
        <v>95.79116951115138</v>
      </c>
      <c r="R77" s="3">
        <f t="shared" si="35"/>
        <v>96.31298648095043</v>
      </c>
      <c r="S77" s="3">
        <f t="shared" si="35"/>
        <v>96.20306949708517</v>
      </c>
    </row>
    <row r="78" spans="1:19" ht="13.5" thickBot="1">
      <c r="A78" s="81"/>
      <c r="B78" s="82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81</v>
      </c>
      <c r="E79" s="62">
        <v>76</v>
      </c>
      <c r="F79" s="62">
        <v>50</v>
      </c>
      <c r="G79" s="62">
        <v>48</v>
      </c>
      <c r="H79" s="62">
        <v>65</v>
      </c>
      <c r="I79" s="62">
        <v>128</v>
      </c>
      <c r="J79" s="62">
        <v>75</v>
      </c>
      <c r="K79" s="63">
        <v>523</v>
      </c>
      <c r="L79" s="64">
        <f aca="true" t="shared" si="36" ref="L79:Q82">+D79/D$82*100</f>
        <v>4.01985111662531</v>
      </c>
      <c r="M79" s="65">
        <f t="shared" si="36"/>
        <v>3.588290840415486</v>
      </c>
      <c r="N79" s="65">
        <f t="shared" si="36"/>
        <v>2.358490566037736</v>
      </c>
      <c r="O79" s="65">
        <f t="shared" si="36"/>
        <v>2.0434227330779056</v>
      </c>
      <c r="P79" s="65">
        <f t="shared" si="36"/>
        <v>1.2088525199925608</v>
      </c>
      <c r="Q79" s="65">
        <f t="shared" si="36"/>
        <v>0.8209864665512154</v>
      </c>
      <c r="R79" s="65">
        <f aca="true" t="shared" si="37" ref="R79:S82">+J79/J$82*100</f>
        <v>0.4057782827463074</v>
      </c>
      <c r="S79" s="65">
        <f t="shared" si="37"/>
        <v>1.088381578673548</v>
      </c>
    </row>
    <row r="80" spans="1:19" ht="12.75">
      <c r="A80" s="92"/>
      <c r="B80" s="81"/>
      <c r="C80" s="16" t="s">
        <v>12</v>
      </c>
      <c r="D80" s="57">
        <v>211</v>
      </c>
      <c r="E80" s="57">
        <v>247</v>
      </c>
      <c r="F80" s="57">
        <v>223</v>
      </c>
      <c r="G80" s="57">
        <v>286</v>
      </c>
      <c r="H80" s="57">
        <v>683</v>
      </c>
      <c r="I80" s="57">
        <v>1902</v>
      </c>
      <c r="J80" s="57">
        <v>2283</v>
      </c>
      <c r="K80" s="58">
        <v>5835</v>
      </c>
      <c r="L80" s="13">
        <f t="shared" si="36"/>
        <v>10.471464019851116</v>
      </c>
      <c r="M80" s="3">
        <f t="shared" si="36"/>
        <v>11.66194523135033</v>
      </c>
      <c r="N80" s="3">
        <f t="shared" si="36"/>
        <v>10.518867924528303</v>
      </c>
      <c r="O80" s="3">
        <f t="shared" si="36"/>
        <v>12.175393784589186</v>
      </c>
      <c r="P80" s="3">
        <f t="shared" si="36"/>
        <v>12.702250325460293</v>
      </c>
      <c r="Q80" s="3">
        <f t="shared" si="36"/>
        <v>12.199345776409467</v>
      </c>
      <c r="R80" s="3">
        <f t="shared" si="37"/>
        <v>12.351890926797598</v>
      </c>
      <c r="S80" s="3">
        <f t="shared" si="37"/>
        <v>12.14284227831769</v>
      </c>
    </row>
    <row r="81" spans="1:19" ht="12.75">
      <c r="A81" s="92"/>
      <c r="B81" s="81"/>
      <c r="C81" s="16" t="s">
        <v>13</v>
      </c>
      <c r="D81" s="57">
        <v>1723</v>
      </c>
      <c r="E81" s="57">
        <v>1795</v>
      </c>
      <c r="F81" s="57">
        <v>1847</v>
      </c>
      <c r="G81" s="57">
        <v>2015</v>
      </c>
      <c r="H81" s="57">
        <v>4629</v>
      </c>
      <c r="I81" s="57">
        <v>13561</v>
      </c>
      <c r="J81" s="57">
        <v>16125</v>
      </c>
      <c r="K81" s="58">
        <v>41695</v>
      </c>
      <c r="L81" s="13">
        <f t="shared" si="36"/>
        <v>85.50868486352357</v>
      </c>
      <c r="M81" s="3">
        <f t="shared" si="36"/>
        <v>84.74976392823417</v>
      </c>
      <c r="N81" s="3">
        <f t="shared" si="36"/>
        <v>87.12264150943396</v>
      </c>
      <c r="O81" s="3">
        <f t="shared" si="36"/>
        <v>85.7811834823329</v>
      </c>
      <c r="P81" s="3">
        <f t="shared" si="36"/>
        <v>86.08889715454715</v>
      </c>
      <c r="Q81" s="3">
        <f t="shared" si="36"/>
        <v>86.97966775703931</v>
      </c>
      <c r="R81" s="3">
        <f t="shared" si="37"/>
        <v>87.2423307904561</v>
      </c>
      <c r="S81" s="3">
        <f t="shared" si="37"/>
        <v>86.76877614300876</v>
      </c>
    </row>
    <row r="82" spans="1:19" ht="13.5" thickBot="1">
      <c r="A82" s="92"/>
      <c r="B82" s="85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323</v>
      </c>
      <c r="E91" s="62">
        <v>270</v>
      </c>
      <c r="F91" s="62">
        <v>256</v>
      </c>
      <c r="G91" s="62">
        <v>229</v>
      </c>
      <c r="H91" s="62">
        <v>334</v>
      </c>
      <c r="I91" s="62">
        <v>568</v>
      </c>
      <c r="J91" s="62">
        <v>415</v>
      </c>
      <c r="K91" s="63">
        <v>2395</v>
      </c>
      <c r="L91" s="64">
        <f aca="true" t="shared" si="42" ref="L91:Q94">+D91/D$94*100</f>
        <v>28.968609865470853</v>
      </c>
      <c r="M91" s="65">
        <f t="shared" si="42"/>
        <v>21.209740769835037</v>
      </c>
      <c r="N91" s="65">
        <f t="shared" si="42"/>
        <v>20.28526148969889</v>
      </c>
      <c r="O91" s="65">
        <f t="shared" si="42"/>
        <v>15.462525320729236</v>
      </c>
      <c r="P91" s="65">
        <f t="shared" si="42"/>
        <v>9.50754341019072</v>
      </c>
      <c r="Q91" s="65">
        <f t="shared" si="42"/>
        <v>6.064488575699338</v>
      </c>
      <c r="R91" s="65">
        <f aca="true" t="shared" si="43" ref="R91:S94">+J91/J$94*100</f>
        <v>4.204234626684227</v>
      </c>
      <c r="S91" s="65">
        <f t="shared" si="43"/>
        <v>8.590079265449589</v>
      </c>
    </row>
    <row r="92" spans="1:19" ht="12.75">
      <c r="A92" s="92"/>
      <c r="B92" s="81"/>
      <c r="C92" s="8" t="s">
        <v>12</v>
      </c>
      <c r="D92" s="57">
        <v>786</v>
      </c>
      <c r="E92" s="57">
        <v>996</v>
      </c>
      <c r="F92" s="57">
        <v>999</v>
      </c>
      <c r="G92" s="57">
        <v>1239</v>
      </c>
      <c r="H92" s="57">
        <v>3157</v>
      </c>
      <c r="I92" s="57">
        <v>8730</v>
      </c>
      <c r="J92" s="57">
        <v>9399</v>
      </c>
      <c r="K92" s="58">
        <v>25306</v>
      </c>
      <c r="L92" s="13">
        <f t="shared" si="42"/>
        <v>70.4932735426009</v>
      </c>
      <c r="M92" s="3">
        <f t="shared" si="42"/>
        <v>78.24037706205813</v>
      </c>
      <c r="N92" s="3">
        <f t="shared" si="42"/>
        <v>79.16006339144216</v>
      </c>
      <c r="O92" s="3">
        <f t="shared" si="42"/>
        <v>83.6596893990547</v>
      </c>
      <c r="P92" s="3">
        <f t="shared" si="42"/>
        <v>89.86621121548534</v>
      </c>
      <c r="Q92" s="3">
        <f t="shared" si="42"/>
        <v>93.20948110185779</v>
      </c>
      <c r="R92" s="3">
        <f t="shared" si="43"/>
        <v>95.21831628001216</v>
      </c>
      <c r="S92" s="3">
        <f t="shared" si="43"/>
        <v>90.76431978766902</v>
      </c>
    </row>
    <row r="93" spans="1:19" ht="12.75">
      <c r="A93" s="92"/>
      <c r="B93" s="81"/>
      <c r="C93" s="8" t="s">
        <v>13</v>
      </c>
      <c r="D93" s="57">
        <v>6</v>
      </c>
      <c r="E93" s="57">
        <v>7</v>
      </c>
      <c r="F93" s="57">
        <v>7</v>
      </c>
      <c r="G93" s="57">
        <v>13</v>
      </c>
      <c r="H93" s="57">
        <v>22</v>
      </c>
      <c r="I93" s="57">
        <v>68</v>
      </c>
      <c r="J93" s="57">
        <v>57</v>
      </c>
      <c r="K93" s="58">
        <v>180</v>
      </c>
      <c r="L93" s="13">
        <f t="shared" si="42"/>
        <v>0.5381165919282511</v>
      </c>
      <c r="M93" s="3">
        <f t="shared" si="42"/>
        <v>0.5498821681068342</v>
      </c>
      <c r="N93" s="3">
        <f t="shared" si="42"/>
        <v>0.554675118858954</v>
      </c>
      <c r="O93" s="3">
        <f t="shared" si="42"/>
        <v>0.8777852802160702</v>
      </c>
      <c r="P93" s="3">
        <f t="shared" si="42"/>
        <v>0.6262453743239397</v>
      </c>
      <c r="Q93" s="3">
        <f t="shared" si="42"/>
        <v>0.7260303224428785</v>
      </c>
      <c r="R93" s="3">
        <f t="shared" si="43"/>
        <v>0.5774490933036167</v>
      </c>
      <c r="S93" s="3">
        <f t="shared" si="43"/>
        <v>0.6456009468813887</v>
      </c>
    </row>
    <row r="94" spans="1:19" ht="12.75">
      <c r="A94" s="92"/>
      <c r="B94" s="82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66</v>
      </c>
      <c r="E99" s="57">
        <v>56</v>
      </c>
      <c r="F99" s="57">
        <v>41</v>
      </c>
      <c r="G99" s="57">
        <v>45</v>
      </c>
      <c r="H99" s="57">
        <v>69</v>
      </c>
      <c r="I99" s="57">
        <v>144</v>
      </c>
      <c r="J99" s="57">
        <v>121</v>
      </c>
      <c r="K99" s="58">
        <v>542</v>
      </c>
      <c r="L99" s="13">
        <f aca="true" t="shared" si="46" ref="L99:Q102">+D99/D$102*100</f>
        <v>27.049180327868854</v>
      </c>
      <c r="M99" s="3">
        <f t="shared" si="46"/>
        <v>20.74074074074074</v>
      </c>
      <c r="N99" s="3">
        <f t="shared" si="46"/>
        <v>15.129151291512915</v>
      </c>
      <c r="O99" s="3">
        <f t="shared" si="46"/>
        <v>13.513513513513514</v>
      </c>
      <c r="P99" s="3">
        <f t="shared" si="46"/>
        <v>6.9</v>
      </c>
      <c r="Q99" s="3">
        <f t="shared" si="46"/>
        <v>4.82897384305835</v>
      </c>
      <c r="R99" s="3">
        <f aca="true" t="shared" si="47" ref="R99:S102">+J99/J$102*100</f>
        <v>3.585185185185185</v>
      </c>
      <c r="S99" s="3">
        <f t="shared" si="47"/>
        <v>6.3952802359882</v>
      </c>
    </row>
    <row r="100" spans="1:19" ht="12.75">
      <c r="A100" s="92"/>
      <c r="B100" s="81"/>
      <c r="C100" s="8" t="s">
        <v>12</v>
      </c>
      <c r="D100" s="57">
        <v>175</v>
      </c>
      <c r="E100" s="57">
        <v>210</v>
      </c>
      <c r="F100" s="57">
        <v>229</v>
      </c>
      <c r="G100" s="57">
        <v>287</v>
      </c>
      <c r="H100" s="57">
        <v>925</v>
      </c>
      <c r="I100" s="57">
        <v>2820</v>
      </c>
      <c r="J100" s="57">
        <v>3234</v>
      </c>
      <c r="K100" s="58">
        <v>7880</v>
      </c>
      <c r="L100" s="13">
        <f t="shared" si="46"/>
        <v>71.72131147540983</v>
      </c>
      <c r="M100" s="3">
        <f t="shared" si="46"/>
        <v>77.77777777777779</v>
      </c>
      <c r="N100" s="3">
        <f t="shared" si="46"/>
        <v>84.50184501845018</v>
      </c>
      <c r="O100" s="3">
        <f t="shared" si="46"/>
        <v>86.18618618618619</v>
      </c>
      <c r="P100" s="3">
        <f t="shared" si="46"/>
        <v>92.5</v>
      </c>
      <c r="Q100" s="3">
        <f t="shared" si="46"/>
        <v>94.56740442655935</v>
      </c>
      <c r="R100" s="3">
        <f t="shared" si="47"/>
        <v>95.82222222222222</v>
      </c>
      <c r="S100" s="3">
        <f t="shared" si="47"/>
        <v>92.97935103244838</v>
      </c>
    </row>
    <row r="101" spans="1:19" ht="12.75">
      <c r="A101" s="92"/>
      <c r="B101" s="81"/>
      <c r="C101" s="8" t="s">
        <v>13</v>
      </c>
      <c r="D101" s="57">
        <v>3</v>
      </c>
      <c r="E101" s="57">
        <v>4</v>
      </c>
      <c r="F101" s="57">
        <v>1</v>
      </c>
      <c r="G101" s="57">
        <v>1</v>
      </c>
      <c r="H101" s="57">
        <v>6</v>
      </c>
      <c r="I101" s="57">
        <v>18</v>
      </c>
      <c r="J101" s="57">
        <v>20</v>
      </c>
      <c r="K101" s="58">
        <v>53</v>
      </c>
      <c r="L101" s="13">
        <f t="shared" si="46"/>
        <v>1.2295081967213115</v>
      </c>
      <c r="M101" s="3">
        <f t="shared" si="46"/>
        <v>1.4814814814814816</v>
      </c>
      <c r="N101" s="3">
        <f t="shared" si="46"/>
        <v>0.36900369003690037</v>
      </c>
      <c r="O101" s="3">
        <f t="shared" si="46"/>
        <v>0.3003003003003003</v>
      </c>
      <c r="P101" s="3">
        <f t="shared" si="46"/>
        <v>0.6</v>
      </c>
      <c r="Q101" s="3">
        <f t="shared" si="46"/>
        <v>0.6036217303822937</v>
      </c>
      <c r="R101" s="3">
        <f t="shared" si="47"/>
        <v>0.5925925925925926</v>
      </c>
      <c r="S101" s="3">
        <f t="shared" si="47"/>
        <v>0.6253687315634219</v>
      </c>
    </row>
    <row r="102" spans="1:19" ht="13.5" thickBot="1">
      <c r="A102" s="92"/>
      <c r="B102" s="85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84</v>
      </c>
      <c r="E103" s="57">
        <v>93</v>
      </c>
      <c r="F103" s="57">
        <v>68</v>
      </c>
      <c r="G103" s="57">
        <v>71</v>
      </c>
      <c r="H103" s="57">
        <v>106</v>
      </c>
      <c r="I103" s="57">
        <v>211</v>
      </c>
      <c r="J103" s="57">
        <v>159</v>
      </c>
      <c r="K103" s="58">
        <v>792</v>
      </c>
      <c r="L103" s="13">
        <f aca="true" t="shared" si="48" ref="L103:Q106">+D103/D$106*100</f>
        <v>23.26869806094183</v>
      </c>
      <c r="M103" s="3">
        <f t="shared" si="48"/>
        <v>22.85012285012285</v>
      </c>
      <c r="N103" s="3">
        <f t="shared" si="48"/>
        <v>18.83656509695291</v>
      </c>
      <c r="O103" s="3">
        <f t="shared" si="48"/>
        <v>14.003944773175542</v>
      </c>
      <c r="P103" s="3">
        <f t="shared" si="48"/>
        <v>7.01058201058201</v>
      </c>
      <c r="Q103" s="3">
        <f t="shared" si="48"/>
        <v>4.964705882352941</v>
      </c>
      <c r="R103" s="3">
        <f aca="true" t="shared" si="49" ref="R103:S106">+J103/J$106*100</f>
        <v>4.004029211785444</v>
      </c>
      <c r="S103" s="3">
        <f t="shared" si="49"/>
        <v>6.966311900782831</v>
      </c>
    </row>
    <row r="104" spans="1:19" ht="12.75">
      <c r="A104" s="92"/>
      <c r="B104" s="81"/>
      <c r="C104" s="16" t="s">
        <v>12</v>
      </c>
      <c r="D104" s="57">
        <v>270</v>
      </c>
      <c r="E104" s="57">
        <v>305</v>
      </c>
      <c r="F104" s="57">
        <v>288</v>
      </c>
      <c r="G104" s="57">
        <v>432</v>
      </c>
      <c r="H104" s="57">
        <v>1393</v>
      </c>
      <c r="I104" s="57">
        <v>4002</v>
      </c>
      <c r="J104" s="57">
        <v>3781</v>
      </c>
      <c r="K104" s="58">
        <v>10471</v>
      </c>
      <c r="L104" s="13">
        <f t="shared" si="48"/>
        <v>74.79224376731301</v>
      </c>
      <c r="M104" s="3">
        <f t="shared" si="48"/>
        <v>74.93857493857494</v>
      </c>
      <c r="N104" s="3">
        <f t="shared" si="48"/>
        <v>79.77839335180056</v>
      </c>
      <c r="O104" s="3">
        <f t="shared" si="48"/>
        <v>85.20710059171599</v>
      </c>
      <c r="P104" s="3">
        <f t="shared" si="48"/>
        <v>92.12962962962963</v>
      </c>
      <c r="Q104" s="3">
        <f t="shared" si="48"/>
        <v>94.16470588235293</v>
      </c>
      <c r="R104" s="3">
        <f t="shared" si="49"/>
        <v>95.21531100478468</v>
      </c>
      <c r="S104" s="3">
        <f t="shared" si="49"/>
        <v>92.10132817310229</v>
      </c>
    </row>
    <row r="105" spans="1:19" ht="12.75">
      <c r="A105" s="92"/>
      <c r="B105" s="81"/>
      <c r="C105" s="16" t="s">
        <v>13</v>
      </c>
      <c r="D105" s="57">
        <v>7</v>
      </c>
      <c r="E105" s="57">
        <v>9</v>
      </c>
      <c r="F105" s="57">
        <v>5</v>
      </c>
      <c r="G105" s="57">
        <v>4</v>
      </c>
      <c r="H105" s="57">
        <v>13</v>
      </c>
      <c r="I105" s="57">
        <v>37</v>
      </c>
      <c r="J105" s="57">
        <v>31</v>
      </c>
      <c r="K105" s="58">
        <v>106</v>
      </c>
      <c r="L105" s="13">
        <f t="shared" si="48"/>
        <v>1.9390581717451523</v>
      </c>
      <c r="M105" s="3">
        <f t="shared" si="48"/>
        <v>2.211302211302211</v>
      </c>
      <c r="N105" s="3">
        <f t="shared" si="48"/>
        <v>1.3850415512465373</v>
      </c>
      <c r="O105" s="3">
        <f t="shared" si="48"/>
        <v>0.7889546351084813</v>
      </c>
      <c r="P105" s="3">
        <f t="shared" si="48"/>
        <v>0.8597883597883598</v>
      </c>
      <c r="Q105" s="3">
        <f t="shared" si="48"/>
        <v>0.8705882352941177</v>
      </c>
      <c r="R105" s="3">
        <f t="shared" si="49"/>
        <v>0.7806597834298665</v>
      </c>
      <c r="S105" s="3">
        <f t="shared" si="49"/>
        <v>0.9323599261148738</v>
      </c>
    </row>
    <row r="106" spans="1:19" ht="13.5" thickBot="1">
      <c r="A106" s="92"/>
      <c r="B106" s="82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79</v>
      </c>
      <c r="E107" s="62">
        <v>57</v>
      </c>
      <c r="F107" s="62">
        <v>61</v>
      </c>
      <c r="G107" s="62">
        <v>48</v>
      </c>
      <c r="H107" s="62">
        <v>105</v>
      </c>
      <c r="I107" s="62">
        <v>120</v>
      </c>
      <c r="J107" s="62">
        <v>61</v>
      </c>
      <c r="K107" s="63">
        <v>531</v>
      </c>
      <c r="L107" s="64">
        <f aca="true" t="shared" si="50" ref="L107:Q110">+D107/D$110*100</f>
        <v>24.307692307692307</v>
      </c>
      <c r="M107" s="65">
        <f t="shared" si="50"/>
        <v>19.93006993006993</v>
      </c>
      <c r="N107" s="65">
        <f t="shared" si="50"/>
        <v>19.303797468354432</v>
      </c>
      <c r="O107" s="65">
        <f t="shared" si="50"/>
        <v>11.214953271028037</v>
      </c>
      <c r="P107" s="65">
        <f t="shared" si="50"/>
        <v>7.9908675799086755</v>
      </c>
      <c r="Q107" s="65">
        <f t="shared" si="50"/>
        <v>4.794246903715541</v>
      </c>
      <c r="R107" s="65">
        <f aca="true" t="shared" si="51" ref="R107:S110">+J107/J$110*100</f>
        <v>3.3388067870826497</v>
      </c>
      <c r="S107" s="65">
        <f t="shared" si="51"/>
        <v>7.586798114016288</v>
      </c>
    </row>
    <row r="108" spans="1:19" ht="12.75">
      <c r="A108" s="92"/>
      <c r="B108" s="81"/>
      <c r="C108" s="8" t="s">
        <v>12</v>
      </c>
      <c r="D108" s="57">
        <v>242</v>
      </c>
      <c r="E108" s="57">
        <v>229</v>
      </c>
      <c r="F108" s="57">
        <v>254</v>
      </c>
      <c r="G108" s="57">
        <v>378</v>
      </c>
      <c r="H108" s="57">
        <v>1200</v>
      </c>
      <c r="I108" s="57">
        <v>2367</v>
      </c>
      <c r="J108" s="57">
        <v>1758</v>
      </c>
      <c r="K108" s="58">
        <v>6428</v>
      </c>
      <c r="L108" s="13">
        <f t="shared" si="50"/>
        <v>74.46153846153845</v>
      </c>
      <c r="M108" s="3">
        <f t="shared" si="50"/>
        <v>80.06993006993007</v>
      </c>
      <c r="N108" s="3">
        <f t="shared" si="50"/>
        <v>80.37974683544303</v>
      </c>
      <c r="O108" s="3">
        <f t="shared" si="50"/>
        <v>88.3177570093458</v>
      </c>
      <c r="P108" s="3">
        <f t="shared" si="50"/>
        <v>91.32420091324201</v>
      </c>
      <c r="Q108" s="3">
        <f t="shared" si="50"/>
        <v>94.56652017578905</v>
      </c>
      <c r="R108" s="3">
        <f t="shared" si="51"/>
        <v>96.2233169129721</v>
      </c>
      <c r="S108" s="3">
        <f t="shared" si="51"/>
        <v>91.8416916702386</v>
      </c>
    </row>
    <row r="109" spans="1:19" ht="12.75">
      <c r="A109" s="92"/>
      <c r="B109" s="81"/>
      <c r="C109" s="8" t="s">
        <v>13</v>
      </c>
      <c r="D109" s="57">
        <v>4</v>
      </c>
      <c r="E109" s="57">
        <v>0</v>
      </c>
      <c r="F109" s="57">
        <v>1</v>
      </c>
      <c r="G109" s="57">
        <v>2</v>
      </c>
      <c r="H109" s="57">
        <v>9</v>
      </c>
      <c r="I109" s="57">
        <v>16</v>
      </c>
      <c r="J109" s="57">
        <v>8</v>
      </c>
      <c r="K109" s="58">
        <v>40</v>
      </c>
      <c r="L109" s="13">
        <f t="shared" si="50"/>
        <v>1.2307692307692308</v>
      </c>
      <c r="M109" s="3">
        <f t="shared" si="50"/>
        <v>0</v>
      </c>
      <c r="N109" s="3">
        <f t="shared" si="50"/>
        <v>0.31645569620253167</v>
      </c>
      <c r="O109" s="3">
        <f t="shared" si="50"/>
        <v>0.46728971962616817</v>
      </c>
      <c r="P109" s="3">
        <f t="shared" si="50"/>
        <v>0.684931506849315</v>
      </c>
      <c r="Q109" s="3">
        <f t="shared" si="50"/>
        <v>0.6392329204954055</v>
      </c>
      <c r="R109" s="3">
        <f t="shared" si="51"/>
        <v>0.4378762999452655</v>
      </c>
      <c r="S109" s="3">
        <f t="shared" si="51"/>
        <v>0.5715102157451064</v>
      </c>
    </row>
    <row r="110" spans="1:19" ht="12.75">
      <c r="A110" s="92"/>
      <c r="B110" s="82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79</v>
      </c>
      <c r="E111" s="55">
        <v>81</v>
      </c>
      <c r="F111" s="55">
        <v>85</v>
      </c>
      <c r="G111" s="55">
        <v>49</v>
      </c>
      <c r="H111" s="55">
        <v>101</v>
      </c>
      <c r="I111" s="55">
        <v>178</v>
      </c>
      <c r="J111" s="55">
        <v>113</v>
      </c>
      <c r="K111" s="56">
        <v>686</v>
      </c>
      <c r="L111" s="12">
        <f aca="true" t="shared" si="52" ref="L111:Q114">+D111/D$114*100</f>
        <v>23.303834808259587</v>
      </c>
      <c r="M111" s="10">
        <f t="shared" si="52"/>
        <v>23.20916905444126</v>
      </c>
      <c r="N111" s="10">
        <f t="shared" si="52"/>
        <v>22.606382978723406</v>
      </c>
      <c r="O111" s="10">
        <f t="shared" si="52"/>
        <v>10.061601642710473</v>
      </c>
      <c r="P111" s="10">
        <f t="shared" si="52"/>
        <v>6.5627030539311235</v>
      </c>
      <c r="Q111" s="10">
        <f t="shared" si="52"/>
        <v>4.472361809045227</v>
      </c>
      <c r="R111" s="10">
        <f aca="true" t="shared" si="53" ref="R111:S114">+J111/J$114*100</f>
        <v>2.66887104393009</v>
      </c>
      <c r="S111" s="10">
        <f t="shared" si="53"/>
        <v>6.068648266100495</v>
      </c>
    </row>
    <row r="112" spans="1:19" ht="12.75">
      <c r="A112" s="92"/>
      <c r="B112" s="81"/>
      <c r="C112" s="16" t="s">
        <v>12</v>
      </c>
      <c r="D112" s="57">
        <v>257</v>
      </c>
      <c r="E112" s="57">
        <v>266</v>
      </c>
      <c r="F112" s="57">
        <v>291</v>
      </c>
      <c r="G112" s="57">
        <v>438</v>
      </c>
      <c r="H112" s="57">
        <v>1434</v>
      </c>
      <c r="I112" s="57">
        <v>3799</v>
      </c>
      <c r="J112" s="57">
        <v>4116</v>
      </c>
      <c r="K112" s="58">
        <v>10601</v>
      </c>
      <c r="L112" s="13">
        <f t="shared" si="52"/>
        <v>75.81120943952803</v>
      </c>
      <c r="M112" s="3">
        <f t="shared" si="52"/>
        <v>76.21776504297995</v>
      </c>
      <c r="N112" s="3">
        <f t="shared" si="52"/>
        <v>77.3936170212766</v>
      </c>
      <c r="O112" s="3">
        <f t="shared" si="52"/>
        <v>89.93839835728953</v>
      </c>
      <c r="P112" s="3">
        <f t="shared" si="52"/>
        <v>93.17738791423001</v>
      </c>
      <c r="Q112" s="3">
        <f t="shared" si="52"/>
        <v>95.45226130653266</v>
      </c>
      <c r="R112" s="3">
        <f t="shared" si="53"/>
        <v>97.21303731695797</v>
      </c>
      <c r="S112" s="3">
        <f t="shared" si="53"/>
        <v>93.78096249115357</v>
      </c>
    </row>
    <row r="113" spans="1:19" ht="12.75">
      <c r="A113" s="92"/>
      <c r="B113" s="81"/>
      <c r="C113" s="16" t="s">
        <v>13</v>
      </c>
      <c r="D113" s="57">
        <v>3</v>
      </c>
      <c r="E113" s="57">
        <v>2</v>
      </c>
      <c r="F113" s="57">
        <v>0</v>
      </c>
      <c r="G113" s="57">
        <v>0</v>
      </c>
      <c r="H113" s="57">
        <v>4</v>
      </c>
      <c r="I113" s="57">
        <v>3</v>
      </c>
      <c r="J113" s="57">
        <v>5</v>
      </c>
      <c r="K113" s="58">
        <v>17</v>
      </c>
      <c r="L113" s="13">
        <f t="shared" si="52"/>
        <v>0.8849557522123894</v>
      </c>
      <c r="M113" s="3">
        <f t="shared" si="52"/>
        <v>0.5730659025787965</v>
      </c>
      <c r="N113" s="3">
        <f t="shared" si="52"/>
        <v>0</v>
      </c>
      <c r="O113" s="3">
        <f t="shared" si="52"/>
        <v>0</v>
      </c>
      <c r="P113" s="3">
        <f t="shared" si="52"/>
        <v>0.2599090318388564</v>
      </c>
      <c r="Q113" s="3">
        <f t="shared" si="52"/>
        <v>0.07537688442211055</v>
      </c>
      <c r="R113" s="3">
        <f t="shared" si="53"/>
        <v>0.11809163911195086</v>
      </c>
      <c r="S113" s="3">
        <f t="shared" si="53"/>
        <v>0.15038924274593063</v>
      </c>
    </row>
    <row r="114" spans="1:19" ht="12.75">
      <c r="A114" s="92"/>
      <c r="B114" s="81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59</v>
      </c>
      <c r="E115" s="57">
        <v>50</v>
      </c>
      <c r="F115" s="57">
        <v>25</v>
      </c>
      <c r="G115" s="57">
        <v>31</v>
      </c>
      <c r="H115" s="57">
        <v>46</v>
      </c>
      <c r="I115" s="57">
        <v>91</v>
      </c>
      <c r="J115" s="57">
        <v>66</v>
      </c>
      <c r="K115" s="58">
        <v>368</v>
      </c>
      <c r="L115" s="13">
        <f aca="true" t="shared" si="54" ref="L115:Q118">+D115/D$118*100</f>
        <v>21.071428571428573</v>
      </c>
      <c r="M115" s="3">
        <f t="shared" si="54"/>
        <v>21.645021645021643</v>
      </c>
      <c r="N115" s="3">
        <f t="shared" si="54"/>
        <v>14.792899408284024</v>
      </c>
      <c r="O115" s="3">
        <f t="shared" si="54"/>
        <v>12.863070539419086</v>
      </c>
      <c r="P115" s="3">
        <f t="shared" si="54"/>
        <v>6.543385490753911</v>
      </c>
      <c r="Q115" s="3">
        <f t="shared" si="54"/>
        <v>4.145785876993166</v>
      </c>
      <c r="R115" s="3">
        <f aca="true" t="shared" si="55" ref="R115:S118">+J115/J$118*100</f>
        <v>2.6159334126040426</v>
      </c>
      <c r="S115" s="3">
        <f t="shared" si="55"/>
        <v>5.802585935036266</v>
      </c>
    </row>
    <row r="116" spans="1:19" ht="12.75">
      <c r="A116" s="92"/>
      <c r="B116" s="81"/>
      <c r="C116" s="8" t="s">
        <v>12</v>
      </c>
      <c r="D116" s="57">
        <v>221</v>
      </c>
      <c r="E116" s="57">
        <v>181</v>
      </c>
      <c r="F116" s="57">
        <v>144</v>
      </c>
      <c r="G116" s="57">
        <v>208</v>
      </c>
      <c r="H116" s="57">
        <v>655</v>
      </c>
      <c r="I116" s="57">
        <v>2098</v>
      </c>
      <c r="J116" s="57">
        <v>2455</v>
      </c>
      <c r="K116" s="58">
        <v>5962</v>
      </c>
      <c r="L116" s="13">
        <f t="shared" si="54"/>
        <v>78.92857142857143</v>
      </c>
      <c r="M116" s="3">
        <f t="shared" si="54"/>
        <v>78.35497835497836</v>
      </c>
      <c r="N116" s="3">
        <f t="shared" si="54"/>
        <v>85.20710059171599</v>
      </c>
      <c r="O116" s="3">
        <f t="shared" si="54"/>
        <v>86.30705394190872</v>
      </c>
      <c r="P116" s="3">
        <f t="shared" si="54"/>
        <v>93.17211948790897</v>
      </c>
      <c r="Q116" s="3">
        <f t="shared" si="54"/>
        <v>95.58086560364465</v>
      </c>
      <c r="R116" s="3">
        <f t="shared" si="55"/>
        <v>97.30479587792311</v>
      </c>
      <c r="S116" s="3">
        <f t="shared" si="55"/>
        <v>94.00819930621255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2</v>
      </c>
      <c r="H117" s="57">
        <v>2</v>
      </c>
      <c r="I117" s="57">
        <v>6</v>
      </c>
      <c r="J117" s="57">
        <v>2</v>
      </c>
      <c r="K117" s="58">
        <v>12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0.8298755186721992</v>
      </c>
      <c r="P117" s="3">
        <f t="shared" si="54"/>
        <v>0.2844950213371266</v>
      </c>
      <c r="Q117" s="3">
        <f t="shared" si="54"/>
        <v>0.2733485193621868</v>
      </c>
      <c r="R117" s="3">
        <f t="shared" si="55"/>
        <v>0.07927070947284978</v>
      </c>
      <c r="S117" s="3">
        <f t="shared" si="55"/>
        <v>0.1892147587511826</v>
      </c>
    </row>
    <row r="118" spans="1:19" ht="12.75">
      <c r="A118" s="92"/>
      <c r="B118" s="82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73</v>
      </c>
      <c r="E119" s="55">
        <v>47</v>
      </c>
      <c r="F119" s="55">
        <v>43</v>
      </c>
      <c r="G119" s="55">
        <v>44</v>
      </c>
      <c r="H119" s="55">
        <v>65</v>
      </c>
      <c r="I119" s="55">
        <v>109</v>
      </c>
      <c r="J119" s="55">
        <v>62</v>
      </c>
      <c r="K119" s="56">
        <v>443</v>
      </c>
      <c r="L119" s="12">
        <f aca="true" t="shared" si="56" ref="L119:Q122">+D119/D$122*100</f>
        <v>32.44444444444444</v>
      </c>
      <c r="M119" s="10">
        <f t="shared" si="56"/>
        <v>22.926829268292686</v>
      </c>
      <c r="N119" s="10">
        <f t="shared" si="56"/>
        <v>15.636363636363637</v>
      </c>
      <c r="O119" s="10">
        <f t="shared" si="56"/>
        <v>12.290502793296088</v>
      </c>
      <c r="P119" s="10">
        <f t="shared" si="56"/>
        <v>8.552631578947368</v>
      </c>
      <c r="Q119" s="10">
        <f t="shared" si="56"/>
        <v>7.1616294349540075</v>
      </c>
      <c r="R119" s="10">
        <f aca="true" t="shared" si="57" ref="R119:S122">+J119/J$122*100</f>
        <v>5.086136177194422</v>
      </c>
      <c r="S119" s="10">
        <f t="shared" si="57"/>
        <v>9.706397896581946</v>
      </c>
    </row>
    <row r="120" spans="1:19" ht="12.75">
      <c r="A120" s="92"/>
      <c r="B120" s="81"/>
      <c r="C120" s="16" t="s">
        <v>12</v>
      </c>
      <c r="D120" s="57">
        <v>152</v>
      </c>
      <c r="E120" s="57">
        <v>158</v>
      </c>
      <c r="F120" s="57">
        <v>232</v>
      </c>
      <c r="G120" s="57">
        <v>314</v>
      </c>
      <c r="H120" s="57">
        <v>693</v>
      </c>
      <c r="I120" s="57">
        <v>1411</v>
      </c>
      <c r="J120" s="57">
        <v>1155</v>
      </c>
      <c r="K120" s="58">
        <v>4115</v>
      </c>
      <c r="L120" s="13">
        <f t="shared" si="56"/>
        <v>67.55555555555556</v>
      </c>
      <c r="M120" s="3">
        <f t="shared" si="56"/>
        <v>77.07317073170732</v>
      </c>
      <c r="N120" s="3">
        <f t="shared" si="56"/>
        <v>84.36363636363636</v>
      </c>
      <c r="O120" s="3">
        <f t="shared" si="56"/>
        <v>87.70949720670392</v>
      </c>
      <c r="P120" s="3">
        <f t="shared" si="56"/>
        <v>91.1842105263158</v>
      </c>
      <c r="Q120" s="3">
        <f t="shared" si="56"/>
        <v>92.70696452036795</v>
      </c>
      <c r="R120" s="3">
        <f t="shared" si="57"/>
        <v>94.74979491386382</v>
      </c>
      <c r="S120" s="3">
        <f t="shared" si="57"/>
        <v>90.16213847502192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2</v>
      </c>
      <c r="J121" s="57">
        <v>2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0.2631578947368421</v>
      </c>
      <c r="Q121" s="3">
        <f t="shared" si="56"/>
        <v>0.1314060446780552</v>
      </c>
      <c r="R121" s="3">
        <f t="shared" si="57"/>
        <v>0.16406890894175555</v>
      </c>
      <c r="S121" s="3">
        <f t="shared" si="57"/>
        <v>0.13146362839614373</v>
      </c>
    </row>
    <row r="122" spans="1:19" ht="12.75">
      <c r="A122" s="92"/>
      <c r="B122" s="81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33</v>
      </c>
      <c r="E123" s="57">
        <v>32</v>
      </c>
      <c r="F123" s="57">
        <v>27</v>
      </c>
      <c r="G123" s="57">
        <v>41</v>
      </c>
      <c r="H123" s="57">
        <v>58</v>
      </c>
      <c r="I123" s="57">
        <v>84</v>
      </c>
      <c r="J123" s="57">
        <v>58</v>
      </c>
      <c r="K123" s="58">
        <v>333</v>
      </c>
      <c r="L123" s="13">
        <f aca="true" t="shared" si="58" ref="L123:Q126">+D123/D$126*100</f>
        <v>21.153846153846153</v>
      </c>
      <c r="M123" s="3">
        <f t="shared" si="58"/>
        <v>18.497109826589593</v>
      </c>
      <c r="N123" s="3">
        <f t="shared" si="58"/>
        <v>13.043478260869565</v>
      </c>
      <c r="O123" s="3">
        <f t="shared" si="58"/>
        <v>12.89308176100629</v>
      </c>
      <c r="P123" s="3">
        <f t="shared" si="58"/>
        <v>6.59090909090909</v>
      </c>
      <c r="Q123" s="3">
        <f t="shared" si="58"/>
        <v>4.27263479145473</v>
      </c>
      <c r="R123" s="3">
        <f aca="true" t="shared" si="59" ref="R123:S126">+J123/J$126*100</f>
        <v>4.016620498614958</v>
      </c>
      <c r="S123" s="3">
        <f t="shared" si="59"/>
        <v>6.473561430793157</v>
      </c>
    </row>
    <row r="124" spans="1:19" ht="12.75">
      <c r="A124" s="92"/>
      <c r="B124" s="81"/>
      <c r="C124" s="8" t="s">
        <v>12</v>
      </c>
      <c r="D124" s="57">
        <v>123</v>
      </c>
      <c r="E124" s="57">
        <v>141</v>
      </c>
      <c r="F124" s="57">
        <v>180</v>
      </c>
      <c r="G124" s="57">
        <v>277</v>
      </c>
      <c r="H124" s="57">
        <v>821</v>
      </c>
      <c r="I124" s="57">
        <v>1879</v>
      </c>
      <c r="J124" s="57">
        <v>1380</v>
      </c>
      <c r="K124" s="58">
        <v>4801</v>
      </c>
      <c r="L124" s="13">
        <f t="shared" si="58"/>
        <v>78.84615384615384</v>
      </c>
      <c r="M124" s="3">
        <f t="shared" si="58"/>
        <v>81.5028901734104</v>
      </c>
      <c r="N124" s="3">
        <f t="shared" si="58"/>
        <v>86.95652173913044</v>
      </c>
      <c r="O124" s="3">
        <f t="shared" si="58"/>
        <v>87.10691823899371</v>
      </c>
      <c r="P124" s="3">
        <f t="shared" si="58"/>
        <v>93.29545454545455</v>
      </c>
      <c r="Q124" s="3">
        <f t="shared" si="58"/>
        <v>95.57477110885046</v>
      </c>
      <c r="R124" s="3">
        <f t="shared" si="59"/>
        <v>95.56786703601108</v>
      </c>
      <c r="S124" s="3">
        <f t="shared" si="59"/>
        <v>93.33203732503888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3</v>
      </c>
      <c r="J125" s="57">
        <v>6</v>
      </c>
      <c r="K125" s="58">
        <v>10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0.11363636363636363</v>
      </c>
      <c r="Q125" s="3">
        <f t="shared" si="58"/>
        <v>0.1525940996948118</v>
      </c>
      <c r="R125" s="3">
        <f t="shared" si="59"/>
        <v>0.41551246537396125</v>
      </c>
      <c r="S125" s="3">
        <f t="shared" si="59"/>
        <v>0.19440124416796267</v>
      </c>
    </row>
    <row r="126" spans="1:19" ht="12.75">
      <c r="A126" s="92"/>
      <c r="B126" s="82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49</v>
      </c>
      <c r="E127" s="55">
        <v>37</v>
      </c>
      <c r="F127" s="55">
        <v>29</v>
      </c>
      <c r="G127" s="55">
        <v>26</v>
      </c>
      <c r="H127" s="55">
        <v>46</v>
      </c>
      <c r="I127" s="55">
        <v>88</v>
      </c>
      <c r="J127" s="55">
        <v>55</v>
      </c>
      <c r="K127" s="56">
        <v>330</v>
      </c>
      <c r="L127" s="12">
        <f aca="true" t="shared" si="60" ref="L127:Q130">+D127/D$130*100</f>
        <v>28.823529411764703</v>
      </c>
      <c r="M127" s="10">
        <f t="shared" si="60"/>
        <v>18.781725888324875</v>
      </c>
      <c r="N127" s="10">
        <f t="shared" si="60"/>
        <v>14.871794871794872</v>
      </c>
      <c r="O127" s="10">
        <f t="shared" si="60"/>
        <v>10.970464135021098</v>
      </c>
      <c r="P127" s="10">
        <f t="shared" si="60"/>
        <v>6.917293233082707</v>
      </c>
      <c r="Q127" s="10">
        <f t="shared" si="60"/>
        <v>5.35931790499391</v>
      </c>
      <c r="R127" s="10">
        <f aca="true" t="shared" si="61" ref="R127:S130">+J127/J$130*100</f>
        <v>3.3353547604608855</v>
      </c>
      <c r="S127" s="10">
        <f t="shared" si="61"/>
        <v>6.940063091482649</v>
      </c>
    </row>
    <row r="128" spans="1:19" ht="12.75">
      <c r="A128" s="92"/>
      <c r="B128" s="81"/>
      <c r="C128" s="16" t="s">
        <v>12</v>
      </c>
      <c r="D128" s="57">
        <v>121</v>
      </c>
      <c r="E128" s="57">
        <v>160</v>
      </c>
      <c r="F128" s="57">
        <v>166</v>
      </c>
      <c r="G128" s="57">
        <v>211</v>
      </c>
      <c r="H128" s="57">
        <v>619</v>
      </c>
      <c r="I128" s="57">
        <v>1554</v>
      </c>
      <c r="J128" s="57">
        <v>1594</v>
      </c>
      <c r="K128" s="58">
        <v>4425</v>
      </c>
      <c r="L128" s="13">
        <f t="shared" si="60"/>
        <v>71.17647058823529</v>
      </c>
      <c r="M128" s="3">
        <f t="shared" si="60"/>
        <v>81.21827411167513</v>
      </c>
      <c r="N128" s="3">
        <f t="shared" si="60"/>
        <v>85.12820512820512</v>
      </c>
      <c r="O128" s="3">
        <f t="shared" si="60"/>
        <v>89.0295358649789</v>
      </c>
      <c r="P128" s="3">
        <f t="shared" si="60"/>
        <v>93.08270676691728</v>
      </c>
      <c r="Q128" s="3">
        <f t="shared" si="60"/>
        <v>94.64068209500608</v>
      </c>
      <c r="R128" s="3">
        <f t="shared" si="61"/>
        <v>96.66464523953911</v>
      </c>
      <c r="S128" s="3">
        <f t="shared" si="61"/>
        <v>93.05993690851734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56</v>
      </c>
      <c r="E131" s="57">
        <v>47</v>
      </c>
      <c r="F131" s="57">
        <v>41</v>
      </c>
      <c r="G131" s="57">
        <v>40</v>
      </c>
      <c r="H131" s="57">
        <v>55</v>
      </c>
      <c r="I131" s="57">
        <v>99</v>
      </c>
      <c r="J131" s="57">
        <v>59</v>
      </c>
      <c r="K131" s="58">
        <v>397</v>
      </c>
      <c r="L131" s="13">
        <f aca="true" t="shared" si="62" ref="L131:Q134">+D131/D$134*100</f>
        <v>27.31707317073171</v>
      </c>
      <c r="M131" s="3">
        <f t="shared" si="62"/>
        <v>22.380952380952383</v>
      </c>
      <c r="N131" s="3">
        <f t="shared" si="62"/>
        <v>21.025641025641026</v>
      </c>
      <c r="O131" s="3">
        <f t="shared" si="62"/>
        <v>12.5</v>
      </c>
      <c r="P131" s="3">
        <f t="shared" si="62"/>
        <v>7.947976878612717</v>
      </c>
      <c r="Q131" s="3">
        <f t="shared" si="62"/>
        <v>7.011331444759207</v>
      </c>
      <c r="R131" s="3">
        <f aca="true" t="shared" si="63" ref="R131:S134">+J131/J$134*100</f>
        <v>5.841584158415842</v>
      </c>
      <c r="S131" s="3">
        <f t="shared" si="63"/>
        <v>9.817012858555884</v>
      </c>
    </row>
    <row r="132" spans="1:19" ht="12.75">
      <c r="A132" s="92"/>
      <c r="B132" s="81"/>
      <c r="C132" s="8" t="s">
        <v>12</v>
      </c>
      <c r="D132" s="57">
        <v>149</v>
      </c>
      <c r="E132" s="57">
        <v>163</v>
      </c>
      <c r="F132" s="57">
        <v>154</v>
      </c>
      <c r="G132" s="57">
        <v>280</v>
      </c>
      <c r="H132" s="57">
        <v>637</v>
      </c>
      <c r="I132" s="57">
        <v>1312</v>
      </c>
      <c r="J132" s="57">
        <v>951</v>
      </c>
      <c r="K132" s="58">
        <v>3646</v>
      </c>
      <c r="L132" s="13">
        <f t="shared" si="62"/>
        <v>72.6829268292683</v>
      </c>
      <c r="M132" s="3">
        <f t="shared" si="62"/>
        <v>77.61904761904762</v>
      </c>
      <c r="N132" s="3">
        <f t="shared" si="62"/>
        <v>78.97435897435898</v>
      </c>
      <c r="O132" s="3">
        <f t="shared" si="62"/>
        <v>87.5</v>
      </c>
      <c r="P132" s="3">
        <f t="shared" si="62"/>
        <v>92.05202312138728</v>
      </c>
      <c r="Q132" s="3">
        <f t="shared" si="62"/>
        <v>92.91784702549575</v>
      </c>
      <c r="R132" s="3">
        <f t="shared" si="63"/>
        <v>94.15841584158416</v>
      </c>
      <c r="S132" s="3">
        <f t="shared" si="63"/>
        <v>90.15825914935706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0.0708215297450425</v>
      </c>
      <c r="R133" s="3">
        <f t="shared" si="63"/>
        <v>0</v>
      </c>
      <c r="S133" s="3">
        <f t="shared" si="63"/>
        <v>0.02472799208704253</v>
      </c>
    </row>
    <row r="134" spans="1:19" ht="12.75">
      <c r="A134" s="92"/>
      <c r="B134" s="82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11</v>
      </c>
      <c r="E135" s="55">
        <v>10</v>
      </c>
      <c r="F135" s="55">
        <v>8</v>
      </c>
      <c r="G135" s="55">
        <v>7</v>
      </c>
      <c r="H135" s="55">
        <v>16</v>
      </c>
      <c r="I135" s="55">
        <v>31</v>
      </c>
      <c r="J135" s="55">
        <v>14</v>
      </c>
      <c r="K135" s="56">
        <v>97</v>
      </c>
      <c r="L135" s="12">
        <f aca="true" t="shared" si="64" ref="L135:Q138">+D135/D$138*100</f>
        <v>17.46031746031746</v>
      </c>
      <c r="M135" s="10">
        <f t="shared" si="64"/>
        <v>21.27659574468085</v>
      </c>
      <c r="N135" s="10">
        <f t="shared" si="64"/>
        <v>19.047619047619047</v>
      </c>
      <c r="O135" s="10">
        <f t="shared" si="64"/>
        <v>10.144927536231885</v>
      </c>
      <c r="P135" s="10">
        <f t="shared" si="64"/>
        <v>7.079646017699115</v>
      </c>
      <c r="Q135" s="10">
        <f t="shared" si="64"/>
        <v>5.149501661129568</v>
      </c>
      <c r="R135" s="10">
        <f aca="true" t="shared" si="65" ref="R135:S138">+J135/J$138*100</f>
        <v>2.5316455696202533</v>
      </c>
      <c r="S135" s="10">
        <f t="shared" si="65"/>
        <v>6.054931335830212</v>
      </c>
    </row>
    <row r="136" spans="1:19" ht="12.75">
      <c r="A136" s="92"/>
      <c r="B136" s="81"/>
      <c r="C136" s="16" t="s">
        <v>12</v>
      </c>
      <c r="D136" s="57">
        <v>45</v>
      </c>
      <c r="E136" s="57">
        <v>33</v>
      </c>
      <c r="F136" s="57">
        <v>31</v>
      </c>
      <c r="G136" s="57">
        <v>53</v>
      </c>
      <c r="H136" s="57">
        <v>177</v>
      </c>
      <c r="I136" s="57">
        <v>481</v>
      </c>
      <c r="J136" s="57">
        <v>481</v>
      </c>
      <c r="K136" s="58">
        <v>1301</v>
      </c>
      <c r="L136" s="13">
        <f t="shared" si="64"/>
        <v>71.42857142857143</v>
      </c>
      <c r="M136" s="3">
        <f t="shared" si="64"/>
        <v>70.2127659574468</v>
      </c>
      <c r="N136" s="3">
        <f t="shared" si="64"/>
        <v>73.80952380952381</v>
      </c>
      <c r="O136" s="3">
        <f t="shared" si="64"/>
        <v>76.81159420289855</v>
      </c>
      <c r="P136" s="3">
        <f t="shared" si="64"/>
        <v>78.31858407079646</v>
      </c>
      <c r="Q136" s="3">
        <f t="shared" si="64"/>
        <v>79.90033222591362</v>
      </c>
      <c r="R136" s="3">
        <f t="shared" si="65"/>
        <v>86.98010849909585</v>
      </c>
      <c r="S136" s="3">
        <f t="shared" si="65"/>
        <v>81.21098626716604</v>
      </c>
    </row>
    <row r="137" spans="1:19" ht="12.75">
      <c r="A137" s="92"/>
      <c r="B137" s="81"/>
      <c r="C137" s="16" t="s">
        <v>13</v>
      </c>
      <c r="D137" s="57">
        <v>7</v>
      </c>
      <c r="E137" s="57">
        <v>4</v>
      </c>
      <c r="F137" s="57">
        <v>3</v>
      </c>
      <c r="G137" s="57">
        <v>9</v>
      </c>
      <c r="H137" s="57">
        <v>33</v>
      </c>
      <c r="I137" s="57">
        <v>90</v>
      </c>
      <c r="J137" s="57">
        <v>58</v>
      </c>
      <c r="K137" s="58">
        <v>204</v>
      </c>
      <c r="L137" s="13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14.601769911504425</v>
      </c>
      <c r="Q137" s="3">
        <f t="shared" si="64"/>
        <v>14.950166112956811</v>
      </c>
      <c r="R137" s="3">
        <f t="shared" si="65"/>
        <v>10.488245931283906</v>
      </c>
      <c r="S137" s="3">
        <f t="shared" si="65"/>
        <v>12.734082397003746</v>
      </c>
    </row>
    <row r="138" spans="1:19" ht="12.75">
      <c r="A138" s="92"/>
      <c r="B138" s="81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7</v>
      </c>
      <c r="E139" s="57">
        <v>14</v>
      </c>
      <c r="F139" s="57">
        <v>15</v>
      </c>
      <c r="G139" s="57">
        <v>8</v>
      </c>
      <c r="H139" s="57">
        <v>21</v>
      </c>
      <c r="I139" s="57">
        <v>30</v>
      </c>
      <c r="J139" s="57">
        <v>22</v>
      </c>
      <c r="K139" s="58">
        <v>117</v>
      </c>
      <c r="L139" s="13">
        <f aca="true" t="shared" si="66" ref="L139:Q142">+D139/D$142*100</f>
        <v>20.588235294117645</v>
      </c>
      <c r="M139" s="3">
        <f t="shared" si="66"/>
        <v>29.78723404255319</v>
      </c>
      <c r="N139" s="3">
        <f t="shared" si="66"/>
        <v>30</v>
      </c>
      <c r="O139" s="3">
        <f t="shared" si="66"/>
        <v>9.090909090909092</v>
      </c>
      <c r="P139" s="3">
        <f t="shared" si="66"/>
        <v>6.26865671641791</v>
      </c>
      <c r="Q139" s="3">
        <f t="shared" si="66"/>
        <v>4.316546762589928</v>
      </c>
      <c r="R139" s="3">
        <f aca="true" t="shared" si="67" ref="R139:S142">+J139/J$142*100</f>
        <v>5.7441253263707575</v>
      </c>
      <c r="S139" s="3">
        <f t="shared" si="67"/>
        <v>7.169117647058823</v>
      </c>
    </row>
    <row r="140" spans="1:19" ht="12.75">
      <c r="A140" s="92"/>
      <c r="B140" s="81"/>
      <c r="C140" s="8" t="s">
        <v>12</v>
      </c>
      <c r="D140" s="57">
        <v>27</v>
      </c>
      <c r="E140" s="57">
        <v>33</v>
      </c>
      <c r="F140" s="57">
        <v>34</v>
      </c>
      <c r="G140" s="57">
        <v>79</v>
      </c>
      <c r="H140" s="57">
        <v>307</v>
      </c>
      <c r="I140" s="57">
        <v>657</v>
      </c>
      <c r="J140" s="57">
        <v>357</v>
      </c>
      <c r="K140" s="58">
        <v>1494</v>
      </c>
      <c r="L140" s="13">
        <f t="shared" si="66"/>
        <v>79.41176470588235</v>
      </c>
      <c r="M140" s="3">
        <f t="shared" si="66"/>
        <v>70.2127659574468</v>
      </c>
      <c r="N140" s="3">
        <f t="shared" si="66"/>
        <v>68</v>
      </c>
      <c r="O140" s="3">
        <f t="shared" si="66"/>
        <v>89.77272727272727</v>
      </c>
      <c r="P140" s="3">
        <f t="shared" si="66"/>
        <v>91.64179104477613</v>
      </c>
      <c r="Q140" s="3">
        <f t="shared" si="66"/>
        <v>94.53237410071942</v>
      </c>
      <c r="R140" s="3">
        <f t="shared" si="67"/>
        <v>93.21148825065274</v>
      </c>
      <c r="S140" s="3">
        <f t="shared" si="67"/>
        <v>91.54411764705883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1</v>
      </c>
      <c r="G141" s="57">
        <v>1</v>
      </c>
      <c r="H141" s="57">
        <v>7</v>
      </c>
      <c r="I141" s="57">
        <v>8</v>
      </c>
      <c r="J141" s="57">
        <v>4</v>
      </c>
      <c r="K141" s="58">
        <v>21</v>
      </c>
      <c r="L141" s="13">
        <f t="shared" si="66"/>
        <v>0</v>
      </c>
      <c r="M141" s="3">
        <f t="shared" si="66"/>
        <v>0</v>
      </c>
      <c r="N141" s="3">
        <f t="shared" si="66"/>
        <v>2</v>
      </c>
      <c r="O141" s="3">
        <f t="shared" si="66"/>
        <v>1.1363636363636365</v>
      </c>
      <c r="P141" s="3">
        <f t="shared" si="66"/>
        <v>2.0895522388059704</v>
      </c>
      <c r="Q141" s="3">
        <f t="shared" si="66"/>
        <v>1.1510791366906474</v>
      </c>
      <c r="R141" s="3">
        <f t="shared" si="67"/>
        <v>1.0443864229765014</v>
      </c>
      <c r="S141" s="3">
        <f t="shared" si="67"/>
        <v>1.2867647058823528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71</v>
      </c>
      <c r="E143" s="57">
        <v>63</v>
      </c>
      <c r="F143" s="57">
        <v>60</v>
      </c>
      <c r="G143" s="57">
        <v>66</v>
      </c>
      <c r="H143" s="57">
        <v>81</v>
      </c>
      <c r="I143" s="57">
        <v>136</v>
      </c>
      <c r="J143" s="57">
        <v>68</v>
      </c>
      <c r="K143" s="58">
        <v>545</v>
      </c>
      <c r="L143" s="13">
        <f aca="true" t="shared" si="68" ref="L143:Q146">+D143/D$146*100</f>
        <v>24.2320819112628</v>
      </c>
      <c r="M143" s="3">
        <f t="shared" si="68"/>
        <v>21.070234113712374</v>
      </c>
      <c r="N143" s="3">
        <f t="shared" si="68"/>
        <v>21.428571428571427</v>
      </c>
      <c r="O143" s="3">
        <f t="shared" si="68"/>
        <v>15.034168564920272</v>
      </c>
      <c r="P143" s="3">
        <f t="shared" si="68"/>
        <v>7.431192660550459</v>
      </c>
      <c r="Q143" s="3">
        <f t="shared" si="68"/>
        <v>5.414012738853503</v>
      </c>
      <c r="R143" s="3">
        <f aca="true" t="shared" si="69" ref="R143:S146">+J143/J$146*100</f>
        <v>3.296170625302957</v>
      </c>
      <c r="S143" s="3">
        <f t="shared" si="69"/>
        <v>7.8125</v>
      </c>
    </row>
    <row r="144" spans="1:19" ht="12.75">
      <c r="A144" s="92"/>
      <c r="B144" s="81"/>
      <c r="C144" s="16" t="s">
        <v>12</v>
      </c>
      <c r="D144" s="57">
        <v>222</v>
      </c>
      <c r="E144" s="57">
        <v>236</v>
      </c>
      <c r="F144" s="57">
        <v>220</v>
      </c>
      <c r="G144" s="57">
        <v>373</v>
      </c>
      <c r="H144" s="57">
        <v>1009</v>
      </c>
      <c r="I144" s="57">
        <v>2375</v>
      </c>
      <c r="J144" s="57">
        <v>1995</v>
      </c>
      <c r="K144" s="58">
        <v>6430</v>
      </c>
      <c r="L144" s="13">
        <f t="shared" si="68"/>
        <v>75.76791808873719</v>
      </c>
      <c r="M144" s="3">
        <f t="shared" si="68"/>
        <v>78.92976588628763</v>
      </c>
      <c r="N144" s="3">
        <f t="shared" si="68"/>
        <v>78.57142857142857</v>
      </c>
      <c r="O144" s="3">
        <f t="shared" si="68"/>
        <v>84.96583143507974</v>
      </c>
      <c r="P144" s="3">
        <f t="shared" si="68"/>
        <v>92.56880733944955</v>
      </c>
      <c r="Q144" s="3">
        <f t="shared" si="68"/>
        <v>94.54617834394905</v>
      </c>
      <c r="R144" s="3">
        <f t="shared" si="69"/>
        <v>96.70382937469705</v>
      </c>
      <c r="S144" s="3">
        <f t="shared" si="69"/>
        <v>92.17316513761467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0.039808917197452234</v>
      </c>
      <c r="R145" s="3">
        <f t="shared" si="69"/>
        <v>0</v>
      </c>
      <c r="S145" s="3">
        <f t="shared" si="69"/>
        <v>0.014334862385321102</v>
      </c>
    </row>
    <row r="146" spans="1:19" ht="12.75">
      <c r="A146" s="92"/>
      <c r="B146" s="81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16</v>
      </c>
      <c r="E147" s="57">
        <v>16</v>
      </c>
      <c r="F147" s="57">
        <v>12</v>
      </c>
      <c r="G147" s="57">
        <v>13</v>
      </c>
      <c r="H147" s="57">
        <v>15</v>
      </c>
      <c r="I147" s="57">
        <v>22</v>
      </c>
      <c r="J147" s="57">
        <v>7</v>
      </c>
      <c r="K147" s="58">
        <v>101</v>
      </c>
      <c r="L147" s="13">
        <f aca="true" t="shared" si="70" ref="L147:Q150">+D147/D$150*100</f>
        <v>20.77922077922078</v>
      </c>
      <c r="M147" s="3">
        <f t="shared" si="70"/>
        <v>21.91780821917808</v>
      </c>
      <c r="N147" s="3">
        <f t="shared" si="70"/>
        <v>15.789473684210526</v>
      </c>
      <c r="O147" s="3">
        <f t="shared" si="70"/>
        <v>13.684210526315791</v>
      </c>
      <c r="P147" s="3">
        <f t="shared" si="70"/>
        <v>7.462686567164178</v>
      </c>
      <c r="Q147" s="3">
        <f t="shared" si="70"/>
        <v>5.365853658536586</v>
      </c>
      <c r="R147" s="3">
        <f aca="true" t="shared" si="71" ref="R147:S150">+J147/J$150*100</f>
        <v>2.108433734939759</v>
      </c>
      <c r="S147" s="3">
        <f t="shared" si="71"/>
        <v>7.990506329113924</v>
      </c>
    </row>
    <row r="148" spans="1:19" ht="12.75">
      <c r="A148" s="81"/>
      <c r="B148" s="81"/>
      <c r="C148" s="8" t="s">
        <v>12</v>
      </c>
      <c r="D148" s="57">
        <v>61</v>
      </c>
      <c r="E148" s="57">
        <v>57</v>
      </c>
      <c r="F148" s="57">
        <v>64</v>
      </c>
      <c r="G148" s="57">
        <v>82</v>
      </c>
      <c r="H148" s="57">
        <v>186</v>
      </c>
      <c r="I148" s="57">
        <v>388</v>
      </c>
      <c r="J148" s="57">
        <v>325</v>
      </c>
      <c r="K148" s="58">
        <v>1163</v>
      </c>
      <c r="L148" s="13">
        <f t="shared" si="70"/>
        <v>79.22077922077922</v>
      </c>
      <c r="M148" s="3">
        <f t="shared" si="70"/>
        <v>78.08219178082192</v>
      </c>
      <c r="N148" s="3">
        <f t="shared" si="70"/>
        <v>84.21052631578947</v>
      </c>
      <c r="O148" s="3">
        <f t="shared" si="70"/>
        <v>86.31578947368422</v>
      </c>
      <c r="P148" s="3">
        <f t="shared" si="70"/>
        <v>92.53731343283582</v>
      </c>
      <c r="Q148" s="3">
        <f t="shared" si="70"/>
        <v>94.6341463414634</v>
      </c>
      <c r="R148" s="3">
        <f t="shared" si="71"/>
        <v>97.89156626506023</v>
      </c>
      <c r="S148" s="3">
        <f t="shared" si="71"/>
        <v>92.00949367088607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6</v>
      </c>
      <c r="E151" s="55">
        <v>3</v>
      </c>
      <c r="F151" s="55">
        <v>5</v>
      </c>
      <c r="G151" s="55">
        <v>3</v>
      </c>
      <c r="H151" s="55">
        <v>13</v>
      </c>
      <c r="I151" s="55">
        <v>15</v>
      </c>
      <c r="J151" s="55">
        <v>4</v>
      </c>
      <c r="K151" s="56">
        <v>49</v>
      </c>
      <c r="L151" s="12">
        <f aca="true" t="shared" si="72" ref="L151:Q154">+D151/D$154*100</f>
        <v>18.75</v>
      </c>
      <c r="M151" s="10">
        <f t="shared" si="72"/>
        <v>10.714285714285714</v>
      </c>
      <c r="N151" s="10">
        <f t="shared" si="72"/>
        <v>18.51851851851852</v>
      </c>
      <c r="O151" s="10">
        <f t="shared" si="72"/>
        <v>8.108108108108109</v>
      </c>
      <c r="P151" s="10">
        <f t="shared" si="72"/>
        <v>7.602339181286549</v>
      </c>
      <c r="Q151" s="10">
        <f t="shared" si="72"/>
        <v>4.424778761061947</v>
      </c>
      <c r="R151" s="10">
        <f aca="true" t="shared" si="73" ref="R151:S154">+J151/J$154*100</f>
        <v>1.4492753623188406</v>
      </c>
      <c r="S151" s="10">
        <f t="shared" si="73"/>
        <v>5.384615384615385</v>
      </c>
    </row>
    <row r="152" spans="1:19" ht="12.75">
      <c r="A152" s="92"/>
      <c r="B152" s="81"/>
      <c r="C152" s="16" t="s">
        <v>12</v>
      </c>
      <c r="D152" s="57">
        <v>20</v>
      </c>
      <c r="E152" s="57">
        <v>20</v>
      </c>
      <c r="F152" s="57">
        <v>20</v>
      </c>
      <c r="G152" s="57">
        <v>33</v>
      </c>
      <c r="H152" s="57">
        <v>146</v>
      </c>
      <c r="I152" s="57">
        <v>298</v>
      </c>
      <c r="J152" s="57">
        <v>261</v>
      </c>
      <c r="K152" s="58">
        <v>798</v>
      </c>
      <c r="L152" s="13">
        <f t="shared" si="72"/>
        <v>62.5</v>
      </c>
      <c r="M152" s="3">
        <f t="shared" si="72"/>
        <v>71.42857142857143</v>
      </c>
      <c r="N152" s="3">
        <f t="shared" si="72"/>
        <v>74.07407407407408</v>
      </c>
      <c r="O152" s="3">
        <f t="shared" si="72"/>
        <v>89.1891891891892</v>
      </c>
      <c r="P152" s="3">
        <f t="shared" si="72"/>
        <v>85.38011695906432</v>
      </c>
      <c r="Q152" s="3">
        <f t="shared" si="72"/>
        <v>87.90560471976401</v>
      </c>
      <c r="R152" s="3">
        <f t="shared" si="73"/>
        <v>94.56521739130434</v>
      </c>
      <c r="S152" s="3">
        <f t="shared" si="73"/>
        <v>87.6923076923077</v>
      </c>
    </row>
    <row r="153" spans="1:19" ht="12.75">
      <c r="A153" s="92"/>
      <c r="B153" s="81"/>
      <c r="C153" s="16" t="s">
        <v>13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11</v>
      </c>
      <c r="K153" s="58">
        <v>63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92"/>
      <c r="B154" s="81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12</v>
      </c>
      <c r="E155" s="57">
        <v>11</v>
      </c>
      <c r="F155" s="57">
        <v>8</v>
      </c>
      <c r="G155" s="57">
        <v>11</v>
      </c>
      <c r="H155" s="57">
        <v>24</v>
      </c>
      <c r="I155" s="57">
        <v>25</v>
      </c>
      <c r="J155" s="57">
        <v>23</v>
      </c>
      <c r="K155" s="58">
        <v>114</v>
      </c>
      <c r="L155" s="13">
        <f aca="true" t="shared" si="74" ref="L155:Q158">+D155/D$158*100</f>
        <v>18.181818181818183</v>
      </c>
      <c r="M155" s="3">
        <f t="shared" si="74"/>
        <v>16.176470588235293</v>
      </c>
      <c r="N155" s="3">
        <f t="shared" si="74"/>
        <v>13.793103448275861</v>
      </c>
      <c r="O155" s="3">
        <f t="shared" si="74"/>
        <v>11.578947368421053</v>
      </c>
      <c r="P155" s="3">
        <f t="shared" si="74"/>
        <v>10.084033613445378</v>
      </c>
      <c r="Q155" s="3">
        <f t="shared" si="74"/>
        <v>4.6040515653775325</v>
      </c>
      <c r="R155" s="3">
        <f aca="true" t="shared" si="75" ref="R155:S158">+J155/J$158*100</f>
        <v>5.4245283018867925</v>
      </c>
      <c r="S155" s="3">
        <f t="shared" si="75"/>
        <v>7.640750670241286</v>
      </c>
    </row>
    <row r="156" spans="1:19" ht="12.75">
      <c r="A156" s="81"/>
      <c r="B156" s="81"/>
      <c r="C156" s="8" t="s">
        <v>12</v>
      </c>
      <c r="D156" s="57">
        <v>54</v>
      </c>
      <c r="E156" s="57">
        <v>57</v>
      </c>
      <c r="F156" s="57">
        <v>50</v>
      </c>
      <c r="G156" s="57">
        <v>83</v>
      </c>
      <c r="H156" s="57">
        <v>214</v>
      </c>
      <c r="I156" s="57">
        <v>518</v>
      </c>
      <c r="J156" s="57">
        <v>401</v>
      </c>
      <c r="K156" s="58">
        <v>1377</v>
      </c>
      <c r="L156" s="13">
        <f t="shared" si="74"/>
        <v>81.81818181818183</v>
      </c>
      <c r="M156" s="3">
        <f t="shared" si="74"/>
        <v>83.82352941176471</v>
      </c>
      <c r="N156" s="3">
        <f t="shared" si="74"/>
        <v>86.20689655172413</v>
      </c>
      <c r="O156" s="3">
        <f t="shared" si="74"/>
        <v>87.36842105263159</v>
      </c>
      <c r="P156" s="3">
        <f t="shared" si="74"/>
        <v>89.91596638655463</v>
      </c>
      <c r="Q156" s="3">
        <f t="shared" si="74"/>
        <v>95.39594843462247</v>
      </c>
      <c r="R156" s="3">
        <f t="shared" si="75"/>
        <v>94.5754716981132</v>
      </c>
      <c r="S156" s="3">
        <f t="shared" si="75"/>
        <v>92.29222520107238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1</v>
      </c>
      <c r="H157" s="57">
        <v>0</v>
      </c>
      <c r="I157" s="57">
        <v>0</v>
      </c>
      <c r="J157" s="57">
        <v>0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1.0526315789473684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0.06702412868632708</v>
      </c>
    </row>
    <row r="158" spans="1:19" ht="12.75">
      <c r="A158" s="81"/>
      <c r="B158" s="82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9</v>
      </c>
      <c r="E159" s="55">
        <v>4</v>
      </c>
      <c r="F159" s="55">
        <v>8</v>
      </c>
      <c r="G159" s="55">
        <v>6</v>
      </c>
      <c r="H159" s="55">
        <v>13</v>
      </c>
      <c r="I159" s="55">
        <v>16</v>
      </c>
      <c r="J159" s="55">
        <v>7</v>
      </c>
      <c r="K159" s="56">
        <v>63</v>
      </c>
      <c r="L159" s="12">
        <f aca="true" t="shared" si="76" ref="L159:Q162">+D159/D$162*100</f>
        <v>29.03225806451613</v>
      </c>
      <c r="M159" s="10">
        <f t="shared" si="76"/>
        <v>14.814814814814813</v>
      </c>
      <c r="N159" s="10">
        <f t="shared" si="76"/>
        <v>17.391304347826086</v>
      </c>
      <c r="O159" s="10">
        <f t="shared" si="76"/>
        <v>10.16949152542373</v>
      </c>
      <c r="P159" s="10">
        <f t="shared" si="76"/>
        <v>9.285714285714286</v>
      </c>
      <c r="Q159" s="10">
        <f t="shared" si="76"/>
        <v>5.298013245033113</v>
      </c>
      <c r="R159" s="10">
        <f aca="true" t="shared" si="77" ref="R159:S162">+J159/J$162*100</f>
        <v>3.070175438596491</v>
      </c>
      <c r="S159" s="10">
        <f t="shared" si="77"/>
        <v>7.563025210084033</v>
      </c>
    </row>
    <row r="160" spans="1:19" ht="12.75">
      <c r="A160" s="92"/>
      <c r="B160" s="81"/>
      <c r="C160" s="16" t="s">
        <v>12</v>
      </c>
      <c r="D160" s="57">
        <v>22</v>
      </c>
      <c r="E160" s="57">
        <v>23</v>
      </c>
      <c r="F160" s="57">
        <v>38</v>
      </c>
      <c r="G160" s="57">
        <v>53</v>
      </c>
      <c r="H160" s="57">
        <v>127</v>
      </c>
      <c r="I160" s="57">
        <v>286</v>
      </c>
      <c r="J160" s="57">
        <v>221</v>
      </c>
      <c r="K160" s="58">
        <v>770</v>
      </c>
      <c r="L160" s="13">
        <f t="shared" si="76"/>
        <v>70.96774193548387</v>
      </c>
      <c r="M160" s="3">
        <f t="shared" si="76"/>
        <v>85.18518518518519</v>
      </c>
      <c r="N160" s="3">
        <f t="shared" si="76"/>
        <v>82.6086956521739</v>
      </c>
      <c r="O160" s="3">
        <f t="shared" si="76"/>
        <v>89.83050847457628</v>
      </c>
      <c r="P160" s="3">
        <f t="shared" si="76"/>
        <v>90.71428571428571</v>
      </c>
      <c r="Q160" s="3">
        <f t="shared" si="76"/>
        <v>94.70198675496688</v>
      </c>
      <c r="R160" s="3">
        <f t="shared" si="77"/>
        <v>96.9298245614035</v>
      </c>
      <c r="S160" s="3">
        <f t="shared" si="77"/>
        <v>92.43697478991596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7</v>
      </c>
      <c r="E163" s="57">
        <v>6</v>
      </c>
      <c r="F163" s="57">
        <v>5</v>
      </c>
      <c r="G163" s="57">
        <v>8</v>
      </c>
      <c r="H163" s="57">
        <v>11</v>
      </c>
      <c r="I163" s="57">
        <v>16</v>
      </c>
      <c r="J163" s="57">
        <v>6</v>
      </c>
      <c r="K163" s="58">
        <v>59</v>
      </c>
      <c r="L163" s="13">
        <f aca="true" t="shared" si="78" ref="L163:Q166">+D163/D$166*100</f>
        <v>24.137931034482758</v>
      </c>
      <c r="M163" s="3">
        <f t="shared" si="78"/>
        <v>20</v>
      </c>
      <c r="N163" s="3">
        <f t="shared" si="78"/>
        <v>27.77777777777778</v>
      </c>
      <c r="O163" s="3">
        <f t="shared" si="78"/>
        <v>13.333333333333334</v>
      </c>
      <c r="P163" s="3">
        <f t="shared" si="78"/>
        <v>6.790123456790123</v>
      </c>
      <c r="Q163" s="3">
        <f t="shared" si="78"/>
        <v>4.848484848484849</v>
      </c>
      <c r="R163" s="3">
        <f aca="true" t="shared" si="79" ref="R163:S166">+J163/J$166*100</f>
        <v>3.0456852791878175</v>
      </c>
      <c r="S163" s="3">
        <f t="shared" si="79"/>
        <v>7.142857142857142</v>
      </c>
    </row>
    <row r="164" spans="1:19" ht="12.75">
      <c r="A164" s="81"/>
      <c r="B164" s="81"/>
      <c r="C164" s="8" t="s">
        <v>12</v>
      </c>
      <c r="D164" s="57">
        <v>22</v>
      </c>
      <c r="E164" s="57">
        <v>24</v>
      </c>
      <c r="F164" s="57">
        <v>13</v>
      </c>
      <c r="G164" s="57">
        <v>51</v>
      </c>
      <c r="H164" s="57">
        <v>147</v>
      </c>
      <c r="I164" s="57">
        <v>309</v>
      </c>
      <c r="J164" s="57">
        <v>187</v>
      </c>
      <c r="K164" s="58">
        <v>753</v>
      </c>
      <c r="L164" s="13">
        <f t="shared" si="78"/>
        <v>75.86206896551724</v>
      </c>
      <c r="M164" s="3">
        <f t="shared" si="78"/>
        <v>80</v>
      </c>
      <c r="N164" s="3">
        <f t="shared" si="78"/>
        <v>72.22222222222221</v>
      </c>
      <c r="O164" s="3">
        <f t="shared" si="78"/>
        <v>85</v>
      </c>
      <c r="P164" s="3">
        <f t="shared" si="78"/>
        <v>90.74074074074075</v>
      </c>
      <c r="Q164" s="3">
        <f t="shared" si="78"/>
        <v>93.63636363636364</v>
      </c>
      <c r="R164" s="3">
        <f t="shared" si="79"/>
        <v>94.9238578680203</v>
      </c>
      <c r="S164" s="3">
        <f t="shared" si="79"/>
        <v>91.16222760290556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1"/>
      <c r="B166" s="82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5</v>
      </c>
      <c r="E167" s="55">
        <v>4</v>
      </c>
      <c r="F167" s="55">
        <v>3</v>
      </c>
      <c r="G167" s="55">
        <v>5</v>
      </c>
      <c r="H167" s="55">
        <v>14</v>
      </c>
      <c r="I167" s="55">
        <v>11</v>
      </c>
      <c r="J167" s="55">
        <v>10</v>
      </c>
      <c r="K167" s="56">
        <v>52</v>
      </c>
      <c r="L167" s="12">
        <f aca="true" t="shared" si="80" ref="L167:Q170">+D167/D$170*100</f>
        <v>22.727272727272727</v>
      </c>
      <c r="M167" s="10">
        <f t="shared" si="80"/>
        <v>11.428571428571429</v>
      </c>
      <c r="N167" s="10">
        <f t="shared" si="80"/>
        <v>14.285714285714285</v>
      </c>
      <c r="O167" s="10">
        <f t="shared" si="80"/>
        <v>7.936507936507936</v>
      </c>
      <c r="P167" s="10">
        <f t="shared" si="80"/>
        <v>7.608695652173914</v>
      </c>
      <c r="Q167" s="10">
        <f t="shared" si="80"/>
        <v>3.678929765886288</v>
      </c>
      <c r="R167" s="10">
        <f aca="true" t="shared" si="81" ref="R167:S170">+J167/J$170*100</f>
        <v>3.90625</v>
      </c>
      <c r="S167" s="10">
        <f t="shared" si="81"/>
        <v>5.909090909090909</v>
      </c>
    </row>
    <row r="168" spans="1:19" ht="12.75">
      <c r="A168" s="92"/>
      <c r="B168" s="81"/>
      <c r="C168" s="16" t="s">
        <v>12</v>
      </c>
      <c r="D168" s="57">
        <v>17</v>
      </c>
      <c r="E168" s="57">
        <v>31</v>
      </c>
      <c r="F168" s="57">
        <v>18</v>
      </c>
      <c r="G168" s="57">
        <v>58</v>
      </c>
      <c r="H168" s="57">
        <v>170</v>
      </c>
      <c r="I168" s="57">
        <v>288</v>
      </c>
      <c r="J168" s="57">
        <v>246</v>
      </c>
      <c r="K168" s="58">
        <v>828</v>
      </c>
      <c r="L168" s="13">
        <f t="shared" si="80"/>
        <v>77.27272727272727</v>
      </c>
      <c r="M168" s="3">
        <f t="shared" si="80"/>
        <v>88.57142857142857</v>
      </c>
      <c r="N168" s="3">
        <f t="shared" si="80"/>
        <v>85.71428571428571</v>
      </c>
      <c r="O168" s="3">
        <f t="shared" si="80"/>
        <v>92.06349206349206</v>
      </c>
      <c r="P168" s="3">
        <f t="shared" si="80"/>
        <v>92.3913043478261</v>
      </c>
      <c r="Q168" s="3">
        <f t="shared" si="80"/>
        <v>96.32107023411372</v>
      </c>
      <c r="R168" s="3">
        <f t="shared" si="81"/>
        <v>96.09375</v>
      </c>
      <c r="S168" s="3">
        <f t="shared" si="81"/>
        <v>94.0909090909091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9</v>
      </c>
      <c r="E171" s="62">
        <v>12</v>
      </c>
      <c r="F171" s="62">
        <v>8</v>
      </c>
      <c r="G171" s="62">
        <v>11</v>
      </c>
      <c r="H171" s="62">
        <v>19</v>
      </c>
      <c r="I171" s="62">
        <v>33</v>
      </c>
      <c r="J171" s="62">
        <v>9</v>
      </c>
      <c r="K171" s="63">
        <v>101</v>
      </c>
      <c r="L171" s="64">
        <f aca="true" t="shared" si="82" ref="L171:Q174">+D171/D$174*100</f>
        <v>18</v>
      </c>
      <c r="M171" s="65">
        <f t="shared" si="82"/>
        <v>24.489795918367346</v>
      </c>
      <c r="N171" s="65">
        <f t="shared" si="82"/>
        <v>13.559322033898304</v>
      </c>
      <c r="O171" s="65">
        <f t="shared" si="82"/>
        <v>18.64406779661017</v>
      </c>
      <c r="P171" s="65">
        <f t="shared" si="82"/>
        <v>8.333333333333332</v>
      </c>
      <c r="Q171" s="65">
        <f t="shared" si="82"/>
        <v>7.568807339449542</v>
      </c>
      <c r="R171" s="65">
        <f aca="true" t="shared" si="83" ref="R171:S174">+J171/J$174*100</f>
        <v>2.7027027027027026</v>
      </c>
      <c r="S171" s="65">
        <f t="shared" si="83"/>
        <v>8.319604612850082</v>
      </c>
    </row>
    <row r="172" spans="1:19" ht="12.75">
      <c r="A172" s="92"/>
      <c r="B172" s="81"/>
      <c r="C172" s="8" t="s">
        <v>12</v>
      </c>
      <c r="D172" s="57">
        <v>41</v>
      </c>
      <c r="E172" s="57">
        <v>37</v>
      </c>
      <c r="F172" s="57">
        <v>51</v>
      </c>
      <c r="G172" s="57">
        <v>48</v>
      </c>
      <c r="H172" s="57">
        <v>209</v>
      </c>
      <c r="I172" s="57">
        <v>403</v>
      </c>
      <c r="J172" s="57">
        <v>324</v>
      </c>
      <c r="K172" s="58">
        <v>1113</v>
      </c>
      <c r="L172" s="13">
        <f t="shared" si="82"/>
        <v>82</v>
      </c>
      <c r="M172" s="3">
        <f t="shared" si="82"/>
        <v>75.51020408163265</v>
      </c>
      <c r="N172" s="3">
        <f t="shared" si="82"/>
        <v>86.4406779661017</v>
      </c>
      <c r="O172" s="3">
        <f t="shared" si="82"/>
        <v>81.35593220338984</v>
      </c>
      <c r="P172" s="3">
        <f t="shared" si="82"/>
        <v>91.66666666666666</v>
      </c>
      <c r="Q172" s="3">
        <f t="shared" si="82"/>
        <v>92.43119266055045</v>
      </c>
      <c r="R172" s="3">
        <f t="shared" si="83"/>
        <v>97.2972972972973</v>
      </c>
      <c r="S172" s="3">
        <f t="shared" si="83"/>
        <v>91.68039538714991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41</v>
      </c>
      <c r="E175" s="55">
        <v>30</v>
      </c>
      <c r="F175" s="55">
        <v>31</v>
      </c>
      <c r="G175" s="55">
        <v>26</v>
      </c>
      <c r="H175" s="55">
        <v>40</v>
      </c>
      <c r="I175" s="55">
        <v>42</v>
      </c>
      <c r="J175" s="55">
        <v>18</v>
      </c>
      <c r="K175" s="56">
        <v>228</v>
      </c>
      <c r="L175" s="12">
        <f aca="true" t="shared" si="84" ref="L175:Q178">+D175/D$178*100</f>
        <v>25.949367088607595</v>
      </c>
      <c r="M175" s="10">
        <f t="shared" si="84"/>
        <v>17.142857142857142</v>
      </c>
      <c r="N175" s="10">
        <f t="shared" si="84"/>
        <v>20.394736842105264</v>
      </c>
      <c r="O175" s="10">
        <f t="shared" si="84"/>
        <v>11.016949152542372</v>
      </c>
      <c r="P175" s="10">
        <f t="shared" si="84"/>
        <v>7.5046904315197</v>
      </c>
      <c r="Q175" s="10">
        <f t="shared" si="84"/>
        <v>3.7940379403794036</v>
      </c>
      <c r="R175" s="10">
        <f aca="true" t="shared" si="85" ref="R175:S178">+J175/J$178*100</f>
        <v>2.0905923344947737</v>
      </c>
      <c r="S175" s="10">
        <f t="shared" si="85"/>
        <v>7.076350093109869</v>
      </c>
    </row>
    <row r="176" spans="1:19" ht="12.75">
      <c r="A176" s="92"/>
      <c r="B176" s="81"/>
      <c r="C176" s="16" t="s">
        <v>12</v>
      </c>
      <c r="D176" s="57">
        <v>117</v>
      </c>
      <c r="E176" s="57">
        <v>145</v>
      </c>
      <c r="F176" s="57">
        <v>121</v>
      </c>
      <c r="G176" s="57">
        <v>210</v>
      </c>
      <c r="H176" s="57">
        <v>493</v>
      </c>
      <c r="I176" s="57">
        <v>1065</v>
      </c>
      <c r="J176" s="57">
        <v>843</v>
      </c>
      <c r="K176" s="58">
        <v>2994</v>
      </c>
      <c r="L176" s="13">
        <f t="shared" si="84"/>
        <v>74.0506329113924</v>
      </c>
      <c r="M176" s="3">
        <f t="shared" si="84"/>
        <v>82.85714285714286</v>
      </c>
      <c r="N176" s="3">
        <f t="shared" si="84"/>
        <v>79.60526315789474</v>
      </c>
      <c r="O176" s="3">
        <f t="shared" si="84"/>
        <v>88.98305084745762</v>
      </c>
      <c r="P176" s="3">
        <f t="shared" si="84"/>
        <v>92.4953095684803</v>
      </c>
      <c r="Q176" s="3">
        <f t="shared" si="84"/>
        <v>96.2059620596206</v>
      </c>
      <c r="R176" s="3">
        <f t="shared" si="85"/>
        <v>97.90940766550523</v>
      </c>
      <c r="S176" s="3">
        <f t="shared" si="85"/>
        <v>92.92364990689012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10</v>
      </c>
      <c r="E179" s="57">
        <v>5</v>
      </c>
      <c r="F179" s="57">
        <v>8</v>
      </c>
      <c r="G179" s="57">
        <v>8</v>
      </c>
      <c r="H179" s="57">
        <v>10</v>
      </c>
      <c r="I179" s="57">
        <v>15</v>
      </c>
      <c r="J179" s="57">
        <v>10</v>
      </c>
      <c r="K179" s="58">
        <v>66</v>
      </c>
      <c r="L179" s="13">
        <f aca="true" t="shared" si="86" ref="L179:Q182">+D179/D$182*100</f>
        <v>29.411764705882355</v>
      </c>
      <c r="M179" s="3">
        <f t="shared" si="86"/>
        <v>13.157894736842104</v>
      </c>
      <c r="N179" s="3">
        <f t="shared" si="86"/>
        <v>15.09433962264151</v>
      </c>
      <c r="O179" s="3">
        <f t="shared" si="86"/>
        <v>11.267605633802818</v>
      </c>
      <c r="P179" s="3">
        <f t="shared" si="86"/>
        <v>6.993006993006993</v>
      </c>
      <c r="Q179" s="3">
        <f t="shared" si="86"/>
        <v>5.859375</v>
      </c>
      <c r="R179" s="3">
        <f aca="true" t="shared" si="87" ref="R179:S182">+J179/J$182*100</f>
        <v>4.926108374384237</v>
      </c>
      <c r="S179" s="3">
        <f t="shared" si="87"/>
        <v>8.270676691729323</v>
      </c>
    </row>
    <row r="180" spans="1:19" ht="12.75">
      <c r="A180" s="92"/>
      <c r="B180" s="81"/>
      <c r="C180" s="8" t="s">
        <v>12</v>
      </c>
      <c r="D180" s="57">
        <v>24</v>
      </c>
      <c r="E180" s="57">
        <v>33</v>
      </c>
      <c r="F180" s="57">
        <v>45</v>
      </c>
      <c r="G180" s="57">
        <v>63</v>
      </c>
      <c r="H180" s="57">
        <v>133</v>
      </c>
      <c r="I180" s="57">
        <v>241</v>
      </c>
      <c r="J180" s="57">
        <v>193</v>
      </c>
      <c r="K180" s="58">
        <v>732</v>
      </c>
      <c r="L180" s="13">
        <f t="shared" si="86"/>
        <v>70.58823529411765</v>
      </c>
      <c r="M180" s="3">
        <f t="shared" si="86"/>
        <v>86.8421052631579</v>
      </c>
      <c r="N180" s="3">
        <f t="shared" si="86"/>
        <v>84.90566037735849</v>
      </c>
      <c r="O180" s="3">
        <f t="shared" si="86"/>
        <v>88.73239436619718</v>
      </c>
      <c r="P180" s="3">
        <f t="shared" si="86"/>
        <v>93.00699300699301</v>
      </c>
      <c r="Q180" s="3">
        <f t="shared" si="86"/>
        <v>94.140625</v>
      </c>
      <c r="R180" s="3">
        <f t="shared" si="87"/>
        <v>95.07389162561576</v>
      </c>
      <c r="S180" s="3">
        <f t="shared" si="87"/>
        <v>91.72932330827066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4</v>
      </c>
      <c r="F183" s="55">
        <v>5</v>
      </c>
      <c r="G183" s="55">
        <v>6</v>
      </c>
      <c r="H183" s="55">
        <v>9</v>
      </c>
      <c r="I183" s="55">
        <v>8</v>
      </c>
      <c r="J183" s="55">
        <v>4</v>
      </c>
      <c r="K183" s="56">
        <v>40</v>
      </c>
      <c r="L183" s="12">
        <f aca="true" t="shared" si="88" ref="L183:Q186">+D183/D$186*100</f>
        <v>17.391304347826086</v>
      </c>
      <c r="M183" s="10">
        <f t="shared" si="88"/>
        <v>12.5</v>
      </c>
      <c r="N183" s="10">
        <f t="shared" si="88"/>
        <v>16.666666666666664</v>
      </c>
      <c r="O183" s="10">
        <f t="shared" si="88"/>
        <v>14.634146341463413</v>
      </c>
      <c r="P183" s="10">
        <f t="shared" si="88"/>
        <v>7.627118644067797</v>
      </c>
      <c r="Q183" s="10">
        <f t="shared" si="88"/>
        <v>2.547770700636943</v>
      </c>
      <c r="R183" s="10">
        <f aca="true" t="shared" si="89" ref="R183:S186">+J183/J$186*100</f>
        <v>1.7937219730941705</v>
      </c>
      <c r="S183" s="10">
        <f t="shared" si="89"/>
        <v>5.121638924455826</v>
      </c>
    </row>
    <row r="184" spans="1:19" ht="12.75">
      <c r="A184" s="92"/>
      <c r="B184" s="81"/>
      <c r="C184" s="16" t="s">
        <v>12</v>
      </c>
      <c r="D184" s="57">
        <v>19</v>
      </c>
      <c r="E184" s="57">
        <v>28</v>
      </c>
      <c r="F184" s="57">
        <v>25</v>
      </c>
      <c r="G184" s="57">
        <v>35</v>
      </c>
      <c r="H184" s="57">
        <v>109</v>
      </c>
      <c r="I184" s="57">
        <v>306</v>
      </c>
      <c r="J184" s="57">
        <v>217</v>
      </c>
      <c r="K184" s="58">
        <v>739</v>
      </c>
      <c r="L184" s="13">
        <f t="shared" si="88"/>
        <v>82.6086956521739</v>
      </c>
      <c r="M184" s="3">
        <f t="shared" si="88"/>
        <v>87.5</v>
      </c>
      <c r="N184" s="3">
        <f t="shared" si="88"/>
        <v>83.33333333333334</v>
      </c>
      <c r="O184" s="3">
        <f t="shared" si="88"/>
        <v>85.36585365853658</v>
      </c>
      <c r="P184" s="3">
        <f t="shared" si="88"/>
        <v>92.37288135593221</v>
      </c>
      <c r="Q184" s="3">
        <f t="shared" si="88"/>
        <v>97.45222929936305</v>
      </c>
      <c r="R184" s="3">
        <f t="shared" si="89"/>
        <v>97.30941704035875</v>
      </c>
      <c r="S184" s="3">
        <f t="shared" si="89"/>
        <v>94.62227912932138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2</v>
      </c>
      <c r="K185" s="58">
        <v>2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0.8968609865470852</v>
      </c>
      <c r="S185" s="3">
        <f t="shared" si="89"/>
        <v>0.2560819462227913</v>
      </c>
    </row>
    <row r="186" spans="1:19" ht="13.5" thickBot="1">
      <c r="A186" s="92"/>
      <c r="B186" s="85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197</v>
      </c>
      <c r="E187" s="57">
        <v>180</v>
      </c>
      <c r="F187" s="57">
        <v>152</v>
      </c>
      <c r="G187" s="57">
        <v>139</v>
      </c>
      <c r="H187" s="57">
        <v>221</v>
      </c>
      <c r="I187" s="57">
        <v>408</v>
      </c>
      <c r="J187" s="57">
        <v>238</v>
      </c>
      <c r="K187" s="58">
        <v>1535</v>
      </c>
      <c r="L187" s="13">
        <f aca="true" t="shared" si="90" ref="L187:Q190">+D187/D$190*100</f>
        <v>29.71342383107089</v>
      </c>
      <c r="M187" s="3">
        <f t="shared" si="90"/>
        <v>27.480916030534353</v>
      </c>
      <c r="N187" s="3">
        <f t="shared" si="90"/>
        <v>21.965317919075144</v>
      </c>
      <c r="O187" s="3">
        <f t="shared" si="90"/>
        <v>13.640824337585869</v>
      </c>
      <c r="P187" s="3">
        <f t="shared" si="90"/>
        <v>7.735386769338468</v>
      </c>
      <c r="Q187" s="3">
        <f t="shared" si="90"/>
        <v>5.737589649838279</v>
      </c>
      <c r="R187" s="3">
        <f aca="true" t="shared" si="91" ref="R187:S190">+J187/J$190*100</f>
        <v>3.6887786732796033</v>
      </c>
      <c r="S187" s="3">
        <f t="shared" si="91"/>
        <v>7.892436629132603</v>
      </c>
    </row>
    <row r="188" spans="1:19" ht="12.75">
      <c r="A188" s="81"/>
      <c r="B188" s="81"/>
      <c r="C188" s="8" t="s">
        <v>12</v>
      </c>
      <c r="D188" s="57">
        <v>465</v>
      </c>
      <c r="E188" s="57">
        <v>474</v>
      </c>
      <c r="F188" s="57">
        <v>539</v>
      </c>
      <c r="G188" s="57">
        <v>878</v>
      </c>
      <c r="H188" s="57">
        <v>2633</v>
      </c>
      <c r="I188" s="57">
        <v>6693</v>
      </c>
      <c r="J188" s="57">
        <v>6204</v>
      </c>
      <c r="K188" s="58">
        <v>17886</v>
      </c>
      <c r="L188" s="13">
        <f t="shared" si="90"/>
        <v>70.13574660633483</v>
      </c>
      <c r="M188" s="3">
        <f t="shared" si="90"/>
        <v>72.36641221374046</v>
      </c>
      <c r="N188" s="3">
        <f t="shared" si="90"/>
        <v>77.89017341040463</v>
      </c>
      <c r="O188" s="3">
        <f t="shared" si="90"/>
        <v>86.16290480863591</v>
      </c>
      <c r="P188" s="3">
        <f t="shared" si="90"/>
        <v>92.15960798039902</v>
      </c>
      <c r="Q188" s="3">
        <f t="shared" si="90"/>
        <v>94.12178315286177</v>
      </c>
      <c r="R188" s="3">
        <f t="shared" si="91"/>
        <v>96.15623062616243</v>
      </c>
      <c r="S188" s="3">
        <f t="shared" si="91"/>
        <v>91.96359710010798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1</v>
      </c>
      <c r="G189" s="57">
        <v>2</v>
      </c>
      <c r="H189" s="57">
        <v>3</v>
      </c>
      <c r="I189" s="57">
        <v>10</v>
      </c>
      <c r="J189" s="57">
        <v>10</v>
      </c>
      <c r="K189" s="58">
        <v>28</v>
      </c>
      <c r="L189" s="13">
        <f t="shared" si="90"/>
        <v>0.1508295625942685</v>
      </c>
      <c r="M189" s="3">
        <f t="shared" si="90"/>
        <v>0.15267175572519084</v>
      </c>
      <c r="N189" s="3">
        <f t="shared" si="90"/>
        <v>0.1445086705202312</v>
      </c>
      <c r="O189" s="3">
        <f t="shared" si="90"/>
        <v>0.19627085377821393</v>
      </c>
      <c r="P189" s="3">
        <f t="shared" si="90"/>
        <v>0.10500525026251313</v>
      </c>
      <c r="Q189" s="3">
        <f t="shared" si="90"/>
        <v>0.14062719729995782</v>
      </c>
      <c r="R189" s="3">
        <f t="shared" si="91"/>
        <v>0.15499070055796654</v>
      </c>
      <c r="S189" s="3">
        <f t="shared" si="91"/>
        <v>0.1439662707594221</v>
      </c>
    </row>
    <row r="190" spans="1:19" ht="13.5" thickBot="1">
      <c r="A190" s="81"/>
      <c r="B190" s="82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36</v>
      </c>
      <c r="E191" s="62">
        <v>24</v>
      </c>
      <c r="F191" s="62">
        <v>16</v>
      </c>
      <c r="G191" s="62">
        <v>13</v>
      </c>
      <c r="H191" s="62">
        <v>24</v>
      </c>
      <c r="I191" s="62">
        <v>48</v>
      </c>
      <c r="J191" s="62">
        <v>18</v>
      </c>
      <c r="K191" s="63">
        <v>179</v>
      </c>
      <c r="L191" s="64">
        <f aca="true" t="shared" si="92" ref="L191:Q194">+D191/D$194*100</f>
        <v>8.21917808219178</v>
      </c>
      <c r="M191" s="65">
        <f t="shared" si="92"/>
        <v>5.274725274725275</v>
      </c>
      <c r="N191" s="65">
        <f t="shared" si="92"/>
        <v>3.7209302325581395</v>
      </c>
      <c r="O191" s="65">
        <f t="shared" si="92"/>
        <v>2.2336769759450172</v>
      </c>
      <c r="P191" s="65">
        <f t="shared" si="92"/>
        <v>1.5978695073235687</v>
      </c>
      <c r="Q191" s="65">
        <f t="shared" si="92"/>
        <v>1.2355212355212355</v>
      </c>
      <c r="R191" s="65">
        <f aca="true" t="shared" si="93" ref="R191:S194">+J191/J$194*100</f>
        <v>0.448654037886341</v>
      </c>
      <c r="S191" s="65">
        <f t="shared" si="93"/>
        <v>1.583510261854211</v>
      </c>
    </row>
    <row r="192" spans="1:19" ht="12.75">
      <c r="A192" s="92"/>
      <c r="B192" s="81"/>
      <c r="C192" s="16" t="s">
        <v>12</v>
      </c>
      <c r="D192" s="57">
        <v>64</v>
      </c>
      <c r="E192" s="57">
        <v>42</v>
      </c>
      <c r="F192" s="57">
        <v>36</v>
      </c>
      <c r="G192" s="57">
        <v>60</v>
      </c>
      <c r="H192" s="57">
        <v>164</v>
      </c>
      <c r="I192" s="57">
        <v>344</v>
      </c>
      <c r="J192" s="57">
        <v>218</v>
      </c>
      <c r="K192" s="58">
        <v>928</v>
      </c>
      <c r="L192" s="13">
        <f t="shared" si="92"/>
        <v>14.61187214611872</v>
      </c>
      <c r="M192" s="3">
        <f t="shared" si="92"/>
        <v>9.230769230769232</v>
      </c>
      <c r="N192" s="3">
        <f t="shared" si="92"/>
        <v>8.372093023255815</v>
      </c>
      <c r="O192" s="3">
        <f t="shared" si="92"/>
        <v>10.309278350515463</v>
      </c>
      <c r="P192" s="3">
        <f t="shared" si="92"/>
        <v>10.918774966711052</v>
      </c>
      <c r="Q192" s="3">
        <f t="shared" si="92"/>
        <v>8.854568854568855</v>
      </c>
      <c r="R192" s="3">
        <f t="shared" si="93"/>
        <v>5.4336989032901295</v>
      </c>
      <c r="S192" s="3">
        <f t="shared" si="93"/>
        <v>8.209483368719038</v>
      </c>
    </row>
    <row r="193" spans="1:19" ht="12.75">
      <c r="A193" s="92"/>
      <c r="B193" s="81"/>
      <c r="C193" s="16" t="s">
        <v>13</v>
      </c>
      <c r="D193" s="57">
        <v>338</v>
      </c>
      <c r="E193" s="57">
        <v>389</v>
      </c>
      <c r="F193" s="57">
        <v>378</v>
      </c>
      <c r="G193" s="57">
        <v>509</v>
      </c>
      <c r="H193" s="57">
        <v>1314</v>
      </c>
      <c r="I193" s="57">
        <v>3493</v>
      </c>
      <c r="J193" s="57">
        <v>3776</v>
      </c>
      <c r="K193" s="58">
        <v>10197</v>
      </c>
      <c r="L193" s="13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90.20700636942675</v>
      </c>
    </row>
    <row r="194" spans="1:19" ht="12.75">
      <c r="A194" s="92"/>
      <c r="B194" s="81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24</v>
      </c>
      <c r="E195" s="57">
        <v>21</v>
      </c>
      <c r="F195" s="57">
        <v>12</v>
      </c>
      <c r="G195" s="57">
        <v>12</v>
      </c>
      <c r="H195" s="57">
        <v>2</v>
      </c>
      <c r="I195" s="57">
        <v>0</v>
      </c>
      <c r="J195" s="57">
        <v>0</v>
      </c>
      <c r="K195" s="58">
        <v>71</v>
      </c>
      <c r="L195" s="13">
        <f aca="true" t="shared" si="94" ref="L195:Q198">+D195/D$198*100</f>
        <v>9.16030534351145</v>
      </c>
      <c r="M195" s="3">
        <f t="shared" si="94"/>
        <v>6.481481481481481</v>
      </c>
      <c r="N195" s="3">
        <f t="shared" si="94"/>
        <v>4.081632653061225</v>
      </c>
      <c r="O195" s="3">
        <f t="shared" si="94"/>
        <v>2.9925187032418954</v>
      </c>
      <c r="P195" s="3">
        <f t="shared" si="94"/>
        <v>0.18083182640144665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0.9426447158789166</v>
      </c>
    </row>
    <row r="196" spans="1:19" ht="12.75">
      <c r="A196" s="92"/>
      <c r="B196" s="81"/>
      <c r="C196" s="8" t="s">
        <v>12</v>
      </c>
      <c r="D196" s="57">
        <v>31</v>
      </c>
      <c r="E196" s="57">
        <v>30</v>
      </c>
      <c r="F196" s="57">
        <v>25</v>
      </c>
      <c r="G196" s="57">
        <v>41</v>
      </c>
      <c r="H196" s="57">
        <v>51</v>
      </c>
      <c r="I196" s="57">
        <v>10</v>
      </c>
      <c r="J196" s="57">
        <v>11</v>
      </c>
      <c r="K196" s="58">
        <v>199</v>
      </c>
      <c r="L196" s="13">
        <f t="shared" si="94"/>
        <v>11.83206106870229</v>
      </c>
      <c r="M196" s="3">
        <f t="shared" si="94"/>
        <v>9.25925925925926</v>
      </c>
      <c r="N196" s="3">
        <f t="shared" si="94"/>
        <v>8.503401360544217</v>
      </c>
      <c r="O196" s="3">
        <f t="shared" si="94"/>
        <v>10.224438902743142</v>
      </c>
      <c r="P196" s="3">
        <f t="shared" si="94"/>
        <v>4.61121157323689</v>
      </c>
      <c r="Q196" s="3">
        <f t="shared" si="94"/>
        <v>0.4001600640256103</v>
      </c>
      <c r="R196" s="3">
        <f t="shared" si="95"/>
        <v>0.41572184429327286</v>
      </c>
      <c r="S196" s="3">
        <f t="shared" si="95"/>
        <v>2.6420605416887946</v>
      </c>
    </row>
    <row r="197" spans="1:19" ht="12.75">
      <c r="A197" s="92"/>
      <c r="B197" s="81"/>
      <c r="C197" s="8" t="s">
        <v>13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92"/>
      <c r="B198" s="82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33</v>
      </c>
      <c r="J200" s="57">
        <v>97</v>
      </c>
      <c r="K200" s="58">
        <v>130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2.0072992700729926</v>
      </c>
      <c r="R200" s="3">
        <f t="shared" si="97"/>
        <v>6.274256144890039</v>
      </c>
      <c r="S200" s="3">
        <f t="shared" si="97"/>
        <v>2.7185278126306986</v>
      </c>
    </row>
    <row r="201" spans="1:19" ht="12.75">
      <c r="A201" s="92"/>
      <c r="B201" s="81"/>
      <c r="C201" s="16" t="s">
        <v>13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92"/>
      <c r="B202" s="81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13</v>
      </c>
      <c r="E203" s="57">
        <v>8</v>
      </c>
      <c r="F203" s="57">
        <v>10</v>
      </c>
      <c r="G203" s="57">
        <v>6</v>
      </c>
      <c r="H203" s="57">
        <v>3</v>
      </c>
      <c r="I203" s="57">
        <v>2</v>
      </c>
      <c r="J203" s="57">
        <v>2</v>
      </c>
      <c r="K203" s="58">
        <v>44</v>
      </c>
      <c r="L203" s="13">
        <f aca="true" t="shared" si="98" ref="L203:Q206">+D203/D$206*100</f>
        <v>6.018518518518518</v>
      </c>
      <c r="M203" s="3">
        <f t="shared" si="98"/>
        <v>3.404255319148936</v>
      </c>
      <c r="N203" s="3">
        <f t="shared" si="98"/>
        <v>4.524886877828054</v>
      </c>
      <c r="O203" s="3">
        <f t="shared" si="98"/>
        <v>1.9672131147540985</v>
      </c>
      <c r="P203" s="3">
        <f t="shared" si="98"/>
        <v>0.3448275862068966</v>
      </c>
      <c r="Q203" s="3">
        <f t="shared" si="98"/>
        <v>0.09246417013407304</v>
      </c>
      <c r="R203" s="3">
        <f aca="true" t="shared" si="99" ref="R203:S206">+J203/J$206*100</f>
        <v>0.10395010395010396</v>
      </c>
      <c r="S203" s="3">
        <f t="shared" si="99"/>
        <v>0.741489720256151</v>
      </c>
    </row>
    <row r="204" spans="1:19" ht="12.75">
      <c r="A204" s="92"/>
      <c r="B204" s="81"/>
      <c r="C204" s="8" t="s">
        <v>12</v>
      </c>
      <c r="D204" s="57">
        <v>32</v>
      </c>
      <c r="E204" s="57">
        <v>26</v>
      </c>
      <c r="F204" s="57">
        <v>20</v>
      </c>
      <c r="G204" s="57">
        <v>28</v>
      </c>
      <c r="H204" s="57">
        <v>20</v>
      </c>
      <c r="I204" s="57">
        <v>15</v>
      </c>
      <c r="J204" s="57">
        <v>5</v>
      </c>
      <c r="K204" s="58">
        <v>146</v>
      </c>
      <c r="L204" s="13">
        <f t="shared" si="98"/>
        <v>14.814814814814813</v>
      </c>
      <c r="M204" s="3">
        <f t="shared" si="98"/>
        <v>11.063829787234042</v>
      </c>
      <c r="N204" s="3">
        <f t="shared" si="98"/>
        <v>9.049773755656108</v>
      </c>
      <c r="O204" s="3">
        <f t="shared" si="98"/>
        <v>9.180327868852459</v>
      </c>
      <c r="P204" s="3">
        <f t="shared" si="98"/>
        <v>2.2988505747126435</v>
      </c>
      <c r="Q204" s="3">
        <f t="shared" si="98"/>
        <v>0.6934812760055479</v>
      </c>
      <c r="R204" s="3">
        <f t="shared" si="99"/>
        <v>0.2598752598752599</v>
      </c>
      <c r="S204" s="3">
        <f t="shared" si="99"/>
        <v>2.460397708122683</v>
      </c>
    </row>
    <row r="205" spans="1:19" ht="12.75">
      <c r="A205" s="92"/>
      <c r="B205" s="81"/>
      <c r="C205" s="8" t="s">
        <v>13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96.79811257162116</v>
      </c>
    </row>
    <row r="206" spans="1:19" ht="13.5" thickBot="1">
      <c r="A206" s="92"/>
      <c r="B206" s="85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247</v>
      </c>
      <c r="E207" s="57">
        <v>249</v>
      </c>
      <c r="F207" s="57">
        <v>216</v>
      </c>
      <c r="G207" s="57">
        <v>193</v>
      </c>
      <c r="H207" s="57">
        <v>292</v>
      </c>
      <c r="I207" s="57">
        <v>608</v>
      </c>
      <c r="J207" s="57">
        <v>415</v>
      </c>
      <c r="K207" s="58">
        <v>2220</v>
      </c>
      <c r="L207" s="13">
        <f aca="true" t="shared" si="100" ref="L207:Q210">+D207/D$210*100</f>
        <v>25.307377049180328</v>
      </c>
      <c r="M207" s="3">
        <f t="shared" si="100"/>
        <v>24.269005847953213</v>
      </c>
      <c r="N207" s="3">
        <f t="shared" si="100"/>
        <v>20.037105751391465</v>
      </c>
      <c r="O207" s="3">
        <f t="shared" si="100"/>
        <v>13.845050215208035</v>
      </c>
      <c r="P207" s="3">
        <f t="shared" si="100"/>
        <v>7.7044854881266485</v>
      </c>
      <c r="Q207" s="3">
        <f t="shared" si="100"/>
        <v>5.928815212091663</v>
      </c>
      <c r="R207" s="3">
        <f aca="true" t="shared" si="101" ref="R207:S210">+J207/J$210*100</f>
        <v>4.014704459707845</v>
      </c>
      <c r="S207" s="3">
        <f t="shared" si="101"/>
        <v>7.693373995009703</v>
      </c>
    </row>
    <row r="208" spans="1:19" ht="12.75">
      <c r="A208" s="92"/>
      <c r="B208" s="81"/>
      <c r="C208" s="16" t="s">
        <v>12</v>
      </c>
      <c r="D208" s="57">
        <v>717</v>
      </c>
      <c r="E208" s="57">
        <v>769</v>
      </c>
      <c r="F208" s="57">
        <v>851</v>
      </c>
      <c r="G208" s="57">
        <v>1188</v>
      </c>
      <c r="H208" s="57">
        <v>3450</v>
      </c>
      <c r="I208" s="57">
        <v>9536</v>
      </c>
      <c r="J208" s="57">
        <v>9865</v>
      </c>
      <c r="K208" s="58">
        <v>26376</v>
      </c>
      <c r="L208" s="13">
        <f t="shared" si="100"/>
        <v>73.46311475409836</v>
      </c>
      <c r="M208" s="3">
        <f t="shared" si="100"/>
        <v>74.95126705653021</v>
      </c>
      <c r="N208" s="3">
        <f t="shared" si="100"/>
        <v>78.94248608534323</v>
      </c>
      <c r="O208" s="3">
        <f t="shared" si="100"/>
        <v>85.22238163558106</v>
      </c>
      <c r="P208" s="3">
        <f t="shared" si="100"/>
        <v>91.02902374670184</v>
      </c>
      <c r="Q208" s="3">
        <f t="shared" si="100"/>
        <v>92.98878595806923</v>
      </c>
      <c r="R208" s="3">
        <f t="shared" si="101"/>
        <v>95.43387830124794</v>
      </c>
      <c r="S208" s="3">
        <f t="shared" si="101"/>
        <v>91.40560022179096</v>
      </c>
    </row>
    <row r="209" spans="1:19" ht="12.75">
      <c r="A209" s="92"/>
      <c r="B209" s="81"/>
      <c r="C209" s="16" t="s">
        <v>13</v>
      </c>
      <c r="D209" s="57">
        <v>12</v>
      </c>
      <c r="E209" s="57">
        <v>8</v>
      </c>
      <c r="F209" s="57">
        <v>11</v>
      </c>
      <c r="G209" s="57">
        <v>13</v>
      </c>
      <c r="H209" s="57">
        <v>48</v>
      </c>
      <c r="I209" s="57">
        <v>111</v>
      </c>
      <c r="J209" s="57">
        <v>57</v>
      </c>
      <c r="K209" s="58">
        <v>260</v>
      </c>
      <c r="L209" s="13">
        <f t="shared" si="100"/>
        <v>1.2295081967213115</v>
      </c>
      <c r="M209" s="3">
        <f t="shared" si="100"/>
        <v>0.7797270955165692</v>
      </c>
      <c r="N209" s="3">
        <f t="shared" si="100"/>
        <v>1.0204081632653061</v>
      </c>
      <c r="O209" s="3">
        <f t="shared" si="100"/>
        <v>0.9325681492109038</v>
      </c>
      <c r="P209" s="3">
        <f t="shared" si="100"/>
        <v>1.2664907651715038</v>
      </c>
      <c r="Q209" s="3">
        <f t="shared" si="100"/>
        <v>1.082398829839103</v>
      </c>
      <c r="R209" s="3">
        <f t="shared" si="101"/>
        <v>0.5514172390442101</v>
      </c>
      <c r="S209" s="3">
        <f t="shared" si="101"/>
        <v>0.9010257831993347</v>
      </c>
    </row>
    <row r="210" spans="1:19" ht="13.5" thickBot="1">
      <c r="A210" s="92"/>
      <c r="B210" s="82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69</v>
      </c>
      <c r="E211" s="62">
        <v>73</v>
      </c>
      <c r="F211" s="62">
        <v>57</v>
      </c>
      <c r="G211" s="62">
        <v>52</v>
      </c>
      <c r="H211" s="62">
        <v>77</v>
      </c>
      <c r="I211" s="62">
        <v>163</v>
      </c>
      <c r="J211" s="62">
        <v>120</v>
      </c>
      <c r="K211" s="63">
        <v>611</v>
      </c>
      <c r="L211" s="64">
        <f aca="true" t="shared" si="102" ref="L211:Q214">+D211/D$214*100</f>
        <v>26.23574144486692</v>
      </c>
      <c r="M211" s="65">
        <f t="shared" si="102"/>
        <v>25.17241379310345</v>
      </c>
      <c r="N211" s="65">
        <f t="shared" si="102"/>
        <v>18.627450980392158</v>
      </c>
      <c r="O211" s="65">
        <f t="shared" si="102"/>
        <v>12.064965197215777</v>
      </c>
      <c r="P211" s="65">
        <f t="shared" si="102"/>
        <v>7.454017424975799</v>
      </c>
      <c r="Q211" s="65">
        <f t="shared" si="102"/>
        <v>5.5536626916524705</v>
      </c>
      <c r="R211" s="65">
        <f aca="true" t="shared" si="103" ref="R211:S214">+J211/J$214*100</f>
        <v>3.767660910518053</v>
      </c>
      <c r="S211" s="65">
        <f t="shared" si="103"/>
        <v>7.236764183347151</v>
      </c>
    </row>
    <row r="212" spans="1:19" ht="12.75">
      <c r="A212" s="92"/>
      <c r="B212" s="81"/>
      <c r="C212" s="8" t="s">
        <v>12</v>
      </c>
      <c r="D212" s="57">
        <v>169</v>
      </c>
      <c r="E212" s="57">
        <v>185</v>
      </c>
      <c r="F212" s="57">
        <v>214</v>
      </c>
      <c r="G212" s="57">
        <v>328</v>
      </c>
      <c r="H212" s="57">
        <v>808</v>
      </c>
      <c r="I212" s="57">
        <v>2364</v>
      </c>
      <c r="J212" s="57">
        <v>2743</v>
      </c>
      <c r="K212" s="58">
        <v>6811</v>
      </c>
      <c r="L212" s="13">
        <f t="shared" si="102"/>
        <v>64.25855513307985</v>
      </c>
      <c r="M212" s="3">
        <f t="shared" si="102"/>
        <v>63.793103448275865</v>
      </c>
      <c r="N212" s="3">
        <f t="shared" si="102"/>
        <v>69.93464052287581</v>
      </c>
      <c r="O212" s="3">
        <f t="shared" si="102"/>
        <v>76.10208816705337</v>
      </c>
      <c r="P212" s="3">
        <f t="shared" si="102"/>
        <v>78.2187802516941</v>
      </c>
      <c r="Q212" s="3">
        <f t="shared" si="102"/>
        <v>80.54514480408858</v>
      </c>
      <c r="R212" s="3">
        <f t="shared" si="103"/>
        <v>86.12244897959184</v>
      </c>
      <c r="S212" s="3">
        <f t="shared" si="103"/>
        <v>80.67037782778634</v>
      </c>
    </row>
    <row r="213" spans="1:19" ht="12.75">
      <c r="A213" s="92"/>
      <c r="B213" s="81"/>
      <c r="C213" s="8" t="s">
        <v>13</v>
      </c>
      <c r="D213" s="57">
        <v>25</v>
      </c>
      <c r="E213" s="57">
        <v>32</v>
      </c>
      <c r="F213" s="57">
        <v>35</v>
      </c>
      <c r="G213" s="57">
        <v>51</v>
      </c>
      <c r="H213" s="57">
        <v>148</v>
      </c>
      <c r="I213" s="57">
        <v>408</v>
      </c>
      <c r="J213" s="57">
        <v>322</v>
      </c>
      <c r="K213" s="58">
        <v>1021</v>
      </c>
      <c r="L213" s="13">
        <f t="shared" si="102"/>
        <v>9.505703422053232</v>
      </c>
      <c r="M213" s="3">
        <f t="shared" si="102"/>
        <v>11.03448275862069</v>
      </c>
      <c r="N213" s="3">
        <f t="shared" si="102"/>
        <v>11.437908496732026</v>
      </c>
      <c r="O213" s="3">
        <f t="shared" si="102"/>
        <v>11.832946635730858</v>
      </c>
      <c r="P213" s="3">
        <f t="shared" si="102"/>
        <v>14.327202323330107</v>
      </c>
      <c r="Q213" s="3">
        <f t="shared" si="102"/>
        <v>13.901192504258944</v>
      </c>
      <c r="R213" s="3">
        <f t="shared" si="103"/>
        <v>10.10989010989011</v>
      </c>
      <c r="S213" s="3">
        <f t="shared" si="103"/>
        <v>12.092857988866516</v>
      </c>
    </row>
    <row r="214" spans="1:19" ht="12.75">
      <c r="A214" s="92"/>
      <c r="B214" s="82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70</v>
      </c>
      <c r="E215" s="55">
        <v>62</v>
      </c>
      <c r="F215" s="55">
        <v>80</v>
      </c>
      <c r="G215" s="55">
        <v>49</v>
      </c>
      <c r="H215" s="55">
        <v>81</v>
      </c>
      <c r="I215" s="55">
        <v>159</v>
      </c>
      <c r="J215" s="55">
        <v>140</v>
      </c>
      <c r="K215" s="56">
        <v>641</v>
      </c>
      <c r="L215" s="12">
        <f aca="true" t="shared" si="104" ref="L215:Q218">+D215/D$218*100</f>
        <v>24.73498233215548</v>
      </c>
      <c r="M215" s="10">
        <f t="shared" si="104"/>
        <v>19.871794871794872</v>
      </c>
      <c r="N215" s="10">
        <f t="shared" si="104"/>
        <v>23.391812865497073</v>
      </c>
      <c r="O215" s="10">
        <f t="shared" si="104"/>
        <v>13.920454545454545</v>
      </c>
      <c r="P215" s="10">
        <f t="shared" si="104"/>
        <v>7.795957651588066</v>
      </c>
      <c r="Q215" s="10">
        <f t="shared" si="104"/>
        <v>5.230263157894737</v>
      </c>
      <c r="R215" s="10">
        <f aca="true" t="shared" si="105" ref="R215:S218">+J215/J$218*100</f>
        <v>3.8684719535783367</v>
      </c>
      <c r="S215" s="10">
        <f t="shared" si="105"/>
        <v>7.132524757983755</v>
      </c>
    </row>
    <row r="216" spans="1:19" ht="12.75">
      <c r="A216" s="92"/>
      <c r="B216" s="81"/>
      <c r="C216" s="16" t="s">
        <v>12</v>
      </c>
      <c r="D216" s="57">
        <v>205</v>
      </c>
      <c r="E216" s="57">
        <v>243</v>
      </c>
      <c r="F216" s="57">
        <v>255</v>
      </c>
      <c r="G216" s="57">
        <v>295</v>
      </c>
      <c r="H216" s="57">
        <v>912</v>
      </c>
      <c r="I216" s="57">
        <v>2735</v>
      </c>
      <c r="J216" s="57">
        <v>3279</v>
      </c>
      <c r="K216" s="58">
        <v>7924</v>
      </c>
      <c r="L216" s="13">
        <f t="shared" si="104"/>
        <v>72.43816254416961</v>
      </c>
      <c r="M216" s="3">
        <f t="shared" si="104"/>
        <v>77.88461538461539</v>
      </c>
      <c r="N216" s="3">
        <f t="shared" si="104"/>
        <v>74.56140350877193</v>
      </c>
      <c r="O216" s="3">
        <f t="shared" si="104"/>
        <v>83.80681818181817</v>
      </c>
      <c r="P216" s="3">
        <f t="shared" si="104"/>
        <v>87.776708373436</v>
      </c>
      <c r="Q216" s="3">
        <f t="shared" si="104"/>
        <v>89.9671052631579</v>
      </c>
      <c r="R216" s="3">
        <f t="shared" si="105"/>
        <v>90.60513954130975</v>
      </c>
      <c r="S216" s="3">
        <f t="shared" si="105"/>
        <v>88.17180371647936</v>
      </c>
    </row>
    <row r="217" spans="1:19" ht="12.75">
      <c r="A217" s="92"/>
      <c r="B217" s="81"/>
      <c r="C217" s="16" t="s">
        <v>13</v>
      </c>
      <c r="D217" s="57">
        <v>8</v>
      </c>
      <c r="E217" s="57">
        <v>7</v>
      </c>
      <c r="F217" s="57">
        <v>7</v>
      </c>
      <c r="G217" s="57">
        <v>8</v>
      </c>
      <c r="H217" s="57">
        <v>46</v>
      </c>
      <c r="I217" s="57">
        <v>146</v>
      </c>
      <c r="J217" s="57">
        <v>200</v>
      </c>
      <c r="K217" s="58">
        <v>422</v>
      </c>
      <c r="L217" s="13">
        <f t="shared" si="104"/>
        <v>2.8268551236749118</v>
      </c>
      <c r="M217" s="3">
        <f t="shared" si="104"/>
        <v>2.2435897435897436</v>
      </c>
      <c r="N217" s="3">
        <f t="shared" si="104"/>
        <v>2.046783625730994</v>
      </c>
      <c r="O217" s="3">
        <f t="shared" si="104"/>
        <v>2.272727272727273</v>
      </c>
      <c r="P217" s="3">
        <f t="shared" si="104"/>
        <v>4.427333974975938</v>
      </c>
      <c r="Q217" s="3">
        <f t="shared" si="104"/>
        <v>4.802631578947368</v>
      </c>
      <c r="R217" s="3">
        <f t="shared" si="105"/>
        <v>5.5263885051119095</v>
      </c>
      <c r="S217" s="3">
        <f t="shared" si="105"/>
        <v>4.695671525536887</v>
      </c>
    </row>
    <row r="218" spans="1:19" ht="12.75">
      <c r="A218" s="92"/>
      <c r="B218" s="81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74</v>
      </c>
      <c r="E219" s="57">
        <v>49</v>
      </c>
      <c r="F219" s="57">
        <v>50</v>
      </c>
      <c r="G219" s="57">
        <v>55</v>
      </c>
      <c r="H219" s="57">
        <v>74</v>
      </c>
      <c r="I219" s="57">
        <v>147</v>
      </c>
      <c r="J219" s="57">
        <v>100</v>
      </c>
      <c r="K219" s="58">
        <v>549</v>
      </c>
      <c r="L219" s="13">
        <f aca="true" t="shared" si="106" ref="L219:Q222">+D219/D$222*100</f>
        <v>23.270440251572328</v>
      </c>
      <c r="M219" s="3">
        <f t="shared" si="106"/>
        <v>18.773946360153257</v>
      </c>
      <c r="N219" s="3">
        <f t="shared" si="106"/>
        <v>17.793594306049823</v>
      </c>
      <c r="O219" s="3">
        <f t="shared" si="106"/>
        <v>14.945652173913043</v>
      </c>
      <c r="P219" s="3">
        <f t="shared" si="106"/>
        <v>8.614668218859139</v>
      </c>
      <c r="Q219" s="3">
        <f t="shared" si="106"/>
        <v>5.844930417495029</v>
      </c>
      <c r="R219" s="3">
        <f aca="true" t="shared" si="107" ref="R219:S222">+J219/J$222*100</f>
        <v>3.575259206292456</v>
      </c>
      <c r="S219" s="3">
        <f t="shared" si="107"/>
        <v>7.419921611028517</v>
      </c>
    </row>
    <row r="220" spans="1:19" ht="12.75">
      <c r="A220" s="92"/>
      <c r="B220" s="81"/>
      <c r="C220" s="8" t="s">
        <v>12</v>
      </c>
      <c r="D220" s="57">
        <v>244</v>
      </c>
      <c r="E220" s="57">
        <v>212</v>
      </c>
      <c r="F220" s="57">
        <v>231</v>
      </c>
      <c r="G220" s="57">
        <v>313</v>
      </c>
      <c r="H220" s="57">
        <v>785</v>
      </c>
      <c r="I220" s="57">
        <v>2368</v>
      </c>
      <c r="J220" s="57">
        <v>2697</v>
      </c>
      <c r="K220" s="58">
        <v>6850</v>
      </c>
      <c r="L220" s="13">
        <f t="shared" si="106"/>
        <v>76.72955974842768</v>
      </c>
      <c r="M220" s="3">
        <f t="shared" si="106"/>
        <v>81.22605363984674</v>
      </c>
      <c r="N220" s="3">
        <f t="shared" si="106"/>
        <v>82.20640569395017</v>
      </c>
      <c r="O220" s="3">
        <f t="shared" si="106"/>
        <v>85.05434782608695</v>
      </c>
      <c r="P220" s="3">
        <f t="shared" si="106"/>
        <v>91.38533178114086</v>
      </c>
      <c r="Q220" s="3">
        <f t="shared" si="106"/>
        <v>94.15506958250496</v>
      </c>
      <c r="R220" s="3">
        <f t="shared" si="107"/>
        <v>96.42474079370754</v>
      </c>
      <c r="S220" s="3">
        <f t="shared" si="107"/>
        <v>92.58007838897149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98</v>
      </c>
      <c r="E223" s="57">
        <v>70</v>
      </c>
      <c r="F223" s="57">
        <v>88</v>
      </c>
      <c r="G223" s="57">
        <v>78</v>
      </c>
      <c r="H223" s="57">
        <v>109</v>
      </c>
      <c r="I223" s="57">
        <v>186</v>
      </c>
      <c r="J223" s="57">
        <v>79</v>
      </c>
      <c r="K223" s="58">
        <v>708</v>
      </c>
      <c r="L223" s="13">
        <f aca="true" t="shared" si="108" ref="L223:Q226">+D223/D$226*100</f>
        <v>26.486486486486488</v>
      </c>
      <c r="M223" s="3">
        <f t="shared" si="108"/>
        <v>19.8300283286119</v>
      </c>
      <c r="N223" s="3">
        <f t="shared" si="108"/>
        <v>19.047619047619047</v>
      </c>
      <c r="O223" s="3">
        <f t="shared" si="108"/>
        <v>12.62135922330097</v>
      </c>
      <c r="P223" s="3">
        <f t="shared" si="108"/>
        <v>7.3450134770889495</v>
      </c>
      <c r="Q223" s="3">
        <f t="shared" si="108"/>
        <v>6.080418437397842</v>
      </c>
      <c r="R223" s="3">
        <f aca="true" t="shared" si="109" ref="R223:S226">+J223/J$226*100</f>
        <v>3.698501872659176</v>
      </c>
      <c r="S223" s="3">
        <f t="shared" si="109"/>
        <v>8.347087950954963</v>
      </c>
    </row>
    <row r="224" spans="1:19" ht="12.75">
      <c r="A224" s="92"/>
      <c r="B224" s="81"/>
      <c r="C224" s="16" t="s">
        <v>12</v>
      </c>
      <c r="D224" s="57">
        <v>271</v>
      </c>
      <c r="E224" s="57">
        <v>283</v>
      </c>
      <c r="F224" s="57">
        <v>374</v>
      </c>
      <c r="G224" s="57">
        <v>539</v>
      </c>
      <c r="H224" s="57">
        <v>1374</v>
      </c>
      <c r="I224" s="57">
        <v>2871</v>
      </c>
      <c r="J224" s="57">
        <v>2056</v>
      </c>
      <c r="K224" s="58">
        <v>7768</v>
      </c>
      <c r="L224" s="13">
        <f t="shared" si="108"/>
        <v>73.24324324324324</v>
      </c>
      <c r="M224" s="3">
        <f t="shared" si="108"/>
        <v>80.16997167138811</v>
      </c>
      <c r="N224" s="3">
        <f t="shared" si="108"/>
        <v>80.95238095238095</v>
      </c>
      <c r="O224" s="3">
        <f t="shared" si="108"/>
        <v>87.2168284789644</v>
      </c>
      <c r="P224" s="3">
        <f t="shared" si="108"/>
        <v>92.58760107816711</v>
      </c>
      <c r="Q224" s="3">
        <f t="shared" si="108"/>
        <v>93.85420071918928</v>
      </c>
      <c r="R224" s="3">
        <f t="shared" si="109"/>
        <v>96.25468164794007</v>
      </c>
      <c r="S224" s="3">
        <f t="shared" si="109"/>
        <v>91.58217401556237</v>
      </c>
    </row>
    <row r="225" spans="1:19" ht="12.75">
      <c r="A225" s="92"/>
      <c r="B225" s="81"/>
      <c r="C225" s="16" t="s">
        <v>13</v>
      </c>
      <c r="D225" s="57">
        <v>1</v>
      </c>
      <c r="E225" s="57">
        <v>0</v>
      </c>
      <c r="F225" s="57">
        <v>0</v>
      </c>
      <c r="G225" s="57">
        <v>1</v>
      </c>
      <c r="H225" s="57">
        <v>1</v>
      </c>
      <c r="I225" s="57">
        <v>2</v>
      </c>
      <c r="J225" s="57">
        <v>1</v>
      </c>
      <c r="K225" s="58">
        <v>6</v>
      </c>
      <c r="L225" s="13">
        <f t="shared" si="108"/>
        <v>0.2702702702702703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0.06738544474393532</v>
      </c>
      <c r="Q225" s="3">
        <f t="shared" si="108"/>
        <v>0.06538084341288003</v>
      </c>
      <c r="R225" s="3">
        <f t="shared" si="109"/>
        <v>0.04681647940074907</v>
      </c>
      <c r="S225" s="3">
        <f t="shared" si="109"/>
        <v>0.07073803348266919</v>
      </c>
    </row>
    <row r="226" spans="1:19" ht="12.75">
      <c r="A226" s="92"/>
      <c r="B226" s="81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7</v>
      </c>
      <c r="E227" s="57">
        <v>7</v>
      </c>
      <c r="F227" s="57">
        <v>3</v>
      </c>
      <c r="G227" s="57">
        <v>1</v>
      </c>
      <c r="H227" s="57">
        <v>5</v>
      </c>
      <c r="I227" s="57">
        <v>2</v>
      </c>
      <c r="J227" s="57">
        <v>8</v>
      </c>
      <c r="K227" s="58">
        <v>33</v>
      </c>
      <c r="L227" s="13">
        <f aca="true" t="shared" si="110" ref="L227:Q230">+D227/D$230*100</f>
        <v>28.000000000000004</v>
      </c>
      <c r="M227" s="3">
        <f t="shared" si="110"/>
        <v>25</v>
      </c>
      <c r="N227" s="3">
        <f t="shared" si="110"/>
        <v>12</v>
      </c>
      <c r="O227" s="3">
        <f t="shared" si="110"/>
        <v>2.5</v>
      </c>
      <c r="P227" s="3">
        <f t="shared" si="110"/>
        <v>6.493506493506493</v>
      </c>
      <c r="Q227" s="3">
        <f t="shared" si="110"/>
        <v>1.3333333333333335</v>
      </c>
      <c r="R227" s="3">
        <f aca="true" t="shared" si="111" ref="R227:S230">+J227/J$230*100</f>
        <v>5.555555555555555</v>
      </c>
      <c r="S227" s="3">
        <f t="shared" si="111"/>
        <v>6.748466257668712</v>
      </c>
    </row>
    <row r="228" spans="1:19" ht="12.75">
      <c r="A228" s="81"/>
      <c r="B228" s="81"/>
      <c r="C228" s="8" t="s">
        <v>12</v>
      </c>
      <c r="D228" s="57">
        <v>17</v>
      </c>
      <c r="E228" s="57">
        <v>20</v>
      </c>
      <c r="F228" s="57">
        <v>21</v>
      </c>
      <c r="G228" s="57">
        <v>36</v>
      </c>
      <c r="H228" s="57">
        <v>63</v>
      </c>
      <c r="I228" s="57">
        <v>130</v>
      </c>
      <c r="J228" s="57">
        <v>127</v>
      </c>
      <c r="K228" s="58">
        <v>414</v>
      </c>
      <c r="L228" s="13">
        <f t="shared" si="110"/>
        <v>68</v>
      </c>
      <c r="M228" s="3">
        <f t="shared" si="110"/>
        <v>71.42857142857143</v>
      </c>
      <c r="N228" s="3">
        <f t="shared" si="110"/>
        <v>84</v>
      </c>
      <c r="O228" s="3">
        <f t="shared" si="110"/>
        <v>90</v>
      </c>
      <c r="P228" s="3">
        <f t="shared" si="110"/>
        <v>81.81818181818183</v>
      </c>
      <c r="Q228" s="3">
        <f t="shared" si="110"/>
        <v>86.66666666666667</v>
      </c>
      <c r="R228" s="3">
        <f t="shared" si="111"/>
        <v>88.19444444444444</v>
      </c>
      <c r="S228" s="3">
        <f t="shared" si="111"/>
        <v>84.66257668711657</v>
      </c>
    </row>
    <row r="229" spans="1:19" ht="12.75">
      <c r="A229" s="81"/>
      <c r="B229" s="81"/>
      <c r="C229" s="8" t="s">
        <v>13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1"/>
      <c r="B230" s="82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8</v>
      </c>
      <c r="E231" s="55">
        <v>9</v>
      </c>
      <c r="F231" s="55">
        <v>22</v>
      </c>
      <c r="G231" s="55">
        <v>11</v>
      </c>
      <c r="H231" s="55">
        <v>14</v>
      </c>
      <c r="I231" s="55">
        <v>19</v>
      </c>
      <c r="J231" s="55">
        <v>12</v>
      </c>
      <c r="K231" s="56">
        <v>95</v>
      </c>
      <c r="L231" s="12">
        <f aca="true" t="shared" si="112" ref="L231:Q234">+D231/D$234*100</f>
        <v>19.047619047619047</v>
      </c>
      <c r="M231" s="10">
        <f t="shared" si="112"/>
        <v>14.0625</v>
      </c>
      <c r="N231" s="10">
        <f t="shared" si="112"/>
        <v>26.190476190476193</v>
      </c>
      <c r="O231" s="10">
        <f t="shared" si="112"/>
        <v>7.971014492753622</v>
      </c>
      <c r="P231" s="10">
        <f t="shared" si="112"/>
        <v>4.697986577181208</v>
      </c>
      <c r="Q231" s="10">
        <f t="shared" si="112"/>
        <v>3.5984848484848486</v>
      </c>
      <c r="R231" s="10">
        <f aca="true" t="shared" si="113" ref="R231:S234">+J231/J$234*100</f>
        <v>2.7586206896551726</v>
      </c>
      <c r="S231" s="10">
        <f t="shared" si="113"/>
        <v>5.978602894902455</v>
      </c>
    </row>
    <row r="232" spans="1:19" ht="12.75">
      <c r="A232" s="92"/>
      <c r="B232" s="81"/>
      <c r="C232" s="16" t="s">
        <v>12</v>
      </c>
      <c r="D232" s="57">
        <v>26</v>
      </c>
      <c r="E232" s="57">
        <v>47</v>
      </c>
      <c r="F232" s="57">
        <v>53</v>
      </c>
      <c r="G232" s="57">
        <v>111</v>
      </c>
      <c r="H232" s="57">
        <v>240</v>
      </c>
      <c r="I232" s="57">
        <v>445</v>
      </c>
      <c r="J232" s="57">
        <v>387</v>
      </c>
      <c r="K232" s="58">
        <v>1309</v>
      </c>
      <c r="L232" s="13">
        <f t="shared" si="112"/>
        <v>61.904761904761905</v>
      </c>
      <c r="M232" s="3">
        <f t="shared" si="112"/>
        <v>73.4375</v>
      </c>
      <c r="N232" s="3">
        <f t="shared" si="112"/>
        <v>63.095238095238095</v>
      </c>
      <c r="O232" s="3">
        <f t="shared" si="112"/>
        <v>80.43478260869566</v>
      </c>
      <c r="P232" s="3">
        <f t="shared" si="112"/>
        <v>80.53691275167785</v>
      </c>
      <c r="Q232" s="3">
        <f t="shared" si="112"/>
        <v>84.28030303030303</v>
      </c>
      <c r="R232" s="3">
        <f t="shared" si="113"/>
        <v>88.96551724137932</v>
      </c>
      <c r="S232" s="3">
        <f t="shared" si="113"/>
        <v>82.37885462555066</v>
      </c>
    </row>
    <row r="233" spans="1:19" ht="12.75">
      <c r="A233" s="92"/>
      <c r="B233" s="81"/>
      <c r="C233" s="16" t="s">
        <v>13</v>
      </c>
      <c r="D233" s="57">
        <v>8</v>
      </c>
      <c r="E233" s="57">
        <v>8</v>
      </c>
      <c r="F233" s="57">
        <v>9</v>
      </c>
      <c r="G233" s="57">
        <v>16</v>
      </c>
      <c r="H233" s="57">
        <v>44</v>
      </c>
      <c r="I233" s="57">
        <v>64</v>
      </c>
      <c r="J233" s="57">
        <v>36</v>
      </c>
      <c r="K233" s="58">
        <v>185</v>
      </c>
      <c r="L233" s="13">
        <f t="shared" si="112"/>
        <v>19.047619047619047</v>
      </c>
      <c r="M233" s="3">
        <f t="shared" si="112"/>
        <v>12.5</v>
      </c>
      <c r="N233" s="3">
        <f t="shared" si="112"/>
        <v>10.714285714285714</v>
      </c>
      <c r="O233" s="3">
        <f t="shared" si="112"/>
        <v>11.594202898550725</v>
      </c>
      <c r="P233" s="3">
        <f t="shared" si="112"/>
        <v>14.76510067114094</v>
      </c>
      <c r="Q233" s="3">
        <f t="shared" si="112"/>
        <v>12.121212121212121</v>
      </c>
      <c r="R233" s="3">
        <f t="shared" si="113"/>
        <v>8.275862068965518</v>
      </c>
      <c r="S233" s="3">
        <f t="shared" si="113"/>
        <v>11.642542479546885</v>
      </c>
    </row>
    <row r="234" spans="1:19" ht="12.75">
      <c r="A234" s="92"/>
      <c r="B234" s="81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20</v>
      </c>
      <c r="E235" s="57">
        <v>14</v>
      </c>
      <c r="F235" s="57">
        <v>7</v>
      </c>
      <c r="G235" s="57">
        <v>19</v>
      </c>
      <c r="H235" s="57">
        <v>33</v>
      </c>
      <c r="I235" s="57">
        <v>39</v>
      </c>
      <c r="J235" s="57">
        <v>23</v>
      </c>
      <c r="K235" s="58">
        <v>155</v>
      </c>
      <c r="L235" s="13">
        <f aca="true" t="shared" si="114" ref="L235:Q238">+D235/D$238*100</f>
        <v>20.618556701030926</v>
      </c>
      <c r="M235" s="3">
        <f t="shared" si="114"/>
        <v>17.94871794871795</v>
      </c>
      <c r="N235" s="3">
        <f t="shared" si="114"/>
        <v>8.235294117647058</v>
      </c>
      <c r="O235" s="3">
        <f t="shared" si="114"/>
        <v>10.674157303370785</v>
      </c>
      <c r="P235" s="3">
        <f t="shared" si="114"/>
        <v>9.065934065934066</v>
      </c>
      <c r="Q235" s="3">
        <f t="shared" si="114"/>
        <v>5.88235294117647</v>
      </c>
      <c r="R235" s="3">
        <f aca="true" t="shared" si="115" ref="R235:S238">+J235/J$238*100</f>
        <v>4.781704781704782</v>
      </c>
      <c r="S235" s="3">
        <f t="shared" si="115"/>
        <v>7.965056526207605</v>
      </c>
    </row>
    <row r="236" spans="1:19" ht="12.75">
      <c r="A236" s="81"/>
      <c r="B236" s="81"/>
      <c r="C236" s="8" t="s">
        <v>12</v>
      </c>
      <c r="D236" s="57">
        <v>77</v>
      </c>
      <c r="E236" s="57">
        <v>64</v>
      </c>
      <c r="F236" s="57">
        <v>78</v>
      </c>
      <c r="G236" s="57">
        <v>159</v>
      </c>
      <c r="H236" s="57">
        <v>331</v>
      </c>
      <c r="I236" s="57">
        <v>624</v>
      </c>
      <c r="J236" s="57">
        <v>458</v>
      </c>
      <c r="K236" s="58">
        <v>1791</v>
      </c>
      <c r="L236" s="13">
        <f t="shared" si="114"/>
        <v>79.38144329896907</v>
      </c>
      <c r="M236" s="3">
        <f t="shared" si="114"/>
        <v>82.05128205128204</v>
      </c>
      <c r="N236" s="3">
        <f t="shared" si="114"/>
        <v>91.76470588235294</v>
      </c>
      <c r="O236" s="3">
        <f t="shared" si="114"/>
        <v>89.32584269662921</v>
      </c>
      <c r="P236" s="3">
        <f t="shared" si="114"/>
        <v>90.93406593406593</v>
      </c>
      <c r="Q236" s="3">
        <f t="shared" si="114"/>
        <v>94.11764705882352</v>
      </c>
      <c r="R236" s="3">
        <f t="shared" si="115"/>
        <v>95.21829521829522</v>
      </c>
      <c r="S236" s="3">
        <f t="shared" si="115"/>
        <v>92.0349434737924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58</v>
      </c>
      <c r="E239" s="62">
        <v>69</v>
      </c>
      <c r="F239" s="62">
        <v>48</v>
      </c>
      <c r="G239" s="62">
        <v>64</v>
      </c>
      <c r="H239" s="62">
        <v>80</v>
      </c>
      <c r="I239" s="62">
        <v>93</v>
      </c>
      <c r="J239" s="62">
        <v>68</v>
      </c>
      <c r="K239" s="63">
        <v>480</v>
      </c>
      <c r="L239" s="64">
        <f aca="true" t="shared" si="116" ref="L239:Q242">+D239/D$242*100</f>
        <v>24.066390041493776</v>
      </c>
      <c r="M239" s="65">
        <f t="shared" si="116"/>
        <v>26.33587786259542</v>
      </c>
      <c r="N239" s="65">
        <f t="shared" si="116"/>
        <v>14.076246334310852</v>
      </c>
      <c r="O239" s="65">
        <f t="shared" si="116"/>
        <v>12.573673870333987</v>
      </c>
      <c r="P239" s="65">
        <f t="shared" si="116"/>
        <v>8.273009307135471</v>
      </c>
      <c r="Q239" s="65">
        <f t="shared" si="116"/>
        <v>5.129619415333702</v>
      </c>
      <c r="R239" s="65">
        <f aca="true" t="shared" si="117" ref="R239:S242">+J239/J$242*100</f>
        <v>4.853675945753034</v>
      </c>
      <c r="S239" s="65">
        <f t="shared" si="117"/>
        <v>8.673653776653415</v>
      </c>
    </row>
    <row r="240" spans="1:19" ht="12.75">
      <c r="A240" s="92"/>
      <c r="B240" s="81"/>
      <c r="C240" s="16" t="s">
        <v>12</v>
      </c>
      <c r="D240" s="57">
        <v>168</v>
      </c>
      <c r="E240" s="57">
        <v>183</v>
      </c>
      <c r="F240" s="57">
        <v>273</v>
      </c>
      <c r="G240" s="57">
        <v>397</v>
      </c>
      <c r="H240" s="57">
        <v>790</v>
      </c>
      <c r="I240" s="57">
        <v>1512</v>
      </c>
      <c r="J240" s="57">
        <v>1165</v>
      </c>
      <c r="K240" s="58">
        <v>4488</v>
      </c>
      <c r="L240" s="13">
        <f t="shared" si="116"/>
        <v>69.70954356846472</v>
      </c>
      <c r="M240" s="3">
        <f t="shared" si="116"/>
        <v>69.8473282442748</v>
      </c>
      <c r="N240" s="3">
        <f t="shared" si="116"/>
        <v>80.05865102639295</v>
      </c>
      <c r="O240" s="3">
        <f t="shared" si="116"/>
        <v>77.99607072691552</v>
      </c>
      <c r="P240" s="3">
        <f t="shared" si="116"/>
        <v>81.69596690796277</v>
      </c>
      <c r="Q240" s="3">
        <f t="shared" si="116"/>
        <v>83.3976833976834</v>
      </c>
      <c r="R240" s="3">
        <f t="shared" si="117"/>
        <v>83.15488936473947</v>
      </c>
      <c r="S240" s="3">
        <f t="shared" si="117"/>
        <v>81.09866281170943</v>
      </c>
    </row>
    <row r="241" spans="1:19" ht="12.75">
      <c r="A241" s="92"/>
      <c r="B241" s="81"/>
      <c r="C241" s="16" t="s">
        <v>13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168</v>
      </c>
      <c r="K241" s="58">
        <v>566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11.991434689507495</v>
      </c>
      <c r="S241" s="3">
        <f t="shared" si="117"/>
        <v>10.227683411637152</v>
      </c>
    </row>
    <row r="242" spans="1:19" ht="12.75">
      <c r="A242" s="92"/>
      <c r="B242" s="81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94</v>
      </c>
      <c r="E243" s="57">
        <v>79</v>
      </c>
      <c r="F243" s="57">
        <v>86</v>
      </c>
      <c r="G243" s="57">
        <v>82</v>
      </c>
      <c r="H243" s="57">
        <v>131</v>
      </c>
      <c r="I243" s="57">
        <v>119</v>
      </c>
      <c r="J243" s="57">
        <v>61</v>
      </c>
      <c r="K243" s="58">
        <v>652</v>
      </c>
      <c r="L243" s="13">
        <f aca="true" t="shared" si="118" ref="L243:Q246">+D243/D$246*100</f>
        <v>24.80211081794195</v>
      </c>
      <c r="M243" s="3">
        <f t="shared" si="118"/>
        <v>18.07780320366133</v>
      </c>
      <c r="N243" s="3">
        <f t="shared" si="118"/>
        <v>18.143459915611814</v>
      </c>
      <c r="O243" s="3">
        <f t="shared" si="118"/>
        <v>11.468531468531468</v>
      </c>
      <c r="P243" s="3">
        <f t="shared" si="118"/>
        <v>9.07830907830908</v>
      </c>
      <c r="Q243" s="3">
        <f t="shared" si="118"/>
        <v>5.006310475389146</v>
      </c>
      <c r="R243" s="3">
        <f aca="true" t="shared" si="119" ref="R243:S246">+J243/J$246*100</f>
        <v>3.8172715894868583</v>
      </c>
      <c r="S243" s="3">
        <f t="shared" si="119"/>
        <v>8.783510709955543</v>
      </c>
    </row>
    <row r="244" spans="1:19" ht="12.75">
      <c r="A244" s="92"/>
      <c r="B244" s="81"/>
      <c r="C244" s="8" t="s">
        <v>12</v>
      </c>
      <c r="D244" s="57">
        <v>285</v>
      </c>
      <c r="E244" s="57">
        <v>358</v>
      </c>
      <c r="F244" s="57">
        <v>385</v>
      </c>
      <c r="G244" s="57">
        <v>630</v>
      </c>
      <c r="H244" s="57">
        <v>1302</v>
      </c>
      <c r="I244" s="57">
        <v>2252</v>
      </c>
      <c r="J244" s="57">
        <v>1534</v>
      </c>
      <c r="K244" s="58">
        <v>6746</v>
      </c>
      <c r="L244" s="13">
        <f t="shared" si="118"/>
        <v>75.19788918205805</v>
      </c>
      <c r="M244" s="3">
        <f t="shared" si="118"/>
        <v>81.92219679633868</v>
      </c>
      <c r="N244" s="3">
        <f t="shared" si="118"/>
        <v>81.22362869198312</v>
      </c>
      <c r="O244" s="3">
        <f t="shared" si="118"/>
        <v>88.11188811188812</v>
      </c>
      <c r="P244" s="3">
        <f t="shared" si="118"/>
        <v>90.22869022869024</v>
      </c>
      <c r="Q244" s="3">
        <f t="shared" si="118"/>
        <v>94.74127050904502</v>
      </c>
      <c r="R244" s="3">
        <f t="shared" si="119"/>
        <v>95.99499374217773</v>
      </c>
      <c r="S244" s="3">
        <f t="shared" si="119"/>
        <v>90.87969823521487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3</v>
      </c>
      <c r="G245" s="57">
        <v>3</v>
      </c>
      <c r="H245" s="57">
        <v>10</v>
      </c>
      <c r="I245" s="57">
        <v>6</v>
      </c>
      <c r="J245" s="57">
        <v>3</v>
      </c>
      <c r="K245" s="58">
        <v>25</v>
      </c>
      <c r="L245" s="13">
        <f t="shared" si="118"/>
        <v>0</v>
      </c>
      <c r="M245" s="3">
        <f t="shared" si="118"/>
        <v>0</v>
      </c>
      <c r="N245" s="3">
        <f t="shared" si="118"/>
        <v>0.6329113924050633</v>
      </c>
      <c r="O245" s="3">
        <f t="shared" si="118"/>
        <v>0.4195804195804196</v>
      </c>
      <c r="P245" s="3">
        <f t="shared" si="118"/>
        <v>0.693000693000693</v>
      </c>
      <c r="Q245" s="3">
        <f t="shared" si="118"/>
        <v>0.2524190155658393</v>
      </c>
      <c r="R245" s="3">
        <f t="shared" si="119"/>
        <v>0.18773466833541927</v>
      </c>
      <c r="S245" s="3">
        <f t="shared" si="119"/>
        <v>0.3367910548295837</v>
      </c>
    </row>
    <row r="246" spans="1:19" ht="12.75">
      <c r="A246" s="92"/>
      <c r="B246" s="82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36</v>
      </c>
      <c r="E247" s="55">
        <v>68</v>
      </c>
      <c r="F247" s="55">
        <v>37</v>
      </c>
      <c r="G247" s="55">
        <v>38</v>
      </c>
      <c r="H247" s="55">
        <v>49</v>
      </c>
      <c r="I247" s="55">
        <v>54</v>
      </c>
      <c r="J247" s="55">
        <v>29</v>
      </c>
      <c r="K247" s="56">
        <v>311</v>
      </c>
      <c r="L247" s="12">
        <f aca="true" t="shared" si="120" ref="L247:Q250">+D247/D$250*100</f>
        <v>20.57142857142857</v>
      </c>
      <c r="M247" s="10">
        <f t="shared" si="120"/>
        <v>27.983539094650205</v>
      </c>
      <c r="N247" s="10">
        <f t="shared" si="120"/>
        <v>13.553113553113553</v>
      </c>
      <c r="O247" s="10">
        <f t="shared" si="120"/>
        <v>11.76470588235294</v>
      </c>
      <c r="P247" s="10">
        <f t="shared" si="120"/>
        <v>6.749311294765841</v>
      </c>
      <c r="Q247" s="10">
        <f t="shared" si="120"/>
        <v>4.437140509449466</v>
      </c>
      <c r="R247" s="10">
        <f aca="true" t="shared" si="121" ref="R247:S250">+J247/J$250*100</f>
        <v>3.638644918444166</v>
      </c>
      <c r="S247" s="10">
        <f t="shared" si="121"/>
        <v>8.28449653702717</v>
      </c>
    </row>
    <row r="248" spans="1:19" ht="12.75">
      <c r="A248" s="92"/>
      <c r="B248" s="81"/>
      <c r="C248" s="16" t="s">
        <v>12</v>
      </c>
      <c r="D248" s="57">
        <v>132</v>
      </c>
      <c r="E248" s="57">
        <v>165</v>
      </c>
      <c r="F248" s="57">
        <v>224</v>
      </c>
      <c r="G248" s="57">
        <v>270</v>
      </c>
      <c r="H248" s="57">
        <v>642</v>
      </c>
      <c r="I248" s="57">
        <v>1100</v>
      </c>
      <c r="J248" s="57">
        <v>736</v>
      </c>
      <c r="K248" s="58">
        <v>3269</v>
      </c>
      <c r="L248" s="13">
        <f t="shared" si="120"/>
        <v>75.42857142857143</v>
      </c>
      <c r="M248" s="3">
        <f t="shared" si="120"/>
        <v>67.90123456790124</v>
      </c>
      <c r="N248" s="3">
        <f t="shared" si="120"/>
        <v>82.05128205128204</v>
      </c>
      <c r="O248" s="3">
        <f t="shared" si="120"/>
        <v>83.59133126934985</v>
      </c>
      <c r="P248" s="3">
        <f t="shared" si="120"/>
        <v>88.42975206611571</v>
      </c>
      <c r="Q248" s="3">
        <f t="shared" si="120"/>
        <v>90.3861955628595</v>
      </c>
      <c r="R248" s="3">
        <f t="shared" si="121"/>
        <v>92.34629861982434</v>
      </c>
      <c r="S248" s="3">
        <f t="shared" si="121"/>
        <v>87.08044752264252</v>
      </c>
    </row>
    <row r="249" spans="1:19" ht="12.75">
      <c r="A249" s="92"/>
      <c r="B249" s="81"/>
      <c r="C249" s="16" t="s">
        <v>13</v>
      </c>
      <c r="D249" s="57">
        <v>7</v>
      </c>
      <c r="E249" s="57">
        <v>10</v>
      </c>
      <c r="F249" s="57">
        <v>12</v>
      </c>
      <c r="G249" s="57">
        <v>15</v>
      </c>
      <c r="H249" s="57">
        <v>35</v>
      </c>
      <c r="I249" s="57">
        <v>63</v>
      </c>
      <c r="J249" s="57">
        <v>32</v>
      </c>
      <c r="K249" s="58">
        <v>174</v>
      </c>
      <c r="L249" s="13">
        <f t="shared" si="120"/>
        <v>4</v>
      </c>
      <c r="M249" s="3">
        <f t="shared" si="120"/>
        <v>4.11522633744856</v>
      </c>
      <c r="N249" s="3">
        <f t="shared" si="120"/>
        <v>4.395604395604396</v>
      </c>
      <c r="O249" s="3">
        <f t="shared" si="120"/>
        <v>4.643962848297214</v>
      </c>
      <c r="P249" s="3">
        <f t="shared" si="120"/>
        <v>4.820936639118457</v>
      </c>
      <c r="Q249" s="3">
        <f t="shared" si="120"/>
        <v>5.1766639276910436</v>
      </c>
      <c r="R249" s="3">
        <f t="shared" si="121"/>
        <v>4.0150564617314926</v>
      </c>
      <c r="S249" s="3">
        <f t="shared" si="121"/>
        <v>4.635055940330314</v>
      </c>
    </row>
    <row r="250" spans="1:19" ht="13.5" thickBot="1">
      <c r="A250" s="92"/>
      <c r="B250" s="85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55</v>
      </c>
      <c r="E251" s="57">
        <v>60</v>
      </c>
      <c r="F251" s="57">
        <v>54</v>
      </c>
      <c r="G251" s="57">
        <v>60</v>
      </c>
      <c r="H251" s="57">
        <v>73</v>
      </c>
      <c r="I251" s="57">
        <v>96</v>
      </c>
      <c r="J251" s="57">
        <v>48</v>
      </c>
      <c r="K251" s="58">
        <v>446</v>
      </c>
      <c r="L251" s="13">
        <f aca="true" t="shared" si="122" ref="L251:Q254">+D251/D$254*100</f>
        <v>26.82926829268293</v>
      </c>
      <c r="M251" s="3">
        <f t="shared" si="122"/>
        <v>23.809523809523807</v>
      </c>
      <c r="N251" s="3">
        <f t="shared" si="122"/>
        <v>20.37735849056604</v>
      </c>
      <c r="O251" s="3">
        <f t="shared" si="122"/>
        <v>15.915119363395224</v>
      </c>
      <c r="P251" s="3">
        <f t="shared" si="122"/>
        <v>8.429561200923787</v>
      </c>
      <c r="Q251" s="3">
        <f t="shared" si="122"/>
        <v>5.64042303172738</v>
      </c>
      <c r="R251" s="3">
        <f aca="true" t="shared" si="123" ref="R251:S254">+J251/J$254*100</f>
        <v>3.6641221374045805</v>
      </c>
      <c r="S251" s="3">
        <f t="shared" si="123"/>
        <v>8.961221619449468</v>
      </c>
    </row>
    <row r="252" spans="1:19" ht="12.75">
      <c r="A252" s="81"/>
      <c r="B252" s="81"/>
      <c r="C252" s="8" t="s">
        <v>12</v>
      </c>
      <c r="D252" s="57">
        <v>150</v>
      </c>
      <c r="E252" s="57">
        <v>192</v>
      </c>
      <c r="F252" s="57">
        <v>211</v>
      </c>
      <c r="G252" s="57">
        <v>317</v>
      </c>
      <c r="H252" s="57">
        <v>792</v>
      </c>
      <c r="I252" s="57">
        <v>1604</v>
      </c>
      <c r="J252" s="57">
        <v>1262</v>
      </c>
      <c r="K252" s="58">
        <v>4528</v>
      </c>
      <c r="L252" s="13">
        <f t="shared" si="122"/>
        <v>73.17073170731707</v>
      </c>
      <c r="M252" s="3">
        <f t="shared" si="122"/>
        <v>76.19047619047619</v>
      </c>
      <c r="N252" s="3">
        <f t="shared" si="122"/>
        <v>79.62264150943396</v>
      </c>
      <c r="O252" s="3">
        <f t="shared" si="122"/>
        <v>84.08488063660478</v>
      </c>
      <c r="P252" s="3">
        <f t="shared" si="122"/>
        <v>91.45496535796767</v>
      </c>
      <c r="Q252" s="3">
        <f t="shared" si="122"/>
        <v>94.24206815511164</v>
      </c>
      <c r="R252" s="3">
        <f t="shared" si="123"/>
        <v>96.33587786259542</v>
      </c>
      <c r="S252" s="3">
        <f t="shared" si="123"/>
        <v>90.97850110508338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2</v>
      </c>
      <c r="J253" s="57">
        <v>0</v>
      </c>
      <c r="K253" s="58">
        <v>3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0.11547344110854503</v>
      </c>
      <c r="Q253" s="3">
        <f t="shared" si="122"/>
        <v>0.11750881316098707</v>
      </c>
      <c r="R253" s="3">
        <f t="shared" si="123"/>
        <v>0</v>
      </c>
      <c r="S253" s="3">
        <f t="shared" si="123"/>
        <v>0.06027727546714888</v>
      </c>
    </row>
    <row r="254" spans="1:19" ht="12.75">
      <c r="A254" s="81"/>
      <c r="B254" s="82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78</v>
      </c>
      <c r="E255" s="55">
        <v>57</v>
      </c>
      <c r="F255" s="55">
        <v>51</v>
      </c>
      <c r="G255" s="55">
        <v>59</v>
      </c>
      <c r="H255" s="55">
        <v>67</v>
      </c>
      <c r="I255" s="55">
        <v>115</v>
      </c>
      <c r="J255" s="55">
        <v>47</v>
      </c>
      <c r="K255" s="56">
        <v>474</v>
      </c>
      <c r="L255" s="12">
        <f aca="true" t="shared" si="124" ref="L255:Q258">+D255/D$258*100</f>
        <v>28.467153284671532</v>
      </c>
      <c r="M255" s="10">
        <f t="shared" si="124"/>
        <v>20.577617328519857</v>
      </c>
      <c r="N255" s="10">
        <f t="shared" si="124"/>
        <v>15.692307692307692</v>
      </c>
      <c r="O255" s="10">
        <f t="shared" si="124"/>
        <v>13.111111111111112</v>
      </c>
      <c r="P255" s="10">
        <f t="shared" si="124"/>
        <v>7.074973600844774</v>
      </c>
      <c r="Q255" s="10">
        <f t="shared" si="124"/>
        <v>6.556442417331813</v>
      </c>
      <c r="R255" s="10">
        <f aca="true" t="shared" si="125" ref="R255:S258">+J255/J$258*100</f>
        <v>3.790322580645161</v>
      </c>
      <c r="S255" s="10">
        <f t="shared" si="125"/>
        <v>8.999430415796468</v>
      </c>
    </row>
    <row r="256" spans="1:19" ht="12.75">
      <c r="A256" s="92"/>
      <c r="B256" s="81"/>
      <c r="C256" s="16" t="s">
        <v>12</v>
      </c>
      <c r="D256" s="57">
        <v>178</v>
      </c>
      <c r="E256" s="57">
        <v>202</v>
      </c>
      <c r="F256" s="57">
        <v>242</v>
      </c>
      <c r="G256" s="57">
        <v>344</v>
      </c>
      <c r="H256" s="57">
        <v>737</v>
      </c>
      <c r="I256" s="57">
        <v>1394</v>
      </c>
      <c r="J256" s="57">
        <v>1073</v>
      </c>
      <c r="K256" s="58">
        <v>4170</v>
      </c>
      <c r="L256" s="13">
        <f t="shared" si="124"/>
        <v>64.96350364963503</v>
      </c>
      <c r="M256" s="3">
        <f t="shared" si="124"/>
        <v>72.92418772563177</v>
      </c>
      <c r="N256" s="3">
        <f t="shared" si="124"/>
        <v>74.46153846153845</v>
      </c>
      <c r="O256" s="3">
        <f t="shared" si="124"/>
        <v>76.44444444444444</v>
      </c>
      <c r="P256" s="3">
        <f t="shared" si="124"/>
        <v>77.8247096092925</v>
      </c>
      <c r="Q256" s="3">
        <f t="shared" si="124"/>
        <v>79.47548460661345</v>
      </c>
      <c r="R256" s="3">
        <f t="shared" si="125"/>
        <v>86.53225806451613</v>
      </c>
      <c r="S256" s="3">
        <f t="shared" si="125"/>
        <v>79.17220429086767</v>
      </c>
    </row>
    <row r="257" spans="1:19" ht="12.75">
      <c r="A257" s="92"/>
      <c r="B257" s="81"/>
      <c r="C257" s="16" t="s">
        <v>13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245</v>
      </c>
      <c r="J257" s="57">
        <v>120</v>
      </c>
      <c r="K257" s="58">
        <v>623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92"/>
      <c r="B258" s="81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11</v>
      </c>
      <c r="D259" s="57">
        <v>24</v>
      </c>
      <c r="E259" s="57">
        <v>33</v>
      </c>
      <c r="F259" s="57">
        <v>32</v>
      </c>
      <c r="G259" s="57">
        <v>38</v>
      </c>
      <c r="H259" s="57">
        <v>44</v>
      </c>
      <c r="I259" s="57">
        <v>70</v>
      </c>
      <c r="J259" s="57">
        <v>47</v>
      </c>
      <c r="K259" s="58">
        <v>288</v>
      </c>
      <c r="L259" s="13">
        <f aca="true" t="shared" si="126" ref="L259:Q262">+D259/D$262*100</f>
        <v>21.818181818181817</v>
      </c>
      <c r="M259" s="3">
        <f t="shared" si="126"/>
        <v>22.14765100671141</v>
      </c>
      <c r="N259" s="3">
        <f t="shared" si="126"/>
        <v>16.666666666666664</v>
      </c>
      <c r="O259" s="3">
        <f t="shared" si="126"/>
        <v>13.768115942028986</v>
      </c>
      <c r="P259" s="3">
        <f t="shared" si="126"/>
        <v>6.896551724137931</v>
      </c>
      <c r="Q259" s="3">
        <f t="shared" si="126"/>
        <v>5.339435545385203</v>
      </c>
      <c r="R259" s="3">
        <f aca="true" t="shared" si="127" ref="R259:S262">+J259/J$262*100</f>
        <v>4.296160877513711</v>
      </c>
      <c r="S259" s="3">
        <f t="shared" si="127"/>
        <v>7.639257294429708</v>
      </c>
    </row>
    <row r="260" spans="1:19" ht="12.75">
      <c r="A260" s="81"/>
      <c r="B260" s="81"/>
      <c r="C260" s="8" t="s">
        <v>12</v>
      </c>
      <c r="D260" s="57">
        <v>86</v>
      </c>
      <c r="E260" s="57">
        <v>116</v>
      </c>
      <c r="F260" s="57">
        <v>160</v>
      </c>
      <c r="G260" s="57">
        <v>238</v>
      </c>
      <c r="H260" s="57">
        <v>594</v>
      </c>
      <c r="I260" s="57">
        <v>1241</v>
      </c>
      <c r="J260" s="57">
        <v>1047</v>
      </c>
      <c r="K260" s="58">
        <v>3482</v>
      </c>
      <c r="L260" s="13">
        <f t="shared" si="126"/>
        <v>78.18181818181819</v>
      </c>
      <c r="M260" s="3">
        <f t="shared" si="126"/>
        <v>77.85234899328859</v>
      </c>
      <c r="N260" s="3">
        <f t="shared" si="126"/>
        <v>83.33333333333334</v>
      </c>
      <c r="O260" s="3">
        <f t="shared" si="126"/>
        <v>86.23188405797102</v>
      </c>
      <c r="P260" s="3">
        <f t="shared" si="126"/>
        <v>93.10344827586206</v>
      </c>
      <c r="Q260" s="3">
        <f t="shared" si="126"/>
        <v>94.66056445461479</v>
      </c>
      <c r="R260" s="3">
        <f t="shared" si="127"/>
        <v>95.70383912248629</v>
      </c>
      <c r="S260" s="3">
        <f t="shared" si="127"/>
        <v>92.36074270557029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31</v>
      </c>
      <c r="E263" s="55">
        <v>20</v>
      </c>
      <c r="F263" s="55">
        <v>17</v>
      </c>
      <c r="G263" s="55">
        <v>10</v>
      </c>
      <c r="H263" s="55">
        <v>33</v>
      </c>
      <c r="I263" s="55">
        <v>28</v>
      </c>
      <c r="J263" s="55">
        <v>12</v>
      </c>
      <c r="K263" s="56">
        <v>151</v>
      </c>
      <c r="L263" s="12">
        <f aca="true" t="shared" si="128" ref="L263:Q266">+D263/D$266*100</f>
        <v>34.44444444444444</v>
      </c>
      <c r="M263" s="10">
        <f t="shared" si="128"/>
        <v>23.52941176470588</v>
      </c>
      <c r="N263" s="10">
        <f t="shared" si="128"/>
        <v>19.767441860465116</v>
      </c>
      <c r="O263" s="10">
        <f t="shared" si="128"/>
        <v>8.620689655172415</v>
      </c>
      <c r="P263" s="10">
        <f t="shared" si="128"/>
        <v>11.418685121107266</v>
      </c>
      <c r="Q263" s="10">
        <f t="shared" si="128"/>
        <v>5.118829981718465</v>
      </c>
      <c r="R263" s="10">
        <f aca="true" t="shared" si="129" ref="R263:S266">+J263/J$266*100</f>
        <v>2.6548672566371683</v>
      </c>
      <c r="S263" s="10">
        <f t="shared" si="129"/>
        <v>9.06906906906907</v>
      </c>
    </row>
    <row r="264" spans="1:19" ht="12.75">
      <c r="A264" s="92"/>
      <c r="B264" s="81"/>
      <c r="C264" s="16" t="s">
        <v>12</v>
      </c>
      <c r="D264" s="57">
        <v>59</v>
      </c>
      <c r="E264" s="57">
        <v>65</v>
      </c>
      <c r="F264" s="57">
        <v>69</v>
      </c>
      <c r="G264" s="57">
        <v>106</v>
      </c>
      <c r="H264" s="57">
        <v>256</v>
      </c>
      <c r="I264" s="57">
        <v>518</v>
      </c>
      <c r="J264" s="57">
        <v>437</v>
      </c>
      <c r="K264" s="58">
        <v>1510</v>
      </c>
      <c r="L264" s="13">
        <f t="shared" si="128"/>
        <v>65.55555555555556</v>
      </c>
      <c r="M264" s="3">
        <f t="shared" si="128"/>
        <v>76.47058823529412</v>
      </c>
      <c r="N264" s="3">
        <f t="shared" si="128"/>
        <v>80.23255813953489</v>
      </c>
      <c r="O264" s="3">
        <f t="shared" si="128"/>
        <v>91.37931034482759</v>
      </c>
      <c r="P264" s="3">
        <f t="shared" si="128"/>
        <v>88.58131487889274</v>
      </c>
      <c r="Q264" s="3">
        <f t="shared" si="128"/>
        <v>94.6983546617916</v>
      </c>
      <c r="R264" s="3">
        <f t="shared" si="129"/>
        <v>96.68141592920354</v>
      </c>
      <c r="S264" s="3">
        <f t="shared" si="129"/>
        <v>90.69069069069069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3</v>
      </c>
      <c r="K265" s="58">
        <v>4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0.6637168141592921</v>
      </c>
      <c r="S265" s="3">
        <f t="shared" si="129"/>
        <v>0.24024024024024024</v>
      </c>
    </row>
    <row r="266" spans="1:19" ht="12.75">
      <c r="A266" s="92"/>
      <c r="B266" s="81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74</v>
      </c>
      <c r="C267" s="8" t="s">
        <v>11</v>
      </c>
      <c r="D267" s="57">
        <v>6</v>
      </c>
      <c r="E267" s="57">
        <v>9</v>
      </c>
      <c r="F267" s="57">
        <v>6</v>
      </c>
      <c r="G267" s="57">
        <v>9</v>
      </c>
      <c r="H267" s="57">
        <v>2</v>
      </c>
      <c r="I267" s="57">
        <v>11</v>
      </c>
      <c r="J267" s="57">
        <v>1</v>
      </c>
      <c r="K267" s="58">
        <v>44</v>
      </c>
      <c r="L267" s="13">
        <f aca="true" t="shared" si="130" ref="L267:Q270">+D267/D$270*100</f>
        <v>19.35483870967742</v>
      </c>
      <c r="M267" s="3">
        <f t="shared" si="130"/>
        <v>25</v>
      </c>
      <c r="N267" s="3">
        <f t="shared" si="130"/>
        <v>19.35483870967742</v>
      </c>
      <c r="O267" s="3">
        <f t="shared" si="130"/>
        <v>12.162162162162163</v>
      </c>
      <c r="P267" s="3">
        <f t="shared" si="130"/>
        <v>1.7241379310344827</v>
      </c>
      <c r="Q267" s="3">
        <f t="shared" si="130"/>
        <v>5.7591623036649215</v>
      </c>
      <c r="R267" s="3">
        <f aca="true" t="shared" si="131" ref="R267:S270">+J267/J$270*100</f>
        <v>0.7246376811594203</v>
      </c>
      <c r="S267" s="3">
        <f t="shared" si="131"/>
        <v>7.13128038897893</v>
      </c>
    </row>
    <row r="268" spans="1:19" ht="12.75">
      <c r="A268" s="81"/>
      <c r="B268" s="81"/>
      <c r="C268" s="8" t="s">
        <v>12</v>
      </c>
      <c r="D268" s="57">
        <v>25</v>
      </c>
      <c r="E268" s="57">
        <v>27</v>
      </c>
      <c r="F268" s="57">
        <v>25</v>
      </c>
      <c r="G268" s="57">
        <v>65</v>
      </c>
      <c r="H268" s="57">
        <v>114</v>
      </c>
      <c r="I268" s="57">
        <v>180</v>
      </c>
      <c r="J268" s="57">
        <v>137</v>
      </c>
      <c r="K268" s="58">
        <v>573</v>
      </c>
      <c r="L268" s="13">
        <f t="shared" si="130"/>
        <v>80.64516129032258</v>
      </c>
      <c r="M268" s="3">
        <f t="shared" si="130"/>
        <v>75</v>
      </c>
      <c r="N268" s="3">
        <f t="shared" si="130"/>
        <v>80.64516129032258</v>
      </c>
      <c r="O268" s="3">
        <f t="shared" si="130"/>
        <v>87.83783783783784</v>
      </c>
      <c r="P268" s="3">
        <f t="shared" si="130"/>
        <v>98.27586206896551</v>
      </c>
      <c r="Q268" s="3">
        <f t="shared" si="130"/>
        <v>94.24083769633508</v>
      </c>
      <c r="R268" s="3">
        <f t="shared" si="131"/>
        <v>99.27536231884058</v>
      </c>
      <c r="S268" s="3">
        <f t="shared" si="131"/>
        <v>92.86871961102106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0</v>
      </c>
      <c r="E271" s="55">
        <v>2</v>
      </c>
      <c r="F271" s="55">
        <v>1</v>
      </c>
      <c r="G271" s="55">
        <v>1</v>
      </c>
      <c r="H271" s="55">
        <v>4</v>
      </c>
      <c r="I271" s="55">
        <v>6</v>
      </c>
      <c r="J271" s="55">
        <v>3</v>
      </c>
      <c r="K271" s="56">
        <v>17</v>
      </c>
      <c r="L271" s="12">
        <f aca="true" t="shared" si="132" ref="L271:Q274">+D271/D$274*100</f>
        <v>0</v>
      </c>
      <c r="M271" s="10">
        <f t="shared" si="132"/>
        <v>1.6129032258064515</v>
      </c>
      <c r="N271" s="10">
        <f t="shared" si="132"/>
        <v>0.591715976331361</v>
      </c>
      <c r="O271" s="10">
        <f t="shared" si="132"/>
        <v>0.46511627906976744</v>
      </c>
      <c r="P271" s="10">
        <f t="shared" si="132"/>
        <v>0.8602150537634409</v>
      </c>
      <c r="Q271" s="10">
        <f t="shared" si="132"/>
        <v>0.6920415224913495</v>
      </c>
      <c r="R271" s="10">
        <f aca="true" t="shared" si="133" ref="R271:S274">+J271/J$274*100</f>
        <v>0.47244094488188976</v>
      </c>
      <c r="S271" s="10">
        <f t="shared" si="133"/>
        <v>0.6540977298961139</v>
      </c>
    </row>
    <row r="272" spans="1:19" ht="12.75">
      <c r="A272" s="92"/>
      <c r="B272" s="81"/>
      <c r="C272" s="16" t="s">
        <v>12</v>
      </c>
      <c r="D272" s="57">
        <v>7</v>
      </c>
      <c r="E272" s="57">
        <v>3</v>
      </c>
      <c r="F272" s="57">
        <v>15</v>
      </c>
      <c r="G272" s="57">
        <v>25</v>
      </c>
      <c r="H272" s="57">
        <v>78</v>
      </c>
      <c r="I272" s="57">
        <v>101</v>
      </c>
      <c r="J272" s="57">
        <v>71</v>
      </c>
      <c r="K272" s="58">
        <v>300</v>
      </c>
      <c r="L272" s="13">
        <f t="shared" si="132"/>
        <v>5.64516129032258</v>
      </c>
      <c r="M272" s="3">
        <f t="shared" si="132"/>
        <v>2.4193548387096775</v>
      </c>
      <c r="N272" s="3">
        <f t="shared" si="132"/>
        <v>8.875739644970414</v>
      </c>
      <c r="O272" s="3">
        <f t="shared" si="132"/>
        <v>11.627906976744185</v>
      </c>
      <c r="P272" s="3">
        <f t="shared" si="132"/>
        <v>16.7741935483871</v>
      </c>
      <c r="Q272" s="3">
        <f t="shared" si="132"/>
        <v>11.649365628604382</v>
      </c>
      <c r="R272" s="3">
        <f t="shared" si="133"/>
        <v>11.181102362204724</v>
      </c>
      <c r="S272" s="3">
        <f t="shared" si="133"/>
        <v>11.542901115813775</v>
      </c>
    </row>
    <row r="273" spans="1:19" ht="12.75">
      <c r="A273" s="92"/>
      <c r="B273" s="81"/>
      <c r="C273" s="16" t="s">
        <v>13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760</v>
      </c>
      <c r="J273" s="57">
        <v>561</v>
      </c>
      <c r="K273" s="58">
        <v>2282</v>
      </c>
      <c r="L273" s="13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87.65859284890428</v>
      </c>
      <c r="R273" s="3">
        <f t="shared" si="133"/>
        <v>88.34645669291339</v>
      </c>
      <c r="S273" s="3">
        <f t="shared" si="133"/>
        <v>87.80300115429011</v>
      </c>
    </row>
    <row r="274" spans="1:19" ht="13.5" thickBot="1">
      <c r="A274" s="92"/>
      <c r="B274" s="82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48</v>
      </c>
      <c r="E275" s="62">
        <v>37</v>
      </c>
      <c r="F275" s="62">
        <v>23</v>
      </c>
      <c r="G275" s="62">
        <v>25</v>
      </c>
      <c r="H275" s="62">
        <v>44</v>
      </c>
      <c r="I275" s="62">
        <v>80</v>
      </c>
      <c r="J275" s="62">
        <v>32</v>
      </c>
      <c r="K275" s="63">
        <v>289</v>
      </c>
      <c r="L275" s="64">
        <f aca="true" t="shared" si="134" ref="L275:Q278">+D275/D$278*100</f>
        <v>28.915662650602407</v>
      </c>
      <c r="M275" s="65">
        <f t="shared" si="134"/>
        <v>21.764705882352942</v>
      </c>
      <c r="N275" s="65">
        <f t="shared" si="134"/>
        <v>14.465408805031446</v>
      </c>
      <c r="O275" s="65">
        <f t="shared" si="134"/>
        <v>10.72961373390558</v>
      </c>
      <c r="P275" s="65">
        <f t="shared" si="134"/>
        <v>6.940063091482649</v>
      </c>
      <c r="Q275" s="65">
        <f t="shared" si="134"/>
        <v>5.361930294906166</v>
      </c>
      <c r="R275" s="65">
        <f aca="true" t="shared" si="135" ref="R275:S278">+J275/J$278*100</f>
        <v>2.72572402044293</v>
      </c>
      <c r="S275" s="65">
        <f t="shared" si="135"/>
        <v>7.174776564051638</v>
      </c>
    </row>
    <row r="276" spans="1:19" ht="12.75">
      <c r="A276" s="92"/>
      <c r="B276" s="81"/>
      <c r="C276" s="8" t="s">
        <v>12</v>
      </c>
      <c r="D276" s="57">
        <v>117</v>
      </c>
      <c r="E276" s="57">
        <v>133</v>
      </c>
      <c r="F276" s="57">
        <v>136</v>
      </c>
      <c r="G276" s="57">
        <v>207</v>
      </c>
      <c r="H276" s="57">
        <v>585</v>
      </c>
      <c r="I276" s="57">
        <v>1403</v>
      </c>
      <c r="J276" s="57">
        <v>1134</v>
      </c>
      <c r="K276" s="58">
        <v>3715</v>
      </c>
      <c r="L276" s="13">
        <f t="shared" si="134"/>
        <v>70.48192771084338</v>
      </c>
      <c r="M276" s="3">
        <f t="shared" si="134"/>
        <v>78.23529411764706</v>
      </c>
      <c r="N276" s="3">
        <f t="shared" si="134"/>
        <v>85.53459119496856</v>
      </c>
      <c r="O276" s="3">
        <f t="shared" si="134"/>
        <v>88.8412017167382</v>
      </c>
      <c r="P276" s="3">
        <f t="shared" si="134"/>
        <v>92.27129337539432</v>
      </c>
      <c r="Q276" s="3">
        <f t="shared" si="134"/>
        <v>94.0348525469169</v>
      </c>
      <c r="R276" s="3">
        <f t="shared" si="135"/>
        <v>96.59284497444634</v>
      </c>
      <c r="S276" s="3">
        <f t="shared" si="135"/>
        <v>92.22939424031777</v>
      </c>
    </row>
    <row r="277" spans="1:19" ht="12.75">
      <c r="A277" s="92"/>
      <c r="B277" s="81"/>
      <c r="C277" s="8" t="s">
        <v>13</v>
      </c>
      <c r="D277" s="57">
        <v>1</v>
      </c>
      <c r="E277" s="57">
        <v>0</v>
      </c>
      <c r="F277" s="57">
        <v>0</v>
      </c>
      <c r="G277" s="57">
        <v>1</v>
      </c>
      <c r="H277" s="57">
        <v>5</v>
      </c>
      <c r="I277" s="57">
        <v>9</v>
      </c>
      <c r="J277" s="57">
        <v>8</v>
      </c>
      <c r="K277" s="58">
        <v>24</v>
      </c>
      <c r="L277" s="13">
        <f t="shared" si="134"/>
        <v>0.6024096385542169</v>
      </c>
      <c r="M277" s="3">
        <f t="shared" si="134"/>
        <v>0</v>
      </c>
      <c r="N277" s="3">
        <f t="shared" si="134"/>
        <v>0</v>
      </c>
      <c r="O277" s="3">
        <f t="shared" si="134"/>
        <v>0.4291845493562232</v>
      </c>
      <c r="P277" s="3">
        <f t="shared" si="134"/>
        <v>0.7886435331230284</v>
      </c>
      <c r="Q277" s="3">
        <f t="shared" si="134"/>
        <v>0.6032171581769437</v>
      </c>
      <c r="R277" s="3">
        <f t="shared" si="135"/>
        <v>0.6814310051107325</v>
      </c>
      <c r="S277" s="3">
        <f t="shared" si="135"/>
        <v>0.5958291956305859</v>
      </c>
    </row>
    <row r="278" spans="1:19" ht="12.75">
      <c r="A278" s="92"/>
      <c r="B278" s="82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17</v>
      </c>
      <c r="E279" s="55">
        <v>24</v>
      </c>
      <c r="F279" s="55">
        <v>19</v>
      </c>
      <c r="G279" s="55">
        <v>16</v>
      </c>
      <c r="H279" s="55">
        <v>36</v>
      </c>
      <c r="I279" s="55">
        <v>40</v>
      </c>
      <c r="J279" s="55">
        <v>17</v>
      </c>
      <c r="K279" s="56">
        <v>169</v>
      </c>
      <c r="L279" s="12">
        <f aca="true" t="shared" si="136" ref="L279:Q282">+D279/D$282*100</f>
        <v>16.50485436893204</v>
      </c>
      <c r="M279" s="10">
        <f t="shared" si="136"/>
        <v>23.762376237623762</v>
      </c>
      <c r="N279" s="10">
        <f t="shared" si="136"/>
        <v>19.791666666666664</v>
      </c>
      <c r="O279" s="10">
        <f t="shared" si="136"/>
        <v>13.675213675213676</v>
      </c>
      <c r="P279" s="10">
        <f t="shared" si="136"/>
        <v>10.404624277456648</v>
      </c>
      <c r="Q279" s="10">
        <f t="shared" si="136"/>
        <v>5.5096418732782375</v>
      </c>
      <c r="R279" s="10">
        <f aca="true" t="shared" si="137" ref="R279:S282">+J279/J$282*100</f>
        <v>3.0249110320284696</v>
      </c>
      <c r="S279" s="10">
        <f t="shared" si="137"/>
        <v>8.239882983910288</v>
      </c>
    </row>
    <row r="280" spans="1:19" ht="12.75">
      <c r="A280" s="92"/>
      <c r="B280" s="81"/>
      <c r="C280" s="16" t="s">
        <v>12</v>
      </c>
      <c r="D280" s="57">
        <v>86</v>
      </c>
      <c r="E280" s="57">
        <v>77</v>
      </c>
      <c r="F280" s="57">
        <v>77</v>
      </c>
      <c r="G280" s="57">
        <v>100</v>
      </c>
      <c r="H280" s="57">
        <v>310</v>
      </c>
      <c r="I280" s="57">
        <v>683</v>
      </c>
      <c r="J280" s="57">
        <v>543</v>
      </c>
      <c r="K280" s="58">
        <v>1876</v>
      </c>
      <c r="L280" s="13">
        <f t="shared" si="136"/>
        <v>83.49514563106796</v>
      </c>
      <c r="M280" s="3">
        <f t="shared" si="136"/>
        <v>76.23762376237624</v>
      </c>
      <c r="N280" s="3">
        <f t="shared" si="136"/>
        <v>80.20833333333334</v>
      </c>
      <c r="O280" s="3">
        <f t="shared" si="136"/>
        <v>85.47008547008546</v>
      </c>
      <c r="P280" s="3">
        <f t="shared" si="136"/>
        <v>89.59537572254335</v>
      </c>
      <c r="Q280" s="3">
        <f t="shared" si="136"/>
        <v>94.0771349862259</v>
      </c>
      <c r="R280" s="3">
        <f t="shared" si="137"/>
        <v>96.61921708185054</v>
      </c>
      <c r="S280" s="3">
        <f t="shared" si="137"/>
        <v>91.46757679180887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3</v>
      </c>
      <c r="J281" s="57">
        <v>2</v>
      </c>
      <c r="K281" s="58">
        <v>6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0.8547008547008548</v>
      </c>
      <c r="P281" s="3">
        <f t="shared" si="136"/>
        <v>0</v>
      </c>
      <c r="Q281" s="3">
        <f t="shared" si="136"/>
        <v>0.4132231404958678</v>
      </c>
      <c r="R281" s="3">
        <f t="shared" si="137"/>
        <v>0.3558718861209964</v>
      </c>
      <c r="S281" s="3">
        <f t="shared" si="137"/>
        <v>0.29254022428083865</v>
      </c>
    </row>
    <row r="282" spans="1:19" ht="12.75">
      <c r="A282" s="92"/>
      <c r="B282" s="81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78</v>
      </c>
      <c r="C283" s="8" t="s">
        <v>11</v>
      </c>
      <c r="D283" s="57">
        <v>36</v>
      </c>
      <c r="E283" s="57">
        <v>34</v>
      </c>
      <c r="F283" s="57">
        <v>28</v>
      </c>
      <c r="G283" s="57">
        <v>32</v>
      </c>
      <c r="H283" s="57">
        <v>59</v>
      </c>
      <c r="I283" s="57">
        <v>85</v>
      </c>
      <c r="J283" s="57">
        <v>47</v>
      </c>
      <c r="K283" s="58">
        <v>321</v>
      </c>
      <c r="L283" s="13">
        <f aca="true" t="shared" si="138" ref="L283:Q286">+D283/D$286*100</f>
        <v>21.818181818181817</v>
      </c>
      <c r="M283" s="3">
        <f t="shared" si="138"/>
        <v>18.085106382978726</v>
      </c>
      <c r="N283" s="3">
        <f t="shared" si="138"/>
        <v>15.819209039548024</v>
      </c>
      <c r="O283" s="3">
        <f t="shared" si="138"/>
        <v>10.32258064516129</v>
      </c>
      <c r="P283" s="3">
        <f t="shared" si="138"/>
        <v>7.125603864734299</v>
      </c>
      <c r="Q283" s="3">
        <f t="shared" si="138"/>
        <v>5.0325636471284785</v>
      </c>
      <c r="R283" s="3">
        <f aca="true" t="shared" si="139" ref="R283:S286">+J283/J$286*100</f>
        <v>3.6462373933281613</v>
      </c>
      <c r="S283" s="3">
        <f t="shared" si="139"/>
        <v>6.909169177787344</v>
      </c>
    </row>
    <row r="284" spans="1:19" ht="12.75">
      <c r="A284" s="92"/>
      <c r="B284" s="81"/>
      <c r="C284" s="8" t="s">
        <v>12</v>
      </c>
      <c r="D284" s="57">
        <v>129</v>
      </c>
      <c r="E284" s="57">
        <v>154</v>
      </c>
      <c r="F284" s="57">
        <v>149</v>
      </c>
      <c r="G284" s="57">
        <v>278</v>
      </c>
      <c r="H284" s="57">
        <v>766</v>
      </c>
      <c r="I284" s="57">
        <v>1596</v>
      </c>
      <c r="J284" s="57">
        <v>1237</v>
      </c>
      <c r="K284" s="58">
        <v>4309</v>
      </c>
      <c r="L284" s="13">
        <f t="shared" si="138"/>
        <v>78.18181818181819</v>
      </c>
      <c r="M284" s="3">
        <f t="shared" si="138"/>
        <v>81.91489361702128</v>
      </c>
      <c r="N284" s="3">
        <f t="shared" si="138"/>
        <v>84.18079096045197</v>
      </c>
      <c r="O284" s="3">
        <f t="shared" si="138"/>
        <v>89.6774193548387</v>
      </c>
      <c r="P284" s="3">
        <f t="shared" si="138"/>
        <v>92.512077294686</v>
      </c>
      <c r="Q284" s="3">
        <f t="shared" si="138"/>
        <v>94.49378330373001</v>
      </c>
      <c r="R284" s="3">
        <f t="shared" si="139"/>
        <v>95.96586501163694</v>
      </c>
      <c r="S284" s="3">
        <f t="shared" si="139"/>
        <v>92.74644855789927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3</v>
      </c>
      <c r="I285" s="57">
        <v>8</v>
      </c>
      <c r="J285" s="57">
        <v>5</v>
      </c>
      <c r="K285" s="58">
        <v>16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0.36231884057971014</v>
      </c>
      <c r="Q285" s="3">
        <f t="shared" si="138"/>
        <v>0.4736530491415038</v>
      </c>
      <c r="R285" s="3">
        <f t="shared" si="139"/>
        <v>0.3878975950349108</v>
      </c>
      <c r="S285" s="3">
        <f t="shared" si="139"/>
        <v>0.34438226431338786</v>
      </c>
    </row>
    <row r="286" spans="1:19" ht="12.75">
      <c r="A286" s="92"/>
      <c r="B286" s="82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8</v>
      </c>
      <c r="E287" s="55">
        <v>2</v>
      </c>
      <c r="F287" s="55">
        <v>8</v>
      </c>
      <c r="G287" s="55">
        <v>4</v>
      </c>
      <c r="H287" s="55">
        <v>8</v>
      </c>
      <c r="I287" s="55">
        <v>17</v>
      </c>
      <c r="J287" s="55">
        <v>5</v>
      </c>
      <c r="K287" s="56">
        <v>52</v>
      </c>
      <c r="L287" s="12">
        <f aca="true" t="shared" si="140" ref="L287:Q290">+D287/D$290*100</f>
        <v>29.629629629629626</v>
      </c>
      <c r="M287" s="10">
        <f t="shared" si="140"/>
        <v>8.695652173913043</v>
      </c>
      <c r="N287" s="10">
        <f t="shared" si="140"/>
        <v>25</v>
      </c>
      <c r="O287" s="10">
        <f t="shared" si="140"/>
        <v>12.5</v>
      </c>
      <c r="P287" s="10">
        <f t="shared" si="140"/>
        <v>7.4074074074074066</v>
      </c>
      <c r="Q287" s="10">
        <f t="shared" si="140"/>
        <v>7.488986784140969</v>
      </c>
      <c r="R287" s="10">
        <f aca="true" t="shared" si="141" ref="R287:S290">+J287/J$290*100</f>
        <v>2.9940119760479043</v>
      </c>
      <c r="S287" s="10">
        <f t="shared" si="141"/>
        <v>8.441558441558442</v>
      </c>
    </row>
    <row r="288" spans="1:19" ht="12.75">
      <c r="A288" s="92"/>
      <c r="B288" s="81"/>
      <c r="C288" s="16" t="s">
        <v>12</v>
      </c>
      <c r="D288" s="57">
        <v>17</v>
      </c>
      <c r="E288" s="57">
        <v>21</v>
      </c>
      <c r="F288" s="57">
        <v>23</v>
      </c>
      <c r="G288" s="57">
        <v>28</v>
      </c>
      <c r="H288" s="57">
        <v>97</v>
      </c>
      <c r="I288" s="57">
        <v>205</v>
      </c>
      <c r="J288" s="57">
        <v>158</v>
      </c>
      <c r="K288" s="58">
        <v>549</v>
      </c>
      <c r="L288" s="13">
        <f t="shared" si="140"/>
        <v>62.96296296296296</v>
      </c>
      <c r="M288" s="3">
        <f t="shared" si="140"/>
        <v>91.30434782608695</v>
      </c>
      <c r="N288" s="3">
        <f t="shared" si="140"/>
        <v>71.875</v>
      </c>
      <c r="O288" s="3">
        <f t="shared" si="140"/>
        <v>87.5</v>
      </c>
      <c r="P288" s="3">
        <f t="shared" si="140"/>
        <v>89.81481481481481</v>
      </c>
      <c r="Q288" s="3">
        <f t="shared" si="140"/>
        <v>90.30837004405286</v>
      </c>
      <c r="R288" s="3">
        <f t="shared" si="141"/>
        <v>94.61077844311377</v>
      </c>
      <c r="S288" s="3">
        <f t="shared" si="141"/>
        <v>89.12337662337663</v>
      </c>
    </row>
    <row r="289" spans="1:19" ht="12.75">
      <c r="A289" s="92"/>
      <c r="B289" s="81"/>
      <c r="C289" s="16" t="s">
        <v>13</v>
      </c>
      <c r="D289" s="57">
        <v>2</v>
      </c>
      <c r="E289" s="57">
        <v>0</v>
      </c>
      <c r="F289" s="57">
        <v>1</v>
      </c>
      <c r="G289" s="57">
        <v>0</v>
      </c>
      <c r="H289" s="57">
        <v>3</v>
      </c>
      <c r="I289" s="57">
        <v>5</v>
      </c>
      <c r="J289" s="57">
        <v>4</v>
      </c>
      <c r="K289" s="58">
        <v>15</v>
      </c>
      <c r="L289" s="13">
        <f t="shared" si="140"/>
        <v>7.4074074074074066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2.7777777777777777</v>
      </c>
      <c r="Q289" s="3">
        <f t="shared" si="140"/>
        <v>2.2026431718061676</v>
      </c>
      <c r="R289" s="3">
        <f t="shared" si="141"/>
        <v>2.3952095808383236</v>
      </c>
      <c r="S289" s="3">
        <f t="shared" si="141"/>
        <v>2.4350649350649354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2560</v>
      </c>
      <c r="E291" s="57">
        <v>2301</v>
      </c>
      <c r="F291" s="57">
        <v>2036</v>
      </c>
      <c r="G291" s="57">
        <v>1925</v>
      </c>
      <c r="H291" s="57">
        <v>2921</v>
      </c>
      <c r="I291" s="57">
        <v>4856</v>
      </c>
      <c r="J291" s="57">
        <v>3052</v>
      </c>
      <c r="K291" s="58">
        <v>19651</v>
      </c>
      <c r="L291" s="13">
        <f aca="true" t="shared" si="142" ref="L291:Q294">+D291/D$294*100</f>
        <v>14.775481934664667</v>
      </c>
      <c r="M291" s="3">
        <f t="shared" si="142"/>
        <v>12.632445786439748</v>
      </c>
      <c r="N291" s="3">
        <f t="shared" si="142"/>
        <v>10.884790163058005</v>
      </c>
      <c r="O291" s="3">
        <f t="shared" si="142"/>
        <v>7.9862263524726185</v>
      </c>
      <c r="P291" s="3">
        <f t="shared" si="142"/>
        <v>4.864360772036171</v>
      </c>
      <c r="Q291" s="3">
        <f t="shared" si="142"/>
        <v>3.2437126348485354</v>
      </c>
      <c r="R291" s="3">
        <f aca="true" t="shared" si="143" ref="R291:S294">+J291/J$294*100</f>
        <v>2.0598100817309963</v>
      </c>
      <c r="S291" s="3">
        <f t="shared" si="143"/>
        <v>4.504289745182489</v>
      </c>
    </row>
    <row r="292" spans="1:19" ht="12.75">
      <c r="A292" s="92"/>
      <c r="B292" s="81"/>
      <c r="C292" s="8" t="s">
        <v>12</v>
      </c>
      <c r="D292" s="57">
        <v>7200</v>
      </c>
      <c r="E292" s="57">
        <v>7966</v>
      </c>
      <c r="F292" s="57">
        <v>8624</v>
      </c>
      <c r="G292" s="57">
        <v>12638</v>
      </c>
      <c r="H292" s="57">
        <v>33816</v>
      </c>
      <c r="I292" s="57">
        <v>82241</v>
      </c>
      <c r="J292" s="57">
        <v>77614</v>
      </c>
      <c r="K292" s="58">
        <v>230099</v>
      </c>
      <c r="L292" s="13">
        <f t="shared" si="142"/>
        <v>41.55604294124437</v>
      </c>
      <c r="M292" s="3">
        <f t="shared" si="142"/>
        <v>43.73318693384573</v>
      </c>
      <c r="N292" s="3">
        <f t="shared" si="142"/>
        <v>46.105319433306605</v>
      </c>
      <c r="O292" s="3">
        <f t="shared" si="142"/>
        <v>52.431131762363094</v>
      </c>
      <c r="P292" s="3">
        <f t="shared" si="142"/>
        <v>56.31401022498294</v>
      </c>
      <c r="Q292" s="3">
        <f t="shared" si="142"/>
        <v>54.93537290003674</v>
      </c>
      <c r="R292" s="3">
        <f t="shared" si="143"/>
        <v>52.38207722263092</v>
      </c>
      <c r="S292" s="3">
        <f t="shared" si="143"/>
        <v>52.74197578121955</v>
      </c>
    </row>
    <row r="293" spans="1:19" ht="12.75">
      <c r="A293" s="92"/>
      <c r="B293" s="81"/>
      <c r="C293" s="8" t="s">
        <v>13</v>
      </c>
      <c r="D293" s="57">
        <v>7566</v>
      </c>
      <c r="E293" s="57">
        <v>7948</v>
      </c>
      <c r="F293" s="57">
        <v>8045</v>
      </c>
      <c r="G293" s="57">
        <v>9541</v>
      </c>
      <c r="H293" s="57">
        <v>23312</v>
      </c>
      <c r="I293" s="57">
        <v>62608</v>
      </c>
      <c r="J293" s="57">
        <v>67503</v>
      </c>
      <c r="K293" s="58">
        <v>186523</v>
      </c>
      <c r="L293" s="13">
        <f t="shared" si="142"/>
        <v>43.66847512409096</v>
      </c>
      <c r="M293" s="3">
        <f t="shared" si="142"/>
        <v>43.63436727971452</v>
      </c>
      <c r="N293" s="3">
        <f t="shared" si="142"/>
        <v>43.009890403635396</v>
      </c>
      <c r="O293" s="3">
        <f t="shared" si="142"/>
        <v>39.582641885164286</v>
      </c>
      <c r="P293" s="3">
        <f t="shared" si="142"/>
        <v>38.8216290029809</v>
      </c>
      <c r="Q293" s="3">
        <f t="shared" si="142"/>
        <v>41.820914465114726</v>
      </c>
      <c r="R293" s="3">
        <f t="shared" si="143"/>
        <v>45.55811269563809</v>
      </c>
      <c r="S293" s="3">
        <f t="shared" si="143"/>
        <v>42.75373447359795</v>
      </c>
    </row>
    <row r="294" spans="1:19" ht="12.75">
      <c r="A294" s="92"/>
      <c r="B294" s="81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3" t="s">
        <v>82</v>
      </c>
      <c r="B7" s="84" t="s">
        <v>88</v>
      </c>
      <c r="C7" s="61" t="s">
        <v>11</v>
      </c>
      <c r="D7" s="78">
        <v>11</v>
      </c>
      <c r="E7" s="62">
        <v>7</v>
      </c>
      <c r="F7" s="62">
        <v>7</v>
      </c>
      <c r="G7" s="62">
        <v>4</v>
      </c>
      <c r="H7" s="62">
        <v>11</v>
      </c>
      <c r="I7" s="62">
        <v>20</v>
      </c>
      <c r="J7" s="62">
        <v>21</v>
      </c>
      <c r="K7" s="62">
        <v>81</v>
      </c>
      <c r="L7" s="64">
        <f aca="true" t="shared" si="0" ref="L7:O10">+D7/D$10*100</f>
        <v>0.9708737864077669</v>
      </c>
      <c r="M7" s="65">
        <f t="shared" si="0"/>
        <v>0.6161971830985915</v>
      </c>
      <c r="N7" s="65">
        <f t="shared" si="0"/>
        <v>0.7000000000000001</v>
      </c>
      <c r="O7" s="65">
        <f t="shared" si="0"/>
        <v>0.4329004329004329</v>
      </c>
      <c r="P7" s="65">
        <f aca="true" t="shared" si="1" ref="P7:Q10">+H7/H$10*100</f>
        <v>0.4556752278376139</v>
      </c>
      <c r="Q7" s="65">
        <f t="shared" si="1"/>
        <v>0.257201646090535</v>
      </c>
      <c r="R7" s="65">
        <f aca="true" t="shared" si="2" ref="R7:S10">+J7/J$10*100</f>
        <v>0.22744503411675512</v>
      </c>
      <c r="S7" s="65">
        <f t="shared" si="2"/>
        <v>0.3429878048780488</v>
      </c>
    </row>
    <row r="8" spans="1:19" ht="12.75">
      <c r="A8" s="92"/>
      <c r="B8" s="81"/>
      <c r="C8" s="16" t="s">
        <v>12</v>
      </c>
      <c r="D8" s="76">
        <v>24</v>
      </c>
      <c r="E8" s="57">
        <v>32</v>
      </c>
      <c r="F8" s="57">
        <v>23</v>
      </c>
      <c r="G8" s="57">
        <v>33</v>
      </c>
      <c r="H8" s="57">
        <v>99</v>
      </c>
      <c r="I8" s="57">
        <v>366</v>
      </c>
      <c r="J8" s="57">
        <v>391</v>
      </c>
      <c r="K8" s="57">
        <v>968</v>
      </c>
      <c r="L8" s="13">
        <f t="shared" si="0"/>
        <v>2.118270079435128</v>
      </c>
      <c r="M8" s="3">
        <f t="shared" si="0"/>
        <v>2.8169014084507045</v>
      </c>
      <c r="N8" s="3">
        <f t="shared" si="0"/>
        <v>2.3</v>
      </c>
      <c r="O8" s="3">
        <f t="shared" si="0"/>
        <v>3.571428571428571</v>
      </c>
      <c r="P8" s="3">
        <f t="shared" si="1"/>
        <v>4.101077050538525</v>
      </c>
      <c r="Q8" s="3">
        <f t="shared" si="1"/>
        <v>4.70679012345679</v>
      </c>
      <c r="R8" s="3">
        <f t="shared" si="2"/>
        <v>4.234809920935774</v>
      </c>
      <c r="S8" s="3">
        <f t="shared" si="2"/>
        <v>4.098915989159892</v>
      </c>
    </row>
    <row r="9" spans="1:19" ht="12.75">
      <c r="A9" s="92"/>
      <c r="B9" s="81"/>
      <c r="C9" s="16" t="s">
        <v>13</v>
      </c>
      <c r="D9" s="76">
        <v>1098</v>
      </c>
      <c r="E9" s="57">
        <v>1097</v>
      </c>
      <c r="F9" s="57">
        <v>970</v>
      </c>
      <c r="G9" s="57">
        <v>887</v>
      </c>
      <c r="H9" s="57">
        <v>2304</v>
      </c>
      <c r="I9" s="57">
        <v>7390</v>
      </c>
      <c r="J9" s="57">
        <v>8821</v>
      </c>
      <c r="K9" s="57">
        <v>22567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95.03600823045268</v>
      </c>
      <c r="R9" s="3">
        <f t="shared" si="2"/>
        <v>95.53774504494747</v>
      </c>
      <c r="S9" s="3">
        <f t="shared" si="2"/>
        <v>95.55809620596206</v>
      </c>
    </row>
    <row r="10" spans="1:19" ht="12.75">
      <c r="A10" s="92"/>
      <c r="B10" s="81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89</v>
      </c>
      <c r="C11" s="8" t="s">
        <v>11</v>
      </c>
      <c r="D11" s="76">
        <v>50</v>
      </c>
      <c r="E11" s="57">
        <v>46</v>
      </c>
      <c r="F11" s="57">
        <v>23</v>
      </c>
      <c r="G11" s="57">
        <v>22</v>
      </c>
      <c r="H11" s="57">
        <v>30</v>
      </c>
      <c r="I11" s="57">
        <v>66</v>
      </c>
      <c r="J11" s="57">
        <v>35</v>
      </c>
      <c r="K11" s="57">
        <v>272</v>
      </c>
      <c r="L11" s="13">
        <f aca="true" t="shared" si="3" ref="L11:O14">+D11/D$14*100</f>
        <v>5.274261603375527</v>
      </c>
      <c r="M11" s="3">
        <f t="shared" si="3"/>
        <v>4.646464646464646</v>
      </c>
      <c r="N11" s="3">
        <f t="shared" si="3"/>
        <v>2.3711340206185567</v>
      </c>
      <c r="O11" s="3">
        <f t="shared" si="3"/>
        <v>2.4526198439241917</v>
      </c>
      <c r="P11" s="3">
        <f aca="true" t="shared" si="4" ref="P11:Q14">+H11/H$14*100</f>
        <v>1.718213058419244</v>
      </c>
      <c r="Q11" s="3">
        <f t="shared" si="4"/>
        <v>1.0983524712930606</v>
      </c>
      <c r="R11" s="3">
        <f aca="true" t="shared" si="5" ref="R11:S14">+J11/J$14*100</f>
        <v>0.4563828400052158</v>
      </c>
      <c r="S11" s="3">
        <f t="shared" si="5"/>
        <v>1.414530136772583</v>
      </c>
    </row>
    <row r="12" spans="1:19" ht="12.75">
      <c r="A12" s="81"/>
      <c r="B12" s="81"/>
      <c r="C12" s="8" t="s">
        <v>12</v>
      </c>
      <c r="D12" s="76">
        <v>89</v>
      </c>
      <c r="E12" s="57">
        <v>97</v>
      </c>
      <c r="F12" s="57">
        <v>89</v>
      </c>
      <c r="G12" s="57">
        <v>106</v>
      </c>
      <c r="H12" s="57">
        <v>211</v>
      </c>
      <c r="I12" s="57">
        <v>714</v>
      </c>
      <c r="J12" s="57">
        <v>984</v>
      </c>
      <c r="K12" s="57">
        <v>2290</v>
      </c>
      <c r="L12" s="13">
        <f t="shared" si="3"/>
        <v>9.388185654008439</v>
      </c>
      <c r="M12" s="3">
        <f t="shared" si="3"/>
        <v>9.7979797979798</v>
      </c>
      <c r="N12" s="3">
        <f t="shared" si="3"/>
        <v>9.175257731958762</v>
      </c>
      <c r="O12" s="3">
        <f t="shared" si="3"/>
        <v>11.817168338907468</v>
      </c>
      <c r="P12" s="3">
        <f t="shared" si="4"/>
        <v>12.084765177548682</v>
      </c>
      <c r="Q12" s="3">
        <f t="shared" si="4"/>
        <v>11.882176734897653</v>
      </c>
      <c r="R12" s="3">
        <f t="shared" si="5"/>
        <v>12.830877559003781</v>
      </c>
      <c r="S12" s="3">
        <f t="shared" si="5"/>
        <v>11.909095636798584</v>
      </c>
    </row>
    <row r="13" spans="1:19" ht="12.75">
      <c r="A13" s="81"/>
      <c r="B13" s="81"/>
      <c r="C13" s="8" t="s">
        <v>13</v>
      </c>
      <c r="D13" s="76">
        <v>809</v>
      </c>
      <c r="E13" s="57">
        <v>847</v>
      </c>
      <c r="F13" s="57">
        <v>858</v>
      </c>
      <c r="G13" s="57">
        <v>769</v>
      </c>
      <c r="H13" s="57">
        <v>1505</v>
      </c>
      <c r="I13" s="57">
        <v>5229</v>
      </c>
      <c r="J13" s="57">
        <v>6650</v>
      </c>
      <c r="K13" s="57">
        <v>16667</v>
      </c>
      <c r="L13" s="13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85.73021181716834</v>
      </c>
      <c r="P13" s="3">
        <f t="shared" si="4"/>
        <v>86.19702176403207</v>
      </c>
      <c r="Q13" s="3">
        <f t="shared" si="4"/>
        <v>87.01947079380929</v>
      </c>
      <c r="R13" s="3">
        <f t="shared" si="5"/>
        <v>86.712739600991</v>
      </c>
      <c r="S13" s="3">
        <f t="shared" si="5"/>
        <v>86.67637422642883</v>
      </c>
    </row>
    <row r="14" spans="1:19" ht="12.75">
      <c r="A14" s="81"/>
      <c r="B14" s="82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15</v>
      </c>
      <c r="C19" s="8" t="s">
        <v>11</v>
      </c>
      <c r="D19" s="76">
        <v>229</v>
      </c>
      <c r="E19" s="57">
        <v>193</v>
      </c>
      <c r="F19" s="57">
        <v>156</v>
      </c>
      <c r="G19" s="57">
        <v>142</v>
      </c>
      <c r="H19" s="57">
        <v>181</v>
      </c>
      <c r="I19" s="57">
        <v>350</v>
      </c>
      <c r="J19" s="57">
        <v>261</v>
      </c>
      <c r="K19" s="57">
        <v>1512</v>
      </c>
      <c r="L19" s="13">
        <f aca="true" t="shared" si="8" ref="L19:O22">+D19/D$22*100</f>
        <v>24.597207303974223</v>
      </c>
      <c r="M19" s="3">
        <f t="shared" si="8"/>
        <v>19.815195071868583</v>
      </c>
      <c r="N19" s="3">
        <f t="shared" si="8"/>
        <v>17.972350230414747</v>
      </c>
      <c r="O19" s="3">
        <f t="shared" si="8"/>
        <v>15.725359911406422</v>
      </c>
      <c r="P19" s="3">
        <f aca="true" t="shared" si="9" ref="P19:Q22">+H19/H$22*100</f>
        <v>9.566596194503171</v>
      </c>
      <c r="Q19" s="3">
        <f t="shared" si="9"/>
        <v>5.288606829857963</v>
      </c>
      <c r="R19" s="3">
        <f aca="true" t="shared" si="10" ref="R19:S22">+J19/J$22*100</f>
        <v>3.44964314036479</v>
      </c>
      <c r="S19" s="3">
        <f t="shared" si="10"/>
        <v>7.654921020656136</v>
      </c>
    </row>
    <row r="20" spans="1:19" ht="12.75">
      <c r="A20" s="81"/>
      <c r="B20" s="81"/>
      <c r="C20" s="8" t="s">
        <v>12</v>
      </c>
      <c r="D20" s="76">
        <v>468</v>
      </c>
      <c r="E20" s="57">
        <v>546</v>
      </c>
      <c r="F20" s="57">
        <v>513</v>
      </c>
      <c r="G20" s="57">
        <v>568</v>
      </c>
      <c r="H20" s="57">
        <v>1263</v>
      </c>
      <c r="I20" s="57">
        <v>4456</v>
      </c>
      <c r="J20" s="57">
        <v>5171</v>
      </c>
      <c r="K20" s="57">
        <v>12985</v>
      </c>
      <c r="L20" s="13">
        <f t="shared" si="8"/>
        <v>50.26852846401718</v>
      </c>
      <c r="M20" s="3">
        <f t="shared" si="8"/>
        <v>56.05749486652978</v>
      </c>
      <c r="N20" s="3">
        <f t="shared" si="8"/>
        <v>59.10138248847926</v>
      </c>
      <c r="O20" s="3">
        <f t="shared" si="8"/>
        <v>62.901439645625686</v>
      </c>
      <c r="P20" s="3">
        <f t="shared" si="9"/>
        <v>66.75475687103594</v>
      </c>
      <c r="Q20" s="3">
        <f t="shared" si="9"/>
        <v>67.33152009670596</v>
      </c>
      <c r="R20" s="3">
        <f t="shared" si="10"/>
        <v>68.34522865450701</v>
      </c>
      <c r="S20" s="3">
        <f t="shared" si="10"/>
        <v>65.74017820980154</v>
      </c>
    </row>
    <row r="21" spans="1:19" ht="12.75">
      <c r="A21" s="81"/>
      <c r="B21" s="81"/>
      <c r="C21" s="8" t="s">
        <v>13</v>
      </c>
      <c r="D21" s="76">
        <v>234</v>
      </c>
      <c r="E21" s="57">
        <v>235</v>
      </c>
      <c r="F21" s="57">
        <v>199</v>
      </c>
      <c r="G21" s="57">
        <v>193</v>
      </c>
      <c r="H21" s="57">
        <v>448</v>
      </c>
      <c r="I21" s="57">
        <v>1812</v>
      </c>
      <c r="J21" s="57">
        <v>2134</v>
      </c>
      <c r="K21" s="57">
        <v>5255</v>
      </c>
      <c r="L21" s="13">
        <f t="shared" si="8"/>
        <v>25.13426423200859</v>
      </c>
      <c r="M21" s="3">
        <f t="shared" si="8"/>
        <v>24.12731006160164</v>
      </c>
      <c r="N21" s="3">
        <f t="shared" si="8"/>
        <v>22.926267281105993</v>
      </c>
      <c r="O21" s="3">
        <f t="shared" si="8"/>
        <v>21.373200442967885</v>
      </c>
      <c r="P21" s="3">
        <f t="shared" si="9"/>
        <v>23.678646934460886</v>
      </c>
      <c r="Q21" s="3">
        <f t="shared" si="9"/>
        <v>27.379873073436084</v>
      </c>
      <c r="R21" s="3">
        <f t="shared" si="10"/>
        <v>28.205128205128204</v>
      </c>
      <c r="S21" s="3">
        <f t="shared" si="10"/>
        <v>26.604900769542322</v>
      </c>
    </row>
    <row r="22" spans="1:19" ht="12.75">
      <c r="A22" s="81"/>
      <c r="B22" s="82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53</v>
      </c>
      <c r="E23" s="55">
        <v>40</v>
      </c>
      <c r="F23" s="55">
        <v>33</v>
      </c>
      <c r="G23" s="55">
        <v>29</v>
      </c>
      <c r="H23" s="55">
        <v>43</v>
      </c>
      <c r="I23" s="55">
        <v>101</v>
      </c>
      <c r="J23" s="55">
        <v>85</v>
      </c>
      <c r="K23" s="55">
        <v>384</v>
      </c>
      <c r="L23" s="12">
        <f aca="true" t="shared" si="11" ref="L23:O26">+D23/D$26*100</f>
        <v>29.2817679558011</v>
      </c>
      <c r="M23" s="10">
        <f t="shared" si="11"/>
        <v>21.052631578947366</v>
      </c>
      <c r="N23" s="10">
        <f t="shared" si="11"/>
        <v>20</v>
      </c>
      <c r="O23" s="10">
        <f t="shared" si="11"/>
        <v>16.292134831460675</v>
      </c>
      <c r="P23" s="10">
        <f aca="true" t="shared" si="12" ref="P23:Q26">+H23/H$26*100</f>
        <v>9.662921348314606</v>
      </c>
      <c r="Q23" s="10">
        <f t="shared" si="12"/>
        <v>6.368221941992434</v>
      </c>
      <c r="R23" s="10">
        <f aca="true" t="shared" si="13" ref="R23:S26">+J23/J$26*100</f>
        <v>4.930394431554524</v>
      </c>
      <c r="S23" s="10">
        <f t="shared" si="13"/>
        <v>8.5925262922354</v>
      </c>
    </row>
    <row r="24" spans="1:19" ht="12.75">
      <c r="A24" s="92"/>
      <c r="B24" s="81"/>
      <c r="C24" s="16" t="s">
        <v>12</v>
      </c>
      <c r="D24" s="76">
        <v>126</v>
      </c>
      <c r="E24" s="57">
        <v>146</v>
      </c>
      <c r="F24" s="57">
        <v>131</v>
      </c>
      <c r="G24" s="57">
        <v>148</v>
      </c>
      <c r="H24" s="57">
        <v>400</v>
      </c>
      <c r="I24" s="57">
        <v>1472</v>
      </c>
      <c r="J24" s="57">
        <v>1627</v>
      </c>
      <c r="K24" s="57">
        <v>4050</v>
      </c>
      <c r="L24" s="13">
        <f t="shared" si="11"/>
        <v>69.61325966850829</v>
      </c>
      <c r="M24" s="3">
        <f t="shared" si="11"/>
        <v>76.84210526315789</v>
      </c>
      <c r="N24" s="3">
        <f t="shared" si="11"/>
        <v>79.39393939393939</v>
      </c>
      <c r="O24" s="3">
        <f t="shared" si="11"/>
        <v>83.14606741573034</v>
      </c>
      <c r="P24" s="3">
        <f t="shared" si="12"/>
        <v>89.8876404494382</v>
      </c>
      <c r="Q24" s="3">
        <f t="shared" si="12"/>
        <v>92.81210592686003</v>
      </c>
      <c r="R24" s="3">
        <f t="shared" si="13"/>
        <v>94.37354988399072</v>
      </c>
      <c r="S24" s="3">
        <f t="shared" si="13"/>
        <v>90.62430073842023</v>
      </c>
    </row>
    <row r="25" spans="1:19" ht="12.75">
      <c r="A25" s="92"/>
      <c r="B25" s="81"/>
      <c r="C25" s="16" t="s">
        <v>13</v>
      </c>
      <c r="D25" s="76">
        <v>2</v>
      </c>
      <c r="E25" s="57">
        <v>4</v>
      </c>
      <c r="F25" s="57">
        <v>1</v>
      </c>
      <c r="G25" s="57">
        <v>1</v>
      </c>
      <c r="H25" s="57">
        <v>2</v>
      </c>
      <c r="I25" s="57">
        <v>13</v>
      </c>
      <c r="J25" s="57">
        <v>12</v>
      </c>
      <c r="K25" s="57">
        <v>35</v>
      </c>
      <c r="L25" s="13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0.819672131147541</v>
      </c>
      <c r="R25" s="3">
        <f t="shared" si="13"/>
        <v>0.6960556844547563</v>
      </c>
      <c r="S25" s="3">
        <f t="shared" si="13"/>
        <v>0.7831729693443723</v>
      </c>
    </row>
    <row r="26" spans="1:19" ht="12.75">
      <c r="A26" s="92"/>
      <c r="B26" s="81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17</v>
      </c>
      <c r="C27" s="8" t="s">
        <v>11</v>
      </c>
      <c r="D27" s="76">
        <v>249</v>
      </c>
      <c r="E27" s="57">
        <v>190</v>
      </c>
      <c r="F27" s="57">
        <v>182</v>
      </c>
      <c r="G27" s="57">
        <v>136</v>
      </c>
      <c r="H27" s="57">
        <v>253</v>
      </c>
      <c r="I27" s="57">
        <v>440</v>
      </c>
      <c r="J27" s="57">
        <v>287</v>
      </c>
      <c r="K27" s="57">
        <v>1737</v>
      </c>
      <c r="L27" s="13">
        <f aca="true" t="shared" si="14" ref="L27:Q30">+D27/D$30*100</f>
        <v>30.627306273062732</v>
      </c>
      <c r="M27" s="3">
        <f t="shared" si="14"/>
        <v>23.456790123456788</v>
      </c>
      <c r="N27" s="3">
        <f t="shared" si="14"/>
        <v>22.060606060606062</v>
      </c>
      <c r="O27" s="3">
        <f t="shared" si="14"/>
        <v>15.560640732265446</v>
      </c>
      <c r="P27" s="3">
        <f t="shared" si="14"/>
        <v>10.095770151636072</v>
      </c>
      <c r="Q27" s="3">
        <f t="shared" si="14"/>
        <v>6.073153899240856</v>
      </c>
      <c r="R27" s="3">
        <f aca="true" t="shared" si="15" ref="R27:S30">+J27/J$30*100</f>
        <v>4.058257918552036</v>
      </c>
      <c r="S27" s="3">
        <f t="shared" si="15"/>
        <v>8.622486969471332</v>
      </c>
    </row>
    <row r="28" spans="1:19" ht="12.75">
      <c r="A28" s="81"/>
      <c r="B28" s="81"/>
      <c r="C28" s="8" t="s">
        <v>12</v>
      </c>
      <c r="D28" s="76">
        <v>555</v>
      </c>
      <c r="E28" s="57">
        <v>617</v>
      </c>
      <c r="F28" s="57">
        <v>642</v>
      </c>
      <c r="G28" s="57">
        <v>735</v>
      </c>
      <c r="H28" s="57">
        <v>2224</v>
      </c>
      <c r="I28" s="57">
        <v>6735</v>
      </c>
      <c r="J28" s="57">
        <v>6732</v>
      </c>
      <c r="K28" s="57">
        <v>18240</v>
      </c>
      <c r="L28" s="13">
        <f t="shared" si="14"/>
        <v>68.26568265682657</v>
      </c>
      <c r="M28" s="3">
        <f t="shared" si="14"/>
        <v>76.17283950617283</v>
      </c>
      <c r="N28" s="3">
        <f t="shared" si="14"/>
        <v>77.81818181818181</v>
      </c>
      <c r="O28" s="3">
        <f t="shared" si="14"/>
        <v>84.09610983981693</v>
      </c>
      <c r="P28" s="3">
        <f t="shared" si="14"/>
        <v>88.74700718276138</v>
      </c>
      <c r="Q28" s="3">
        <f t="shared" si="14"/>
        <v>92.96066252587993</v>
      </c>
      <c r="R28" s="3">
        <f t="shared" si="15"/>
        <v>95.1923076923077</v>
      </c>
      <c r="S28" s="3">
        <f t="shared" si="15"/>
        <v>90.54355919583023</v>
      </c>
    </row>
    <row r="29" spans="1:19" ht="12.75">
      <c r="A29" s="81"/>
      <c r="B29" s="81"/>
      <c r="C29" s="8" t="s">
        <v>13</v>
      </c>
      <c r="D29" s="76">
        <v>9</v>
      </c>
      <c r="E29" s="57">
        <v>3</v>
      </c>
      <c r="F29" s="57">
        <v>1</v>
      </c>
      <c r="G29" s="57">
        <v>3</v>
      </c>
      <c r="H29" s="57">
        <v>29</v>
      </c>
      <c r="I29" s="57">
        <v>70</v>
      </c>
      <c r="J29" s="57">
        <v>53</v>
      </c>
      <c r="K29" s="57">
        <v>168</v>
      </c>
      <c r="L29" s="13">
        <f t="shared" si="14"/>
        <v>1.107011070110701</v>
      </c>
      <c r="M29" s="3">
        <f t="shared" si="14"/>
        <v>0.3703703703703704</v>
      </c>
      <c r="N29" s="3">
        <f t="shared" si="14"/>
        <v>0.12121212121212122</v>
      </c>
      <c r="O29" s="3">
        <f t="shared" si="14"/>
        <v>0.34324942791762014</v>
      </c>
      <c r="P29" s="3">
        <f t="shared" si="14"/>
        <v>1.157222665602554</v>
      </c>
      <c r="Q29" s="3">
        <f t="shared" si="14"/>
        <v>0.966183574879227</v>
      </c>
      <c r="R29" s="3">
        <f t="shared" si="15"/>
        <v>0.7494343891402715</v>
      </c>
      <c r="S29" s="3">
        <f t="shared" si="15"/>
        <v>0.8339538346984363</v>
      </c>
    </row>
    <row r="30" spans="1:19" ht="12.75">
      <c r="A30" s="81"/>
      <c r="B30" s="82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74</v>
      </c>
      <c r="E31" s="55">
        <v>55</v>
      </c>
      <c r="F31" s="55">
        <v>47</v>
      </c>
      <c r="G31" s="55">
        <v>62</v>
      </c>
      <c r="H31" s="55">
        <v>100</v>
      </c>
      <c r="I31" s="55">
        <v>141</v>
      </c>
      <c r="J31" s="55">
        <v>79</v>
      </c>
      <c r="K31" s="55">
        <v>558</v>
      </c>
      <c r="L31" s="12">
        <f aca="true" t="shared" si="16" ref="L31:Q34">+D31/D$34*100</f>
        <v>26.618705035971225</v>
      </c>
      <c r="M31" s="10">
        <f t="shared" si="16"/>
        <v>20.146520146520146</v>
      </c>
      <c r="N31" s="10">
        <f t="shared" si="16"/>
        <v>21.55963302752294</v>
      </c>
      <c r="O31" s="10">
        <f t="shared" si="16"/>
        <v>18.452380952380953</v>
      </c>
      <c r="P31" s="10">
        <f t="shared" si="16"/>
        <v>11.668611435239207</v>
      </c>
      <c r="Q31" s="10">
        <f t="shared" si="16"/>
        <v>6.317204301075269</v>
      </c>
      <c r="R31" s="10">
        <f aca="true" t="shared" si="17" ref="R31:S34">+J31/J$34*100</f>
        <v>4.448198198198198</v>
      </c>
      <c r="S31" s="10">
        <f t="shared" si="17"/>
        <v>9.346733668341708</v>
      </c>
    </row>
    <row r="32" spans="1:19" ht="12.75">
      <c r="A32" s="92"/>
      <c r="B32" s="81"/>
      <c r="C32" s="16" t="s">
        <v>12</v>
      </c>
      <c r="D32" s="76">
        <v>199</v>
      </c>
      <c r="E32" s="57">
        <v>214</v>
      </c>
      <c r="F32" s="57">
        <v>170</v>
      </c>
      <c r="G32" s="57">
        <v>273</v>
      </c>
      <c r="H32" s="57">
        <v>751</v>
      </c>
      <c r="I32" s="57">
        <v>2071</v>
      </c>
      <c r="J32" s="57">
        <v>1688</v>
      </c>
      <c r="K32" s="57">
        <v>5366</v>
      </c>
      <c r="L32" s="13">
        <f t="shared" si="16"/>
        <v>71.58273381294964</v>
      </c>
      <c r="M32" s="3">
        <f t="shared" si="16"/>
        <v>78.3882783882784</v>
      </c>
      <c r="N32" s="3">
        <f t="shared" si="16"/>
        <v>77.98165137614679</v>
      </c>
      <c r="O32" s="3">
        <f t="shared" si="16"/>
        <v>81.25</v>
      </c>
      <c r="P32" s="3">
        <f t="shared" si="16"/>
        <v>87.63127187864644</v>
      </c>
      <c r="Q32" s="3">
        <f t="shared" si="16"/>
        <v>92.78673835125448</v>
      </c>
      <c r="R32" s="3">
        <f t="shared" si="17"/>
        <v>95.04504504504504</v>
      </c>
      <c r="S32" s="3">
        <f t="shared" si="17"/>
        <v>89.88274706867672</v>
      </c>
    </row>
    <row r="33" spans="1:19" ht="12.75">
      <c r="A33" s="92"/>
      <c r="B33" s="81"/>
      <c r="C33" s="16" t="s">
        <v>13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20</v>
      </c>
      <c r="J33" s="57">
        <v>9</v>
      </c>
      <c r="K33" s="57">
        <v>46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0.8960573476702508</v>
      </c>
      <c r="R33" s="3">
        <f t="shared" si="17"/>
        <v>0.5067567567567568</v>
      </c>
      <c r="S33" s="3">
        <f t="shared" si="17"/>
        <v>0.7705192629815745</v>
      </c>
    </row>
    <row r="34" spans="1:19" ht="12.75">
      <c r="A34" s="92"/>
      <c r="B34" s="81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19</v>
      </c>
      <c r="C35" s="8" t="s">
        <v>11</v>
      </c>
      <c r="D35" s="76">
        <v>32</v>
      </c>
      <c r="E35" s="57">
        <v>30</v>
      </c>
      <c r="F35" s="57">
        <v>33</v>
      </c>
      <c r="G35" s="57">
        <v>27</v>
      </c>
      <c r="H35" s="57">
        <v>46</v>
      </c>
      <c r="I35" s="57">
        <v>62</v>
      </c>
      <c r="J35" s="57">
        <v>24</v>
      </c>
      <c r="K35" s="57">
        <v>254</v>
      </c>
      <c r="L35" s="13">
        <f aca="true" t="shared" si="18" ref="L35:Q38">+D35/D$38*100</f>
        <v>25.196850393700785</v>
      </c>
      <c r="M35" s="3">
        <f t="shared" si="18"/>
        <v>20.27027027027027</v>
      </c>
      <c r="N35" s="3">
        <f t="shared" si="18"/>
        <v>20.88607594936709</v>
      </c>
      <c r="O35" s="3">
        <f t="shared" si="18"/>
        <v>14.917127071823206</v>
      </c>
      <c r="P35" s="3">
        <f t="shared" si="18"/>
        <v>10.926365795724466</v>
      </c>
      <c r="Q35" s="3">
        <f t="shared" si="18"/>
        <v>6.275303643724696</v>
      </c>
      <c r="R35" s="3">
        <f aca="true" t="shared" si="19" ref="R35:S38">+J35/J$38*100</f>
        <v>2.9962546816479403</v>
      </c>
      <c r="S35" s="3">
        <f t="shared" si="19"/>
        <v>8.994334277620396</v>
      </c>
    </row>
    <row r="36" spans="1:19" ht="12.75">
      <c r="A36" s="81"/>
      <c r="B36" s="81"/>
      <c r="C36" s="8" t="s">
        <v>12</v>
      </c>
      <c r="D36" s="76">
        <v>95</v>
      </c>
      <c r="E36" s="57">
        <v>118</v>
      </c>
      <c r="F36" s="57">
        <v>125</v>
      </c>
      <c r="G36" s="57">
        <v>154</v>
      </c>
      <c r="H36" s="57">
        <v>375</v>
      </c>
      <c r="I36" s="57">
        <v>926</v>
      </c>
      <c r="J36" s="57">
        <v>776</v>
      </c>
      <c r="K36" s="57">
        <v>2569</v>
      </c>
      <c r="L36" s="13">
        <f t="shared" si="18"/>
        <v>74.80314960629921</v>
      </c>
      <c r="M36" s="3">
        <f t="shared" si="18"/>
        <v>79.72972972972973</v>
      </c>
      <c r="N36" s="3">
        <f t="shared" si="18"/>
        <v>79.11392405063292</v>
      </c>
      <c r="O36" s="3">
        <f t="shared" si="18"/>
        <v>85.0828729281768</v>
      </c>
      <c r="P36" s="3">
        <f t="shared" si="18"/>
        <v>89.07363420427554</v>
      </c>
      <c r="Q36" s="3">
        <f t="shared" si="18"/>
        <v>93.7246963562753</v>
      </c>
      <c r="R36" s="3">
        <f t="shared" si="19"/>
        <v>96.8789013732834</v>
      </c>
      <c r="S36" s="3">
        <f t="shared" si="19"/>
        <v>90.97025495750708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1"/>
      <c r="B38" s="82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106</v>
      </c>
      <c r="E39" s="55">
        <v>73</v>
      </c>
      <c r="F39" s="55">
        <v>79</v>
      </c>
      <c r="G39" s="55">
        <v>61</v>
      </c>
      <c r="H39" s="55">
        <v>96</v>
      </c>
      <c r="I39" s="55">
        <v>222</v>
      </c>
      <c r="J39" s="55">
        <v>128</v>
      </c>
      <c r="K39" s="55">
        <v>765</v>
      </c>
      <c r="L39" s="12">
        <f aca="true" t="shared" si="20" ref="L39:Q42">+D39/D$42*100</f>
        <v>34.868421052631575</v>
      </c>
      <c r="M39" s="10">
        <f t="shared" si="20"/>
        <v>24.829931972789115</v>
      </c>
      <c r="N39" s="10">
        <f t="shared" si="20"/>
        <v>24.76489028213166</v>
      </c>
      <c r="O39" s="10">
        <f t="shared" si="20"/>
        <v>18.373493975903614</v>
      </c>
      <c r="P39" s="10">
        <f t="shared" si="20"/>
        <v>10.180275715800637</v>
      </c>
      <c r="Q39" s="10">
        <f t="shared" si="20"/>
        <v>7.353428287512422</v>
      </c>
      <c r="R39" s="10">
        <f aca="true" t="shared" si="21" ref="R39:S42">+J39/J$42*100</f>
        <v>4.303967720242098</v>
      </c>
      <c r="S39" s="10">
        <f t="shared" si="21"/>
        <v>9.346365302382406</v>
      </c>
    </row>
    <row r="40" spans="1:19" ht="12.75">
      <c r="A40" s="92"/>
      <c r="B40" s="81"/>
      <c r="C40" s="16" t="s">
        <v>12</v>
      </c>
      <c r="D40" s="76">
        <v>198</v>
      </c>
      <c r="E40" s="57">
        <v>221</v>
      </c>
      <c r="F40" s="57">
        <v>240</v>
      </c>
      <c r="G40" s="57">
        <v>271</v>
      </c>
      <c r="H40" s="57">
        <v>845</v>
      </c>
      <c r="I40" s="57">
        <v>2795</v>
      </c>
      <c r="J40" s="57">
        <v>2842</v>
      </c>
      <c r="K40" s="57">
        <v>7412</v>
      </c>
      <c r="L40" s="13">
        <f t="shared" si="20"/>
        <v>65.13157894736842</v>
      </c>
      <c r="M40" s="3">
        <f t="shared" si="20"/>
        <v>75.17006802721087</v>
      </c>
      <c r="N40" s="3">
        <f t="shared" si="20"/>
        <v>75.23510971786834</v>
      </c>
      <c r="O40" s="3">
        <f t="shared" si="20"/>
        <v>81.62650602409639</v>
      </c>
      <c r="P40" s="3">
        <f t="shared" si="20"/>
        <v>89.60763520678685</v>
      </c>
      <c r="Q40" s="3">
        <f t="shared" si="20"/>
        <v>92.58032461079829</v>
      </c>
      <c r="R40" s="3">
        <f t="shared" si="21"/>
        <v>95.56153328850033</v>
      </c>
      <c r="S40" s="3">
        <f t="shared" si="21"/>
        <v>90.55589492974954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0</v>
      </c>
      <c r="H41" s="57">
        <v>2</v>
      </c>
      <c r="I41" s="57">
        <v>2</v>
      </c>
      <c r="J41" s="57">
        <v>4</v>
      </c>
      <c r="K41" s="57">
        <v>8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0.2120890774125133</v>
      </c>
      <c r="Q41" s="3">
        <f t="shared" si="20"/>
        <v>0.06624710168930109</v>
      </c>
      <c r="R41" s="3">
        <f t="shared" si="21"/>
        <v>0.13449899125756556</v>
      </c>
      <c r="S41" s="3">
        <f t="shared" si="21"/>
        <v>0.09773976786805132</v>
      </c>
    </row>
    <row r="42" spans="1:19" ht="12.75">
      <c r="A42" s="92"/>
      <c r="B42" s="81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21</v>
      </c>
      <c r="C43" s="8" t="s">
        <v>11</v>
      </c>
      <c r="D43" s="76">
        <v>52</v>
      </c>
      <c r="E43" s="57">
        <v>27</v>
      </c>
      <c r="F43" s="57">
        <v>19</v>
      </c>
      <c r="G43" s="57">
        <v>16</v>
      </c>
      <c r="H43" s="57">
        <v>16</v>
      </c>
      <c r="I43" s="57">
        <v>25</v>
      </c>
      <c r="J43" s="57">
        <v>11</v>
      </c>
      <c r="K43" s="57">
        <v>166</v>
      </c>
      <c r="L43" s="13">
        <f aca="true" t="shared" si="22" ref="L43:Q46">+D43/D$46*100</f>
        <v>9.558823529411764</v>
      </c>
      <c r="M43" s="3">
        <f t="shared" si="22"/>
        <v>4.5531197301854975</v>
      </c>
      <c r="N43" s="3">
        <f t="shared" si="22"/>
        <v>3.4482758620689653</v>
      </c>
      <c r="O43" s="3">
        <f t="shared" si="22"/>
        <v>2.5316455696202533</v>
      </c>
      <c r="P43" s="3">
        <f t="shared" si="22"/>
        <v>1.0197578075207139</v>
      </c>
      <c r="Q43" s="3">
        <f t="shared" si="22"/>
        <v>0.5696058327637276</v>
      </c>
      <c r="R43" s="3">
        <f aca="true" t="shared" si="23" ref="R43:S46">+J43/J$46*100</f>
        <v>0.23275497249259416</v>
      </c>
      <c r="S43" s="3">
        <f t="shared" si="23"/>
        <v>1.2765302983697324</v>
      </c>
    </row>
    <row r="44" spans="1:19" ht="12.75">
      <c r="A44" s="81"/>
      <c r="B44" s="81"/>
      <c r="C44" s="8" t="s">
        <v>12</v>
      </c>
      <c r="D44" s="76">
        <v>60</v>
      </c>
      <c r="E44" s="57">
        <v>50</v>
      </c>
      <c r="F44" s="57">
        <v>36</v>
      </c>
      <c r="G44" s="57">
        <v>46</v>
      </c>
      <c r="H44" s="57">
        <v>104</v>
      </c>
      <c r="I44" s="57">
        <v>179</v>
      </c>
      <c r="J44" s="57">
        <v>155</v>
      </c>
      <c r="K44" s="57">
        <v>630</v>
      </c>
      <c r="L44" s="13">
        <f t="shared" si="22"/>
        <v>11.029411764705882</v>
      </c>
      <c r="M44" s="3">
        <f t="shared" si="22"/>
        <v>8.431703204047219</v>
      </c>
      <c r="N44" s="3">
        <f t="shared" si="22"/>
        <v>6.533575317604355</v>
      </c>
      <c r="O44" s="3">
        <f t="shared" si="22"/>
        <v>7.2784810126582276</v>
      </c>
      <c r="P44" s="3">
        <f t="shared" si="22"/>
        <v>6.62842574888464</v>
      </c>
      <c r="Q44" s="3">
        <f t="shared" si="22"/>
        <v>4.078377762588289</v>
      </c>
      <c r="R44" s="3">
        <f t="shared" si="23"/>
        <v>3.2797291578501904</v>
      </c>
      <c r="S44" s="3">
        <f t="shared" si="23"/>
        <v>4.844663180559828</v>
      </c>
    </row>
    <row r="45" spans="1:19" ht="12.75">
      <c r="A45" s="81"/>
      <c r="B45" s="81"/>
      <c r="C45" s="8" t="s">
        <v>13</v>
      </c>
      <c r="D45" s="76">
        <v>432</v>
      </c>
      <c r="E45" s="57">
        <v>516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12208</v>
      </c>
      <c r="L45" s="13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93.87880652107043</v>
      </c>
    </row>
    <row r="46" spans="1:19" ht="12.75">
      <c r="A46" s="81"/>
      <c r="B46" s="82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148</v>
      </c>
      <c r="E47" s="55">
        <v>143</v>
      </c>
      <c r="F47" s="55">
        <v>116</v>
      </c>
      <c r="G47" s="55">
        <v>91</v>
      </c>
      <c r="H47" s="55">
        <v>136</v>
      </c>
      <c r="I47" s="55">
        <v>283</v>
      </c>
      <c r="J47" s="55">
        <v>195</v>
      </c>
      <c r="K47" s="55">
        <v>1112</v>
      </c>
      <c r="L47" s="12">
        <f aca="true" t="shared" si="24" ref="L47:Q50">+D47/D$50*100</f>
        <v>31.289640591966172</v>
      </c>
      <c r="M47" s="10">
        <f t="shared" si="24"/>
        <v>30.105263157894736</v>
      </c>
      <c r="N47" s="10">
        <f t="shared" si="24"/>
        <v>24.21711899791232</v>
      </c>
      <c r="O47" s="10">
        <f t="shared" si="24"/>
        <v>19.279661016949152</v>
      </c>
      <c r="P47" s="10">
        <f t="shared" si="24"/>
        <v>11.554800339847068</v>
      </c>
      <c r="Q47" s="10">
        <f t="shared" si="24"/>
        <v>6.973878758008871</v>
      </c>
      <c r="R47" s="10">
        <f aca="true" t="shared" si="25" ref="R47:S50">+J47/J$50*100</f>
        <v>4.29137323943662</v>
      </c>
      <c r="S47" s="10">
        <f t="shared" si="25"/>
        <v>9.522178455214934</v>
      </c>
    </row>
    <row r="48" spans="1:19" ht="12.75">
      <c r="A48" s="92"/>
      <c r="B48" s="81"/>
      <c r="C48" s="16" t="s">
        <v>12</v>
      </c>
      <c r="D48" s="76">
        <v>313</v>
      </c>
      <c r="E48" s="57">
        <v>328</v>
      </c>
      <c r="F48" s="57">
        <v>359</v>
      </c>
      <c r="G48" s="57">
        <v>379</v>
      </c>
      <c r="H48" s="57">
        <v>1027</v>
      </c>
      <c r="I48" s="57">
        <v>3712</v>
      </c>
      <c r="J48" s="57">
        <v>4320</v>
      </c>
      <c r="K48" s="57">
        <v>10438</v>
      </c>
      <c r="L48" s="13">
        <f t="shared" si="24"/>
        <v>66.17336152219873</v>
      </c>
      <c r="M48" s="3">
        <f t="shared" si="24"/>
        <v>69.05263157894737</v>
      </c>
      <c r="N48" s="3">
        <f t="shared" si="24"/>
        <v>74.94780793319416</v>
      </c>
      <c r="O48" s="3">
        <f t="shared" si="24"/>
        <v>80.29661016949152</v>
      </c>
      <c r="P48" s="3">
        <f t="shared" si="24"/>
        <v>87.25573491928633</v>
      </c>
      <c r="Q48" s="3">
        <f t="shared" si="24"/>
        <v>91.47363233119763</v>
      </c>
      <c r="R48" s="3">
        <f t="shared" si="25"/>
        <v>95.07042253521126</v>
      </c>
      <c r="S48" s="3">
        <f t="shared" si="25"/>
        <v>89.38174344922075</v>
      </c>
    </row>
    <row r="49" spans="1:19" ht="12.75">
      <c r="A49" s="92"/>
      <c r="B49" s="81"/>
      <c r="C49" s="16" t="s">
        <v>13</v>
      </c>
      <c r="D49" s="76">
        <v>12</v>
      </c>
      <c r="E49" s="57">
        <v>4</v>
      </c>
      <c r="F49" s="57">
        <v>4</v>
      </c>
      <c r="G49" s="57">
        <v>2</v>
      </c>
      <c r="H49" s="57">
        <v>14</v>
      </c>
      <c r="I49" s="57">
        <v>63</v>
      </c>
      <c r="J49" s="57">
        <v>29</v>
      </c>
      <c r="K49" s="57">
        <v>128</v>
      </c>
      <c r="L49" s="13">
        <f t="shared" si="24"/>
        <v>2.536997885835095</v>
      </c>
      <c r="M49" s="3">
        <f t="shared" si="24"/>
        <v>0.8421052631578947</v>
      </c>
      <c r="N49" s="3">
        <f t="shared" si="24"/>
        <v>0.8350730688935281</v>
      </c>
      <c r="O49" s="3">
        <f t="shared" si="24"/>
        <v>0.423728813559322</v>
      </c>
      <c r="P49" s="3">
        <f t="shared" si="24"/>
        <v>1.1894647408666101</v>
      </c>
      <c r="Q49" s="3">
        <f t="shared" si="24"/>
        <v>1.5524889107934945</v>
      </c>
      <c r="R49" s="3">
        <f t="shared" si="25"/>
        <v>0.6382042253521127</v>
      </c>
      <c r="S49" s="3">
        <f t="shared" si="25"/>
        <v>1.0960780955643088</v>
      </c>
    </row>
    <row r="50" spans="1:19" ht="12.75">
      <c r="A50" s="92"/>
      <c r="B50" s="81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22</v>
      </c>
      <c r="C51" s="8" t="s">
        <v>11</v>
      </c>
      <c r="D51" s="76">
        <v>115</v>
      </c>
      <c r="E51" s="57">
        <v>99</v>
      </c>
      <c r="F51" s="57">
        <v>91</v>
      </c>
      <c r="G51" s="57">
        <v>88</v>
      </c>
      <c r="H51" s="57">
        <v>108</v>
      </c>
      <c r="I51" s="57">
        <v>246</v>
      </c>
      <c r="J51" s="57">
        <v>184</v>
      </c>
      <c r="K51" s="57">
        <v>931</v>
      </c>
      <c r="L51" s="13">
        <f aca="true" t="shared" si="26" ref="L51:Q54">+D51/D$54*100</f>
        <v>28.967254408060455</v>
      </c>
      <c r="M51" s="3">
        <f t="shared" si="26"/>
        <v>26.47058823529412</v>
      </c>
      <c r="N51" s="3">
        <f t="shared" si="26"/>
        <v>23.096446700507613</v>
      </c>
      <c r="O51" s="3">
        <f t="shared" si="26"/>
        <v>20.754716981132077</v>
      </c>
      <c r="P51" s="3">
        <f t="shared" si="26"/>
        <v>11.790393013100436</v>
      </c>
      <c r="Q51" s="3">
        <f t="shared" si="26"/>
        <v>7.286729857819905</v>
      </c>
      <c r="R51" s="3">
        <f aca="true" t="shared" si="27" ref="R51:S54">+J51/J$54*100</f>
        <v>4.554455445544554</v>
      </c>
      <c r="S51" s="3">
        <f t="shared" si="27"/>
        <v>9.384134663844371</v>
      </c>
    </row>
    <row r="52" spans="1:19" ht="12.75">
      <c r="A52" s="81"/>
      <c r="B52" s="81"/>
      <c r="C52" s="8" t="s">
        <v>12</v>
      </c>
      <c r="D52" s="76">
        <v>264</v>
      </c>
      <c r="E52" s="57">
        <v>259</v>
      </c>
      <c r="F52" s="57">
        <v>284</v>
      </c>
      <c r="G52" s="57">
        <v>316</v>
      </c>
      <c r="H52" s="57">
        <v>724</v>
      </c>
      <c r="I52" s="57">
        <v>2838</v>
      </c>
      <c r="J52" s="57">
        <v>3583</v>
      </c>
      <c r="K52" s="57">
        <v>8268</v>
      </c>
      <c r="L52" s="13">
        <f t="shared" si="26"/>
        <v>66.49874055415617</v>
      </c>
      <c r="M52" s="3">
        <f t="shared" si="26"/>
        <v>69.25133689839572</v>
      </c>
      <c r="N52" s="3">
        <f t="shared" si="26"/>
        <v>72.08121827411168</v>
      </c>
      <c r="O52" s="3">
        <f t="shared" si="26"/>
        <v>74.52830188679245</v>
      </c>
      <c r="P52" s="3">
        <f t="shared" si="26"/>
        <v>79.03930131004367</v>
      </c>
      <c r="Q52" s="3">
        <f t="shared" si="26"/>
        <v>84.06398104265402</v>
      </c>
      <c r="R52" s="3">
        <f t="shared" si="27"/>
        <v>88.6881188118812</v>
      </c>
      <c r="S52" s="3">
        <f t="shared" si="27"/>
        <v>83.33837314786817</v>
      </c>
    </row>
    <row r="53" spans="1:19" ht="12.75">
      <c r="A53" s="81"/>
      <c r="B53" s="81"/>
      <c r="C53" s="8" t="s">
        <v>13</v>
      </c>
      <c r="D53" s="76">
        <v>18</v>
      </c>
      <c r="E53" s="57">
        <v>16</v>
      </c>
      <c r="F53" s="57">
        <v>19</v>
      </c>
      <c r="G53" s="57">
        <v>20</v>
      </c>
      <c r="H53" s="57">
        <v>84</v>
      </c>
      <c r="I53" s="57">
        <v>292</v>
      </c>
      <c r="J53" s="57">
        <v>273</v>
      </c>
      <c r="K53" s="57">
        <v>722</v>
      </c>
      <c r="L53" s="13">
        <f t="shared" si="26"/>
        <v>4.534005037783375</v>
      </c>
      <c r="M53" s="3">
        <f t="shared" si="26"/>
        <v>4.27807486631016</v>
      </c>
      <c r="N53" s="3">
        <f t="shared" si="26"/>
        <v>4.822335025380711</v>
      </c>
      <c r="O53" s="3">
        <f t="shared" si="26"/>
        <v>4.716981132075472</v>
      </c>
      <c r="P53" s="3">
        <f t="shared" si="26"/>
        <v>9.170305676855897</v>
      </c>
      <c r="Q53" s="3">
        <f t="shared" si="26"/>
        <v>8.649289099526067</v>
      </c>
      <c r="R53" s="3">
        <f t="shared" si="27"/>
        <v>6.757425742574258</v>
      </c>
      <c r="S53" s="3">
        <f t="shared" si="27"/>
        <v>7.2774921882874715</v>
      </c>
    </row>
    <row r="54" spans="1:19" ht="12.75">
      <c r="A54" s="81"/>
      <c r="B54" s="82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84</v>
      </c>
      <c r="E55" s="55">
        <v>60</v>
      </c>
      <c r="F55" s="55">
        <v>77</v>
      </c>
      <c r="G55" s="55">
        <v>56</v>
      </c>
      <c r="H55" s="55">
        <v>92</v>
      </c>
      <c r="I55" s="55">
        <v>150</v>
      </c>
      <c r="J55" s="55">
        <v>55</v>
      </c>
      <c r="K55" s="55">
        <v>574</v>
      </c>
      <c r="L55" s="12">
        <f aca="true" t="shared" si="28" ref="L55:Q58">+D55/D$58*100</f>
        <v>30</v>
      </c>
      <c r="M55" s="10">
        <f t="shared" si="28"/>
        <v>22.727272727272727</v>
      </c>
      <c r="N55" s="10">
        <f t="shared" si="28"/>
        <v>22.8486646884273</v>
      </c>
      <c r="O55" s="10">
        <f t="shared" si="28"/>
        <v>13.333333333333334</v>
      </c>
      <c r="P55" s="10">
        <f t="shared" si="28"/>
        <v>10.348706411698538</v>
      </c>
      <c r="Q55" s="10">
        <f t="shared" si="28"/>
        <v>7.360157016683022</v>
      </c>
      <c r="R55" s="10">
        <f aca="true" t="shared" si="29" ref="R55:S58">+J55/J$58*100</f>
        <v>3.875968992248062</v>
      </c>
      <c r="S55" s="10">
        <f t="shared" si="29"/>
        <v>10.164689215512663</v>
      </c>
    </row>
    <row r="56" spans="1:19" ht="12.75">
      <c r="A56" s="92"/>
      <c r="B56" s="81"/>
      <c r="C56" s="16" t="s">
        <v>12</v>
      </c>
      <c r="D56" s="76">
        <v>190</v>
      </c>
      <c r="E56" s="57">
        <v>199</v>
      </c>
      <c r="F56" s="57">
        <v>254</v>
      </c>
      <c r="G56" s="57">
        <v>355</v>
      </c>
      <c r="H56" s="57">
        <v>772</v>
      </c>
      <c r="I56" s="57">
        <v>1851</v>
      </c>
      <c r="J56" s="57">
        <v>1342</v>
      </c>
      <c r="K56" s="57">
        <v>4963</v>
      </c>
      <c r="L56" s="13">
        <f t="shared" si="28"/>
        <v>67.85714285714286</v>
      </c>
      <c r="M56" s="3">
        <f t="shared" si="28"/>
        <v>75.37878787878788</v>
      </c>
      <c r="N56" s="3">
        <f t="shared" si="28"/>
        <v>75.37091988130564</v>
      </c>
      <c r="O56" s="3">
        <f t="shared" si="28"/>
        <v>84.52380952380952</v>
      </c>
      <c r="P56" s="3">
        <f t="shared" si="28"/>
        <v>86.83914510686164</v>
      </c>
      <c r="Q56" s="3">
        <f t="shared" si="28"/>
        <v>90.82433758586849</v>
      </c>
      <c r="R56" s="3">
        <f t="shared" si="29"/>
        <v>94.57364341085271</v>
      </c>
      <c r="S56" s="3">
        <f t="shared" si="29"/>
        <v>87.8873738268107</v>
      </c>
    </row>
    <row r="57" spans="1:19" ht="12.75">
      <c r="A57" s="92"/>
      <c r="B57" s="81"/>
      <c r="C57" s="16" t="s">
        <v>13</v>
      </c>
      <c r="D57" s="76">
        <v>6</v>
      </c>
      <c r="E57" s="57">
        <v>5</v>
      </c>
      <c r="F57" s="57">
        <v>6</v>
      </c>
      <c r="G57" s="57">
        <v>9</v>
      </c>
      <c r="H57" s="57">
        <v>25</v>
      </c>
      <c r="I57" s="57">
        <v>37</v>
      </c>
      <c r="J57" s="57">
        <v>22</v>
      </c>
      <c r="K57" s="57">
        <v>110</v>
      </c>
      <c r="L57" s="13">
        <f t="shared" si="28"/>
        <v>2.142857142857143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2.142857142857143</v>
      </c>
      <c r="P57" s="3">
        <f t="shared" si="28"/>
        <v>2.81214848143982</v>
      </c>
      <c r="Q57" s="3">
        <f t="shared" si="28"/>
        <v>1.815505397448479</v>
      </c>
      <c r="R57" s="3">
        <f t="shared" si="29"/>
        <v>1.550387596899225</v>
      </c>
      <c r="S57" s="3">
        <f t="shared" si="29"/>
        <v>1.9479369576766425</v>
      </c>
    </row>
    <row r="58" spans="1:19" ht="12.75">
      <c r="A58" s="92"/>
      <c r="B58" s="81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24</v>
      </c>
      <c r="C59" s="8" t="s">
        <v>11</v>
      </c>
      <c r="D59" s="76">
        <v>117</v>
      </c>
      <c r="E59" s="57">
        <v>121</v>
      </c>
      <c r="F59" s="57">
        <v>97</v>
      </c>
      <c r="G59" s="57">
        <v>109</v>
      </c>
      <c r="H59" s="57">
        <v>139</v>
      </c>
      <c r="I59" s="57">
        <v>148</v>
      </c>
      <c r="J59" s="57">
        <v>90</v>
      </c>
      <c r="K59" s="57">
        <v>821</v>
      </c>
      <c r="L59" s="13">
        <f aca="true" t="shared" si="30" ref="L59:Q62">+D59/D$62*100</f>
        <v>28.26086956521739</v>
      </c>
      <c r="M59" s="3">
        <f t="shared" si="30"/>
        <v>26.419213973799128</v>
      </c>
      <c r="N59" s="3">
        <f t="shared" si="30"/>
        <v>19.094488188976378</v>
      </c>
      <c r="O59" s="3">
        <f t="shared" si="30"/>
        <v>17.524115755627008</v>
      </c>
      <c r="P59" s="3">
        <f t="shared" si="30"/>
        <v>10.667689946277822</v>
      </c>
      <c r="Q59" s="3">
        <f t="shared" si="30"/>
        <v>5.994329688132847</v>
      </c>
      <c r="R59" s="3">
        <f aca="true" t="shared" si="31" ref="R59:S62">+J59/J$62*100</f>
        <v>5.405405405405405</v>
      </c>
      <c r="S59" s="3">
        <f t="shared" si="31"/>
        <v>11.036429627638125</v>
      </c>
    </row>
    <row r="60" spans="1:19" ht="12.75">
      <c r="A60" s="81"/>
      <c r="B60" s="81"/>
      <c r="C60" s="8" t="s">
        <v>12</v>
      </c>
      <c r="D60" s="76">
        <v>283</v>
      </c>
      <c r="E60" s="57">
        <v>328</v>
      </c>
      <c r="F60" s="57">
        <v>390</v>
      </c>
      <c r="G60" s="57">
        <v>479</v>
      </c>
      <c r="H60" s="57">
        <v>1090</v>
      </c>
      <c r="I60" s="57">
        <v>2164</v>
      </c>
      <c r="J60" s="57">
        <v>1472</v>
      </c>
      <c r="K60" s="57">
        <v>6206</v>
      </c>
      <c r="L60" s="13">
        <f t="shared" si="30"/>
        <v>68.35748792270532</v>
      </c>
      <c r="M60" s="3">
        <f t="shared" si="30"/>
        <v>71.61572052401746</v>
      </c>
      <c r="N60" s="3">
        <f t="shared" si="30"/>
        <v>76.77165354330708</v>
      </c>
      <c r="O60" s="3">
        <f t="shared" si="30"/>
        <v>77.0096463022508</v>
      </c>
      <c r="P60" s="3">
        <f t="shared" si="30"/>
        <v>83.65310821181889</v>
      </c>
      <c r="Q60" s="3">
        <f t="shared" si="30"/>
        <v>87.64682057513163</v>
      </c>
      <c r="R60" s="3">
        <f t="shared" si="31"/>
        <v>88.4084084084084</v>
      </c>
      <c r="S60" s="3">
        <f t="shared" si="31"/>
        <v>83.42519155800511</v>
      </c>
    </row>
    <row r="61" spans="1:19" ht="12.75">
      <c r="A61" s="81"/>
      <c r="B61" s="81"/>
      <c r="C61" s="8" t="s">
        <v>13</v>
      </c>
      <c r="D61" s="76">
        <v>14</v>
      </c>
      <c r="E61" s="57">
        <v>9</v>
      </c>
      <c r="F61" s="57">
        <v>21</v>
      </c>
      <c r="G61" s="57">
        <v>34</v>
      </c>
      <c r="H61" s="57">
        <v>74</v>
      </c>
      <c r="I61" s="57">
        <v>157</v>
      </c>
      <c r="J61" s="57">
        <v>103</v>
      </c>
      <c r="K61" s="57">
        <v>412</v>
      </c>
      <c r="L61" s="13">
        <f t="shared" si="30"/>
        <v>3.3816425120772946</v>
      </c>
      <c r="M61" s="3">
        <f t="shared" si="30"/>
        <v>1.9650655021834063</v>
      </c>
      <c r="N61" s="3">
        <f t="shared" si="30"/>
        <v>4.133858267716536</v>
      </c>
      <c r="O61" s="3">
        <f t="shared" si="30"/>
        <v>5.466237942122187</v>
      </c>
      <c r="P61" s="3">
        <f t="shared" si="30"/>
        <v>5.6792018419033</v>
      </c>
      <c r="Q61" s="3">
        <f t="shared" si="30"/>
        <v>6.358849736735521</v>
      </c>
      <c r="R61" s="3">
        <f t="shared" si="31"/>
        <v>6.186186186186187</v>
      </c>
      <c r="S61" s="3">
        <f t="shared" si="31"/>
        <v>5.5383788143567685</v>
      </c>
    </row>
    <row r="62" spans="1:19" ht="12.75">
      <c r="A62" s="81"/>
      <c r="B62" s="82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108</v>
      </c>
      <c r="E63" s="55">
        <v>113</v>
      </c>
      <c r="F63" s="55">
        <v>92</v>
      </c>
      <c r="G63" s="55">
        <v>86</v>
      </c>
      <c r="H63" s="55">
        <v>116</v>
      </c>
      <c r="I63" s="55">
        <v>185</v>
      </c>
      <c r="J63" s="55">
        <v>92</v>
      </c>
      <c r="K63" s="55">
        <v>792</v>
      </c>
      <c r="L63" s="12">
        <f aca="true" t="shared" si="32" ref="L63:Q66">+D63/D$66*100</f>
        <v>25.899280575539567</v>
      </c>
      <c r="M63" s="10">
        <f t="shared" si="32"/>
        <v>25.279642058165546</v>
      </c>
      <c r="N63" s="10">
        <f t="shared" si="32"/>
        <v>18.548387096774192</v>
      </c>
      <c r="O63" s="10">
        <f t="shared" si="32"/>
        <v>13.312693498452013</v>
      </c>
      <c r="P63" s="10">
        <f t="shared" si="32"/>
        <v>8.467153284671532</v>
      </c>
      <c r="Q63" s="10">
        <f t="shared" si="32"/>
        <v>6.193505189152996</v>
      </c>
      <c r="R63" s="10">
        <f aca="true" t="shared" si="33" ref="R63:S66">+J63/J$66*100</f>
        <v>3.8365304420350292</v>
      </c>
      <c r="S63" s="10">
        <f t="shared" si="33"/>
        <v>9.040063919643876</v>
      </c>
    </row>
    <row r="64" spans="1:19" ht="12.75">
      <c r="A64" s="92"/>
      <c r="B64" s="81"/>
      <c r="C64" s="16" t="s">
        <v>12</v>
      </c>
      <c r="D64" s="76">
        <v>244</v>
      </c>
      <c r="E64" s="57">
        <v>264</v>
      </c>
      <c r="F64" s="57">
        <v>310</v>
      </c>
      <c r="G64" s="57">
        <v>439</v>
      </c>
      <c r="H64" s="57">
        <v>1032</v>
      </c>
      <c r="I64" s="57">
        <v>2305</v>
      </c>
      <c r="J64" s="57">
        <v>1970</v>
      </c>
      <c r="K64" s="57">
        <v>6564</v>
      </c>
      <c r="L64" s="13">
        <f t="shared" si="32"/>
        <v>58.51318944844125</v>
      </c>
      <c r="M64" s="3">
        <f t="shared" si="32"/>
        <v>59.06040268456376</v>
      </c>
      <c r="N64" s="3">
        <f t="shared" si="32"/>
        <v>62.5</v>
      </c>
      <c r="O64" s="3">
        <f t="shared" si="32"/>
        <v>67.95665634674923</v>
      </c>
      <c r="P64" s="3">
        <f t="shared" si="32"/>
        <v>75.32846715328468</v>
      </c>
      <c r="Q64" s="3">
        <f t="shared" si="32"/>
        <v>77.16772681620355</v>
      </c>
      <c r="R64" s="3">
        <f t="shared" si="33"/>
        <v>82.15179316096747</v>
      </c>
      <c r="S64" s="3">
        <f t="shared" si="33"/>
        <v>74.92295400068485</v>
      </c>
    </row>
    <row r="65" spans="1:19" ht="12.75">
      <c r="A65" s="92"/>
      <c r="B65" s="81"/>
      <c r="C65" s="16" t="s">
        <v>13</v>
      </c>
      <c r="D65" s="76">
        <v>65</v>
      </c>
      <c r="E65" s="57">
        <v>70</v>
      </c>
      <c r="F65" s="57">
        <v>94</v>
      </c>
      <c r="G65" s="57">
        <v>121</v>
      </c>
      <c r="H65" s="57">
        <v>222</v>
      </c>
      <c r="I65" s="57">
        <v>497</v>
      </c>
      <c r="J65" s="57">
        <v>336</v>
      </c>
      <c r="K65" s="57">
        <v>1405</v>
      </c>
      <c r="L65" s="13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16.204379562043798</v>
      </c>
      <c r="Q65" s="3">
        <f t="shared" si="32"/>
        <v>16.638767994643455</v>
      </c>
      <c r="R65" s="3">
        <f t="shared" si="33"/>
        <v>14.011676396997498</v>
      </c>
      <c r="S65" s="3">
        <f t="shared" si="33"/>
        <v>16.03698207967127</v>
      </c>
    </row>
    <row r="66" spans="1:19" ht="12.75">
      <c r="A66" s="92"/>
      <c r="B66" s="81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26</v>
      </c>
      <c r="C67" s="8" t="s">
        <v>11</v>
      </c>
      <c r="D67" s="76">
        <v>77</v>
      </c>
      <c r="E67" s="57">
        <v>68</v>
      </c>
      <c r="F67" s="57">
        <v>50</v>
      </c>
      <c r="G67" s="57">
        <v>47</v>
      </c>
      <c r="H67" s="57">
        <v>92</v>
      </c>
      <c r="I67" s="57">
        <v>137</v>
      </c>
      <c r="J67" s="57">
        <v>54</v>
      </c>
      <c r="K67" s="57">
        <v>525</v>
      </c>
      <c r="L67" s="13">
        <f aca="true" t="shared" si="34" ref="L67:Q70">+D67/D$70*100</f>
        <v>31.557377049180328</v>
      </c>
      <c r="M67" s="3">
        <f t="shared" si="34"/>
        <v>25.37313432835821</v>
      </c>
      <c r="N67" s="3">
        <f t="shared" si="34"/>
        <v>20.408163265306122</v>
      </c>
      <c r="O67" s="3">
        <f t="shared" si="34"/>
        <v>15.460526315789474</v>
      </c>
      <c r="P67" s="3">
        <f t="shared" si="34"/>
        <v>11.586901763224182</v>
      </c>
      <c r="Q67" s="3">
        <f t="shared" si="34"/>
        <v>6.933198380566802</v>
      </c>
      <c r="R67" s="3">
        <f aca="true" t="shared" si="35" ref="R67:S70">+J67/J$70*100</f>
        <v>3.4177215189873418</v>
      </c>
      <c r="S67" s="3">
        <f t="shared" si="35"/>
        <v>9.702457956015524</v>
      </c>
    </row>
    <row r="68" spans="1:19" ht="12.75">
      <c r="A68" s="81"/>
      <c r="B68" s="81"/>
      <c r="C68" s="8" t="s">
        <v>12</v>
      </c>
      <c r="D68" s="76">
        <v>165</v>
      </c>
      <c r="E68" s="57">
        <v>200</v>
      </c>
      <c r="F68" s="57">
        <v>194</v>
      </c>
      <c r="G68" s="57">
        <v>257</v>
      </c>
      <c r="H68" s="57">
        <v>696</v>
      </c>
      <c r="I68" s="57">
        <v>1827</v>
      </c>
      <c r="J68" s="57">
        <v>1512</v>
      </c>
      <c r="K68" s="57">
        <v>4851</v>
      </c>
      <c r="L68" s="13">
        <f t="shared" si="34"/>
        <v>67.62295081967213</v>
      </c>
      <c r="M68" s="3">
        <f t="shared" si="34"/>
        <v>74.6268656716418</v>
      </c>
      <c r="N68" s="3">
        <f t="shared" si="34"/>
        <v>79.18367346938776</v>
      </c>
      <c r="O68" s="3">
        <f t="shared" si="34"/>
        <v>84.53947368421053</v>
      </c>
      <c r="P68" s="3">
        <f t="shared" si="34"/>
        <v>87.6574307304786</v>
      </c>
      <c r="Q68" s="3">
        <f t="shared" si="34"/>
        <v>92.45951417004049</v>
      </c>
      <c r="R68" s="3">
        <f t="shared" si="35"/>
        <v>95.69620253164557</v>
      </c>
      <c r="S68" s="3">
        <f t="shared" si="35"/>
        <v>89.65071151358343</v>
      </c>
    </row>
    <row r="69" spans="1:19" ht="12.75">
      <c r="A69" s="81"/>
      <c r="B69" s="81"/>
      <c r="C69" s="8" t="s">
        <v>13</v>
      </c>
      <c r="D69" s="76">
        <v>2</v>
      </c>
      <c r="E69" s="57">
        <v>0</v>
      </c>
      <c r="F69" s="57">
        <v>1</v>
      </c>
      <c r="G69" s="57">
        <v>0</v>
      </c>
      <c r="H69" s="57">
        <v>6</v>
      </c>
      <c r="I69" s="57">
        <v>12</v>
      </c>
      <c r="J69" s="57">
        <v>14</v>
      </c>
      <c r="K69" s="57">
        <v>35</v>
      </c>
      <c r="L69" s="13">
        <f t="shared" si="34"/>
        <v>0.819672131147541</v>
      </c>
      <c r="M69" s="3">
        <f t="shared" si="34"/>
        <v>0</v>
      </c>
      <c r="N69" s="3">
        <f t="shared" si="34"/>
        <v>0.40816326530612246</v>
      </c>
      <c r="O69" s="3">
        <f t="shared" si="34"/>
        <v>0</v>
      </c>
      <c r="P69" s="3">
        <f t="shared" si="34"/>
        <v>0.7556675062972292</v>
      </c>
      <c r="Q69" s="3">
        <f t="shared" si="34"/>
        <v>0.6072874493927125</v>
      </c>
      <c r="R69" s="3">
        <f t="shared" si="35"/>
        <v>0.8860759493670887</v>
      </c>
      <c r="S69" s="3">
        <f t="shared" si="35"/>
        <v>0.646830530401035</v>
      </c>
    </row>
    <row r="70" spans="1:19" ht="12.75">
      <c r="A70" s="81"/>
      <c r="B70" s="82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1505</v>
      </c>
      <c r="E71" s="55">
        <v>1265</v>
      </c>
      <c r="F71" s="55">
        <v>1102</v>
      </c>
      <c r="G71" s="55">
        <v>976</v>
      </c>
      <c r="H71" s="55">
        <v>1459</v>
      </c>
      <c r="I71" s="55">
        <v>2576</v>
      </c>
      <c r="J71" s="55">
        <v>1601</v>
      </c>
      <c r="K71" s="55">
        <v>10484</v>
      </c>
      <c r="L71" s="12">
        <f aca="true" t="shared" si="36" ref="L71:Q74">+D71/D$74*100</f>
        <v>17.871986699916874</v>
      </c>
      <c r="M71" s="10">
        <f t="shared" si="36"/>
        <v>14.642898483620788</v>
      </c>
      <c r="N71" s="10">
        <f t="shared" si="36"/>
        <v>12.955560780625442</v>
      </c>
      <c r="O71" s="10">
        <f t="shared" si="36"/>
        <v>10.697062691801841</v>
      </c>
      <c r="P71" s="10">
        <f t="shared" si="36"/>
        <v>6.928812271453673</v>
      </c>
      <c r="Q71" s="10">
        <f t="shared" si="36"/>
        <v>4.138418532917778</v>
      </c>
      <c r="R71" s="10">
        <f aca="true" t="shared" si="37" ref="R71:S74">+J71/J$74*100</f>
        <v>2.4565764438716013</v>
      </c>
      <c r="S71" s="10">
        <f t="shared" si="37"/>
        <v>5.72380094450359</v>
      </c>
    </row>
    <row r="72" spans="1:19" ht="12.75">
      <c r="A72" s="92"/>
      <c r="B72" s="81"/>
      <c r="C72" s="16" t="s">
        <v>12</v>
      </c>
      <c r="D72" s="76">
        <v>3273</v>
      </c>
      <c r="E72" s="57">
        <v>3619</v>
      </c>
      <c r="F72" s="57">
        <v>3760</v>
      </c>
      <c r="G72" s="57">
        <v>4559</v>
      </c>
      <c r="H72" s="57">
        <v>11613</v>
      </c>
      <c r="I72" s="57">
        <v>34411</v>
      </c>
      <c r="J72" s="57">
        <v>34565</v>
      </c>
      <c r="K72" s="57">
        <v>95800</v>
      </c>
      <c r="L72" s="13">
        <f t="shared" si="36"/>
        <v>38.867117919487</v>
      </c>
      <c r="M72" s="3">
        <f t="shared" si="36"/>
        <v>41.891422618358604</v>
      </c>
      <c r="N72" s="3">
        <f t="shared" si="36"/>
        <v>44.2040912297202</v>
      </c>
      <c r="O72" s="3">
        <f t="shared" si="36"/>
        <v>49.96711968434897</v>
      </c>
      <c r="P72" s="3">
        <f t="shared" si="36"/>
        <v>55.150306311440374</v>
      </c>
      <c r="Q72" s="3">
        <f t="shared" si="36"/>
        <v>55.28226713363108</v>
      </c>
      <c r="R72" s="3">
        <f t="shared" si="37"/>
        <v>53.036580126434664</v>
      </c>
      <c r="S72" s="3">
        <f t="shared" si="37"/>
        <v>52.30256872219038</v>
      </c>
    </row>
    <row r="73" spans="1:19" ht="12.75">
      <c r="A73" s="92"/>
      <c r="B73" s="81"/>
      <c r="C73" s="16" t="s">
        <v>13</v>
      </c>
      <c r="D73" s="76">
        <v>3643</v>
      </c>
      <c r="E73" s="57">
        <v>3755</v>
      </c>
      <c r="F73" s="57">
        <v>3644</v>
      </c>
      <c r="G73" s="57">
        <v>3589</v>
      </c>
      <c r="H73" s="57">
        <v>7985</v>
      </c>
      <c r="I73" s="57">
        <v>25259</v>
      </c>
      <c r="J73" s="57">
        <v>29006</v>
      </c>
      <c r="K73" s="57">
        <v>76881</v>
      </c>
      <c r="L73" s="13">
        <f t="shared" si="36"/>
        <v>43.260895380596125</v>
      </c>
      <c r="M73" s="3">
        <f t="shared" si="36"/>
        <v>43.465678898020606</v>
      </c>
      <c r="N73" s="3">
        <f t="shared" si="36"/>
        <v>42.84034798965436</v>
      </c>
      <c r="O73" s="3">
        <f t="shared" si="36"/>
        <v>39.33581762384919</v>
      </c>
      <c r="P73" s="3">
        <f t="shared" si="36"/>
        <v>37.92088141710595</v>
      </c>
      <c r="Q73" s="3">
        <f t="shared" si="36"/>
        <v>40.579314333451144</v>
      </c>
      <c r="R73" s="3">
        <f t="shared" si="37"/>
        <v>44.50684342969373</v>
      </c>
      <c r="S73" s="3">
        <f t="shared" si="37"/>
        <v>41.97363033330603</v>
      </c>
    </row>
    <row r="74" spans="1:19" ht="13.5" thickBot="1">
      <c r="A74" s="94"/>
      <c r="B74" s="85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76">
        <v>11</v>
      </c>
      <c r="E75" s="57">
        <v>7</v>
      </c>
      <c r="F75" s="57">
        <v>7</v>
      </c>
      <c r="G75" s="57">
        <v>4</v>
      </c>
      <c r="H75" s="57">
        <v>11</v>
      </c>
      <c r="I75" s="57">
        <v>20</v>
      </c>
      <c r="J75" s="57">
        <v>21</v>
      </c>
      <c r="K75" s="57">
        <v>81</v>
      </c>
      <c r="L75" s="13">
        <f aca="true" t="shared" si="38" ref="L75:Q78">+D75/D$78*100</f>
        <v>0.9708737864077669</v>
      </c>
      <c r="M75" s="3">
        <f t="shared" si="38"/>
        <v>0.6161971830985915</v>
      </c>
      <c r="N75" s="3">
        <f t="shared" si="38"/>
        <v>0.7000000000000001</v>
      </c>
      <c r="O75" s="3">
        <f t="shared" si="38"/>
        <v>0.4329004329004329</v>
      </c>
      <c r="P75" s="3">
        <f t="shared" si="38"/>
        <v>0.4556752278376139</v>
      </c>
      <c r="Q75" s="3">
        <f t="shared" si="38"/>
        <v>0.257201646090535</v>
      </c>
      <c r="R75" s="3">
        <f aca="true" t="shared" si="39" ref="R75:S78">+J75/J$78*100</f>
        <v>0.22744503411675512</v>
      </c>
      <c r="S75" s="3">
        <f t="shared" si="39"/>
        <v>0.3429878048780488</v>
      </c>
    </row>
    <row r="76" spans="1:19" ht="12.75">
      <c r="A76" s="81"/>
      <c r="B76" s="81"/>
      <c r="C76" s="8" t="s">
        <v>12</v>
      </c>
      <c r="D76" s="76">
        <v>24</v>
      </c>
      <c r="E76" s="57">
        <v>32</v>
      </c>
      <c r="F76" s="57">
        <v>23</v>
      </c>
      <c r="G76" s="57">
        <v>33</v>
      </c>
      <c r="H76" s="57">
        <v>99</v>
      </c>
      <c r="I76" s="57">
        <v>366</v>
      </c>
      <c r="J76" s="57">
        <v>391</v>
      </c>
      <c r="K76" s="57">
        <v>968</v>
      </c>
      <c r="L76" s="13">
        <f t="shared" si="38"/>
        <v>2.118270079435128</v>
      </c>
      <c r="M76" s="3">
        <f t="shared" si="38"/>
        <v>2.8169014084507045</v>
      </c>
      <c r="N76" s="3">
        <f t="shared" si="38"/>
        <v>2.3</v>
      </c>
      <c r="O76" s="3">
        <f t="shared" si="38"/>
        <v>3.571428571428571</v>
      </c>
      <c r="P76" s="3">
        <f t="shared" si="38"/>
        <v>4.101077050538525</v>
      </c>
      <c r="Q76" s="3">
        <f t="shared" si="38"/>
        <v>4.70679012345679</v>
      </c>
      <c r="R76" s="3">
        <f t="shared" si="39"/>
        <v>4.234809920935774</v>
      </c>
      <c r="S76" s="3">
        <f t="shared" si="39"/>
        <v>4.098915989159892</v>
      </c>
    </row>
    <row r="77" spans="1:19" ht="12.75">
      <c r="A77" s="81"/>
      <c r="B77" s="81"/>
      <c r="C77" s="8" t="s">
        <v>13</v>
      </c>
      <c r="D77" s="76">
        <v>1098</v>
      </c>
      <c r="E77" s="57">
        <v>1097</v>
      </c>
      <c r="F77" s="57">
        <v>970</v>
      </c>
      <c r="G77" s="57">
        <v>887</v>
      </c>
      <c r="H77" s="57">
        <v>2304</v>
      </c>
      <c r="I77" s="57">
        <v>7390</v>
      </c>
      <c r="J77" s="57">
        <v>8821</v>
      </c>
      <c r="K77" s="57">
        <v>22567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95.03600823045268</v>
      </c>
      <c r="R77" s="3">
        <f t="shared" si="39"/>
        <v>95.53774504494747</v>
      </c>
      <c r="S77" s="3">
        <f t="shared" si="39"/>
        <v>95.55809620596206</v>
      </c>
    </row>
    <row r="78" spans="1:19" ht="13.5" thickBot="1">
      <c r="A78" s="81"/>
      <c r="B78" s="82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50</v>
      </c>
      <c r="E79" s="62">
        <v>46</v>
      </c>
      <c r="F79" s="62">
        <v>23</v>
      </c>
      <c r="G79" s="62">
        <v>22</v>
      </c>
      <c r="H79" s="62">
        <v>30</v>
      </c>
      <c r="I79" s="62">
        <v>66</v>
      </c>
      <c r="J79" s="62">
        <v>35</v>
      </c>
      <c r="K79" s="62">
        <v>272</v>
      </c>
      <c r="L79" s="64">
        <f aca="true" t="shared" si="40" ref="L79:Q82">+D79/D$82*100</f>
        <v>5.274261603375527</v>
      </c>
      <c r="M79" s="65">
        <f t="shared" si="40"/>
        <v>4.646464646464646</v>
      </c>
      <c r="N79" s="65">
        <f t="shared" si="40"/>
        <v>2.3711340206185567</v>
      </c>
      <c r="O79" s="65">
        <f t="shared" si="40"/>
        <v>2.4526198439241917</v>
      </c>
      <c r="P79" s="65">
        <f t="shared" si="40"/>
        <v>1.718213058419244</v>
      </c>
      <c r="Q79" s="65">
        <f t="shared" si="40"/>
        <v>1.0983524712930606</v>
      </c>
      <c r="R79" s="65">
        <f aca="true" t="shared" si="41" ref="R79:S82">+J79/J$82*100</f>
        <v>0.4563828400052158</v>
      </c>
      <c r="S79" s="65">
        <f t="shared" si="41"/>
        <v>1.414530136772583</v>
      </c>
    </row>
    <row r="80" spans="1:19" ht="12.75">
      <c r="A80" s="92"/>
      <c r="B80" s="81"/>
      <c r="C80" s="16" t="s">
        <v>12</v>
      </c>
      <c r="D80" s="76">
        <v>89</v>
      </c>
      <c r="E80" s="57">
        <v>97</v>
      </c>
      <c r="F80" s="57">
        <v>89</v>
      </c>
      <c r="G80" s="57">
        <v>106</v>
      </c>
      <c r="H80" s="57">
        <v>211</v>
      </c>
      <c r="I80" s="57">
        <v>714</v>
      </c>
      <c r="J80" s="57">
        <v>984</v>
      </c>
      <c r="K80" s="57">
        <v>2290</v>
      </c>
      <c r="L80" s="13">
        <f t="shared" si="40"/>
        <v>9.388185654008439</v>
      </c>
      <c r="M80" s="3">
        <f t="shared" si="40"/>
        <v>9.7979797979798</v>
      </c>
      <c r="N80" s="3">
        <f t="shared" si="40"/>
        <v>9.175257731958762</v>
      </c>
      <c r="O80" s="3">
        <f t="shared" si="40"/>
        <v>11.817168338907468</v>
      </c>
      <c r="P80" s="3">
        <f t="shared" si="40"/>
        <v>12.084765177548682</v>
      </c>
      <c r="Q80" s="3">
        <f t="shared" si="40"/>
        <v>11.882176734897653</v>
      </c>
      <c r="R80" s="3">
        <f t="shared" si="41"/>
        <v>12.830877559003781</v>
      </c>
      <c r="S80" s="3">
        <f t="shared" si="41"/>
        <v>11.909095636798584</v>
      </c>
    </row>
    <row r="81" spans="1:19" ht="12.75">
      <c r="A81" s="92"/>
      <c r="B81" s="81"/>
      <c r="C81" s="16" t="s">
        <v>13</v>
      </c>
      <c r="D81" s="76">
        <v>809</v>
      </c>
      <c r="E81" s="57">
        <v>847</v>
      </c>
      <c r="F81" s="57">
        <v>858</v>
      </c>
      <c r="G81" s="57">
        <v>769</v>
      </c>
      <c r="H81" s="57">
        <v>1505</v>
      </c>
      <c r="I81" s="57">
        <v>5229</v>
      </c>
      <c r="J81" s="57">
        <v>6650</v>
      </c>
      <c r="K81" s="57">
        <v>16667</v>
      </c>
      <c r="L81" s="13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85.73021181716834</v>
      </c>
      <c r="P81" s="3">
        <f t="shared" si="40"/>
        <v>86.19702176403207</v>
      </c>
      <c r="Q81" s="3">
        <f t="shared" si="40"/>
        <v>87.01947079380929</v>
      </c>
      <c r="R81" s="3">
        <f t="shared" si="41"/>
        <v>86.712739600991</v>
      </c>
      <c r="S81" s="3">
        <f t="shared" si="41"/>
        <v>86.67637422642883</v>
      </c>
    </row>
    <row r="82" spans="1:19" ht="13.5" thickBot="1">
      <c r="A82" s="92"/>
      <c r="B82" s="85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3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2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2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189</v>
      </c>
      <c r="E91" s="62">
        <v>160</v>
      </c>
      <c r="F91" s="62">
        <v>134</v>
      </c>
      <c r="G91" s="62">
        <v>120</v>
      </c>
      <c r="H91" s="62">
        <v>149</v>
      </c>
      <c r="I91" s="62">
        <v>278</v>
      </c>
      <c r="J91" s="62">
        <v>207</v>
      </c>
      <c r="K91" s="62">
        <v>1237</v>
      </c>
      <c r="L91" s="64">
        <f aca="true" t="shared" si="46" ref="L91:Q94">+D91/D$94*100</f>
        <v>32.58620689655172</v>
      </c>
      <c r="M91" s="65">
        <f t="shared" si="46"/>
        <v>26.446280991735538</v>
      </c>
      <c r="N91" s="65">
        <f t="shared" si="46"/>
        <v>24.63235294117647</v>
      </c>
      <c r="O91" s="65">
        <f t="shared" si="46"/>
        <v>20.37351443123939</v>
      </c>
      <c r="P91" s="65">
        <f t="shared" si="46"/>
        <v>12.855910267471959</v>
      </c>
      <c r="Q91" s="65">
        <f t="shared" si="46"/>
        <v>7.497303128371089</v>
      </c>
      <c r="R91" s="65">
        <f aca="true" t="shared" si="47" ref="R91:S94">+J91/J$94*100</f>
        <v>5.111111111111112</v>
      </c>
      <c r="S91" s="65">
        <f t="shared" si="47"/>
        <v>11.010235870048954</v>
      </c>
    </row>
    <row r="92" spans="1:19" ht="12.75">
      <c r="A92" s="92"/>
      <c r="B92" s="81"/>
      <c r="C92" s="8" t="s">
        <v>12</v>
      </c>
      <c r="D92" s="76">
        <v>387</v>
      </c>
      <c r="E92" s="57">
        <v>441</v>
      </c>
      <c r="F92" s="57">
        <v>407</v>
      </c>
      <c r="G92" s="57">
        <v>462</v>
      </c>
      <c r="H92" s="57">
        <v>1003</v>
      </c>
      <c r="I92" s="57">
        <v>3396</v>
      </c>
      <c r="J92" s="57">
        <v>3815</v>
      </c>
      <c r="K92" s="57">
        <v>9911</v>
      </c>
      <c r="L92" s="13">
        <f t="shared" si="46"/>
        <v>66.72413793103448</v>
      </c>
      <c r="M92" s="3">
        <f t="shared" si="46"/>
        <v>72.89256198347107</v>
      </c>
      <c r="N92" s="3">
        <f t="shared" si="46"/>
        <v>74.81617647058823</v>
      </c>
      <c r="O92" s="3">
        <f t="shared" si="46"/>
        <v>78.43803056027164</v>
      </c>
      <c r="P92" s="3">
        <f t="shared" si="46"/>
        <v>86.54012079378775</v>
      </c>
      <c r="Q92" s="3">
        <f t="shared" si="46"/>
        <v>91.58576051779936</v>
      </c>
      <c r="R92" s="3">
        <f t="shared" si="47"/>
        <v>94.19753086419753</v>
      </c>
      <c r="S92" s="3">
        <f t="shared" si="47"/>
        <v>88.21539830885625</v>
      </c>
    </row>
    <row r="93" spans="1:19" ht="12.75">
      <c r="A93" s="92"/>
      <c r="B93" s="81"/>
      <c r="C93" s="8" t="s">
        <v>13</v>
      </c>
      <c r="D93" s="76">
        <v>4</v>
      </c>
      <c r="E93" s="57">
        <v>4</v>
      </c>
      <c r="F93" s="57">
        <v>3</v>
      </c>
      <c r="G93" s="57">
        <v>7</v>
      </c>
      <c r="H93" s="57">
        <v>7</v>
      </c>
      <c r="I93" s="57">
        <v>34</v>
      </c>
      <c r="J93" s="57">
        <v>28</v>
      </c>
      <c r="K93" s="57">
        <v>87</v>
      </c>
      <c r="L93" s="13">
        <f t="shared" si="46"/>
        <v>0.6896551724137931</v>
      </c>
      <c r="M93" s="3">
        <f t="shared" si="46"/>
        <v>0.6611570247933884</v>
      </c>
      <c r="N93" s="3">
        <f t="shared" si="46"/>
        <v>0.5514705882352942</v>
      </c>
      <c r="O93" s="3">
        <f t="shared" si="46"/>
        <v>1.1884550084889642</v>
      </c>
      <c r="P93" s="3">
        <f t="shared" si="46"/>
        <v>0.6039689387402933</v>
      </c>
      <c r="Q93" s="3">
        <f t="shared" si="46"/>
        <v>0.9169363538295576</v>
      </c>
      <c r="R93" s="3">
        <f t="shared" si="47"/>
        <v>0.6913580246913581</v>
      </c>
      <c r="S93" s="3">
        <f t="shared" si="47"/>
        <v>0.774365821094793</v>
      </c>
    </row>
    <row r="94" spans="1:19" ht="12.75">
      <c r="A94" s="92"/>
      <c r="B94" s="82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3" t="s">
        <v>33</v>
      </c>
      <c r="C99" s="8" t="s">
        <v>11</v>
      </c>
      <c r="D99" s="76">
        <v>40</v>
      </c>
      <c r="E99" s="57">
        <v>33</v>
      </c>
      <c r="F99" s="57">
        <v>22</v>
      </c>
      <c r="G99" s="57">
        <v>22</v>
      </c>
      <c r="H99" s="57">
        <v>32</v>
      </c>
      <c r="I99" s="57">
        <v>72</v>
      </c>
      <c r="J99" s="57">
        <v>54</v>
      </c>
      <c r="K99" s="57">
        <v>275</v>
      </c>
      <c r="L99" s="13">
        <f aca="true" t="shared" si="50" ref="L99:Q102">+D99/D$102*100</f>
        <v>32.52032520325203</v>
      </c>
      <c r="M99" s="3">
        <f t="shared" si="50"/>
        <v>23.404255319148938</v>
      </c>
      <c r="N99" s="3">
        <f t="shared" si="50"/>
        <v>17.05426356589147</v>
      </c>
      <c r="O99" s="3">
        <f t="shared" si="50"/>
        <v>17.1875</v>
      </c>
      <c r="P99" s="3">
        <f t="shared" si="50"/>
        <v>10.81081081081081</v>
      </c>
      <c r="Q99" s="3">
        <f t="shared" si="50"/>
        <v>6.321334503950834</v>
      </c>
      <c r="R99" s="3">
        <f aca="true" t="shared" si="51" ref="R99:S102">+J99/J$102*100</f>
        <v>3.8135593220338984</v>
      </c>
      <c r="S99" s="3">
        <f t="shared" si="51"/>
        <v>8.155397390272835</v>
      </c>
    </row>
    <row r="100" spans="1:19" ht="12.75">
      <c r="A100" s="92"/>
      <c r="B100" s="81"/>
      <c r="C100" s="8" t="s">
        <v>12</v>
      </c>
      <c r="D100" s="76">
        <v>81</v>
      </c>
      <c r="E100" s="57">
        <v>105</v>
      </c>
      <c r="F100" s="57">
        <v>106</v>
      </c>
      <c r="G100" s="57">
        <v>106</v>
      </c>
      <c r="H100" s="57">
        <v>260</v>
      </c>
      <c r="I100" s="57">
        <v>1060</v>
      </c>
      <c r="J100" s="57">
        <v>1356</v>
      </c>
      <c r="K100" s="57">
        <v>3074</v>
      </c>
      <c r="L100" s="13">
        <f t="shared" si="50"/>
        <v>65.85365853658537</v>
      </c>
      <c r="M100" s="3">
        <f t="shared" si="50"/>
        <v>74.46808510638297</v>
      </c>
      <c r="N100" s="3">
        <f t="shared" si="50"/>
        <v>82.17054263565892</v>
      </c>
      <c r="O100" s="3">
        <f t="shared" si="50"/>
        <v>82.8125</v>
      </c>
      <c r="P100" s="3">
        <f t="shared" si="50"/>
        <v>87.83783783783784</v>
      </c>
      <c r="Q100" s="3">
        <f t="shared" si="50"/>
        <v>93.06409130816505</v>
      </c>
      <c r="R100" s="3">
        <f t="shared" si="51"/>
        <v>95.76271186440678</v>
      </c>
      <c r="S100" s="3">
        <f t="shared" si="51"/>
        <v>91.16251482799525</v>
      </c>
    </row>
    <row r="101" spans="1:19" ht="12.75">
      <c r="A101" s="92"/>
      <c r="B101" s="81"/>
      <c r="C101" s="8" t="s">
        <v>13</v>
      </c>
      <c r="D101" s="76">
        <v>2</v>
      </c>
      <c r="E101" s="57">
        <v>3</v>
      </c>
      <c r="F101" s="57">
        <v>1</v>
      </c>
      <c r="G101" s="57">
        <v>0</v>
      </c>
      <c r="H101" s="57">
        <v>4</v>
      </c>
      <c r="I101" s="57">
        <v>7</v>
      </c>
      <c r="J101" s="57">
        <v>6</v>
      </c>
      <c r="K101" s="57">
        <v>23</v>
      </c>
      <c r="L101" s="13">
        <f t="shared" si="50"/>
        <v>1.6260162601626018</v>
      </c>
      <c r="M101" s="3">
        <f t="shared" si="50"/>
        <v>2.127659574468085</v>
      </c>
      <c r="N101" s="3">
        <f t="shared" si="50"/>
        <v>0.7751937984496124</v>
      </c>
      <c r="O101" s="3">
        <f t="shared" si="50"/>
        <v>0</v>
      </c>
      <c r="P101" s="3">
        <f t="shared" si="50"/>
        <v>1.3513513513513513</v>
      </c>
      <c r="Q101" s="3">
        <f t="shared" si="50"/>
        <v>0.6145741878841089</v>
      </c>
      <c r="R101" s="3">
        <f t="shared" si="51"/>
        <v>0.423728813559322</v>
      </c>
      <c r="S101" s="3">
        <f t="shared" si="51"/>
        <v>0.6820877817319099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3" t="s">
        <v>34</v>
      </c>
      <c r="C103" s="16" t="s">
        <v>11</v>
      </c>
      <c r="D103" s="76">
        <v>53</v>
      </c>
      <c r="E103" s="57">
        <v>40</v>
      </c>
      <c r="F103" s="57">
        <v>33</v>
      </c>
      <c r="G103" s="57">
        <v>29</v>
      </c>
      <c r="H103" s="57">
        <v>43</v>
      </c>
      <c r="I103" s="57">
        <v>101</v>
      </c>
      <c r="J103" s="57">
        <v>85</v>
      </c>
      <c r="K103" s="57">
        <v>384</v>
      </c>
      <c r="L103" s="13">
        <f aca="true" t="shared" si="52" ref="L103:Q106">+D103/D$106*100</f>
        <v>29.2817679558011</v>
      </c>
      <c r="M103" s="3">
        <f t="shared" si="52"/>
        <v>21.052631578947366</v>
      </c>
      <c r="N103" s="3">
        <f t="shared" si="52"/>
        <v>20</v>
      </c>
      <c r="O103" s="3">
        <f t="shared" si="52"/>
        <v>16.292134831460675</v>
      </c>
      <c r="P103" s="3">
        <f t="shared" si="52"/>
        <v>9.662921348314606</v>
      </c>
      <c r="Q103" s="3">
        <f t="shared" si="52"/>
        <v>6.368221941992434</v>
      </c>
      <c r="R103" s="3">
        <f aca="true" t="shared" si="53" ref="R103:S106">+J103/J$106*100</f>
        <v>4.930394431554524</v>
      </c>
      <c r="S103" s="3">
        <f t="shared" si="53"/>
        <v>8.5925262922354</v>
      </c>
    </row>
    <row r="104" spans="1:19" ht="12.75">
      <c r="A104" s="92"/>
      <c r="B104" s="81"/>
      <c r="C104" s="16" t="s">
        <v>12</v>
      </c>
      <c r="D104" s="76">
        <v>126</v>
      </c>
      <c r="E104" s="57">
        <v>146</v>
      </c>
      <c r="F104" s="57">
        <v>131</v>
      </c>
      <c r="G104" s="57">
        <v>148</v>
      </c>
      <c r="H104" s="57">
        <v>400</v>
      </c>
      <c r="I104" s="57">
        <v>1472</v>
      </c>
      <c r="J104" s="57">
        <v>1627</v>
      </c>
      <c r="K104" s="57">
        <v>4050</v>
      </c>
      <c r="L104" s="13">
        <f t="shared" si="52"/>
        <v>69.61325966850829</v>
      </c>
      <c r="M104" s="3">
        <f t="shared" si="52"/>
        <v>76.84210526315789</v>
      </c>
      <c r="N104" s="3">
        <f t="shared" si="52"/>
        <v>79.39393939393939</v>
      </c>
      <c r="O104" s="3">
        <f t="shared" si="52"/>
        <v>83.14606741573034</v>
      </c>
      <c r="P104" s="3">
        <f t="shared" si="52"/>
        <v>89.8876404494382</v>
      </c>
      <c r="Q104" s="3">
        <f t="shared" si="52"/>
        <v>92.81210592686003</v>
      </c>
      <c r="R104" s="3">
        <f t="shared" si="53"/>
        <v>94.37354988399072</v>
      </c>
      <c r="S104" s="3">
        <f t="shared" si="53"/>
        <v>90.62430073842023</v>
      </c>
    </row>
    <row r="105" spans="1:19" ht="12.75">
      <c r="A105" s="92"/>
      <c r="B105" s="81"/>
      <c r="C105" s="16" t="s">
        <v>13</v>
      </c>
      <c r="D105" s="76">
        <v>2</v>
      </c>
      <c r="E105" s="57">
        <v>4</v>
      </c>
      <c r="F105" s="57">
        <v>1</v>
      </c>
      <c r="G105" s="57">
        <v>1</v>
      </c>
      <c r="H105" s="57">
        <v>2</v>
      </c>
      <c r="I105" s="57">
        <v>13</v>
      </c>
      <c r="J105" s="57">
        <v>12</v>
      </c>
      <c r="K105" s="57">
        <v>35</v>
      </c>
      <c r="L105" s="13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0.819672131147541</v>
      </c>
      <c r="R105" s="3">
        <f t="shared" si="53"/>
        <v>0.6960556844547563</v>
      </c>
      <c r="S105" s="3">
        <f t="shared" si="53"/>
        <v>0.7831729693443723</v>
      </c>
    </row>
    <row r="106" spans="1:19" ht="13.5" thickBot="1">
      <c r="A106" s="92"/>
      <c r="B106" s="82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43</v>
      </c>
      <c r="E107" s="62">
        <v>34</v>
      </c>
      <c r="F107" s="62">
        <v>36</v>
      </c>
      <c r="G107" s="62">
        <v>15</v>
      </c>
      <c r="H107" s="62">
        <v>52</v>
      </c>
      <c r="I107" s="62">
        <v>63</v>
      </c>
      <c r="J107" s="62">
        <v>37</v>
      </c>
      <c r="K107" s="62">
        <v>280</v>
      </c>
      <c r="L107" s="64">
        <f aca="true" t="shared" si="54" ref="L107:Q110">+D107/D$110*100</f>
        <v>33.85826771653544</v>
      </c>
      <c r="M107" s="65">
        <f t="shared" si="54"/>
        <v>25</v>
      </c>
      <c r="N107" s="65">
        <f t="shared" si="54"/>
        <v>26.08695652173913</v>
      </c>
      <c r="O107" s="65">
        <f t="shared" si="54"/>
        <v>11.278195488721805</v>
      </c>
      <c r="P107" s="65">
        <f t="shared" si="54"/>
        <v>10.097087378640776</v>
      </c>
      <c r="Q107" s="65">
        <f t="shared" si="54"/>
        <v>5.580159433126661</v>
      </c>
      <c r="R107" s="65">
        <f aca="true" t="shared" si="55" ref="R107:S110">+J107/J$110*100</f>
        <v>4.3173862310385065</v>
      </c>
      <c r="S107" s="65">
        <f t="shared" si="55"/>
        <v>9.225700164744646</v>
      </c>
    </row>
    <row r="108" spans="1:19" ht="12.75">
      <c r="A108" s="92"/>
      <c r="B108" s="81"/>
      <c r="C108" s="8" t="s">
        <v>12</v>
      </c>
      <c r="D108" s="76">
        <v>81</v>
      </c>
      <c r="E108" s="57">
        <v>102</v>
      </c>
      <c r="F108" s="57">
        <v>102</v>
      </c>
      <c r="G108" s="57">
        <v>118</v>
      </c>
      <c r="H108" s="57">
        <v>457</v>
      </c>
      <c r="I108" s="57">
        <v>1058</v>
      </c>
      <c r="J108" s="57">
        <v>813</v>
      </c>
      <c r="K108" s="57">
        <v>2731</v>
      </c>
      <c r="L108" s="13">
        <f t="shared" si="54"/>
        <v>63.77952755905512</v>
      </c>
      <c r="M108" s="3">
        <f t="shared" si="54"/>
        <v>75</v>
      </c>
      <c r="N108" s="3">
        <f t="shared" si="54"/>
        <v>73.91304347826086</v>
      </c>
      <c r="O108" s="3">
        <f t="shared" si="54"/>
        <v>88.7218045112782</v>
      </c>
      <c r="P108" s="3">
        <f t="shared" si="54"/>
        <v>88.7378640776699</v>
      </c>
      <c r="Q108" s="3">
        <f t="shared" si="54"/>
        <v>93.71124889282551</v>
      </c>
      <c r="R108" s="3">
        <f t="shared" si="55"/>
        <v>94.86581096849474</v>
      </c>
      <c r="S108" s="3">
        <f t="shared" si="55"/>
        <v>89.9835255354201</v>
      </c>
    </row>
    <row r="109" spans="1:19" ht="12.75">
      <c r="A109" s="92"/>
      <c r="B109" s="81"/>
      <c r="C109" s="8" t="s">
        <v>13</v>
      </c>
      <c r="D109" s="76">
        <v>3</v>
      </c>
      <c r="E109" s="57">
        <v>0</v>
      </c>
      <c r="F109" s="57">
        <v>0</v>
      </c>
      <c r="G109" s="57">
        <v>0</v>
      </c>
      <c r="H109" s="57">
        <v>6</v>
      </c>
      <c r="I109" s="57">
        <v>8</v>
      </c>
      <c r="J109" s="57">
        <v>7</v>
      </c>
      <c r="K109" s="57">
        <v>24</v>
      </c>
      <c r="L109" s="13">
        <f t="shared" si="54"/>
        <v>2.3622047244094486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1.1650485436893203</v>
      </c>
      <c r="Q109" s="3">
        <f t="shared" si="54"/>
        <v>0.70859167404783</v>
      </c>
      <c r="R109" s="3">
        <f t="shared" si="55"/>
        <v>0.8168028004667445</v>
      </c>
      <c r="S109" s="3">
        <f t="shared" si="55"/>
        <v>0.7907742998352554</v>
      </c>
    </row>
    <row r="110" spans="1:19" ht="12.75">
      <c r="A110" s="92"/>
      <c r="B110" s="82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39</v>
      </c>
      <c r="E111" s="55">
        <v>41</v>
      </c>
      <c r="F111" s="55">
        <v>40</v>
      </c>
      <c r="G111" s="55">
        <v>22</v>
      </c>
      <c r="H111" s="55">
        <v>44</v>
      </c>
      <c r="I111" s="55">
        <v>89</v>
      </c>
      <c r="J111" s="55">
        <v>54</v>
      </c>
      <c r="K111" s="55">
        <v>329</v>
      </c>
      <c r="L111" s="12">
        <f aca="true" t="shared" si="56" ref="L111:Q114">+D111/D$114*100</f>
        <v>27.464788732394368</v>
      </c>
      <c r="M111" s="10">
        <f t="shared" si="56"/>
        <v>25.949367088607595</v>
      </c>
      <c r="N111" s="10">
        <f t="shared" si="56"/>
        <v>26.143790849673206</v>
      </c>
      <c r="O111" s="10">
        <f t="shared" si="56"/>
        <v>14.76510067114094</v>
      </c>
      <c r="P111" s="10">
        <f t="shared" si="56"/>
        <v>9.44206008583691</v>
      </c>
      <c r="Q111" s="10">
        <f t="shared" si="56"/>
        <v>5.235294117647059</v>
      </c>
      <c r="R111" s="10">
        <f aca="true" t="shared" si="57" ref="R111:S114">+J111/J$114*100</f>
        <v>2.727272727272727</v>
      </c>
      <c r="S111" s="10">
        <f t="shared" si="57"/>
        <v>6.929233361415332</v>
      </c>
    </row>
    <row r="112" spans="1:19" ht="12.75">
      <c r="A112" s="92"/>
      <c r="B112" s="81"/>
      <c r="C112" s="16" t="s">
        <v>12</v>
      </c>
      <c r="D112" s="76">
        <v>101</v>
      </c>
      <c r="E112" s="57">
        <v>116</v>
      </c>
      <c r="F112" s="57">
        <v>113</v>
      </c>
      <c r="G112" s="57">
        <v>127</v>
      </c>
      <c r="H112" s="57">
        <v>419</v>
      </c>
      <c r="I112" s="57">
        <v>1609</v>
      </c>
      <c r="J112" s="57">
        <v>1923</v>
      </c>
      <c r="K112" s="57">
        <v>4408</v>
      </c>
      <c r="L112" s="13">
        <f t="shared" si="56"/>
        <v>71.12676056338029</v>
      </c>
      <c r="M112" s="3">
        <f t="shared" si="56"/>
        <v>73.41772151898735</v>
      </c>
      <c r="N112" s="3">
        <f t="shared" si="56"/>
        <v>73.8562091503268</v>
      </c>
      <c r="O112" s="3">
        <f t="shared" si="56"/>
        <v>85.23489932885906</v>
      </c>
      <c r="P112" s="3">
        <f t="shared" si="56"/>
        <v>89.91416309012875</v>
      </c>
      <c r="Q112" s="3">
        <f t="shared" si="56"/>
        <v>94.6470588235294</v>
      </c>
      <c r="R112" s="3">
        <f t="shared" si="57"/>
        <v>97.12121212121212</v>
      </c>
      <c r="S112" s="3">
        <f t="shared" si="57"/>
        <v>92.8390901432182</v>
      </c>
    </row>
    <row r="113" spans="1:19" ht="12.75">
      <c r="A113" s="92"/>
      <c r="B113" s="81"/>
      <c r="C113" s="16" t="s">
        <v>13</v>
      </c>
      <c r="D113" s="76">
        <v>2</v>
      </c>
      <c r="E113" s="57">
        <v>1</v>
      </c>
      <c r="F113" s="57">
        <v>0</v>
      </c>
      <c r="G113" s="57">
        <v>0</v>
      </c>
      <c r="H113" s="57">
        <v>3</v>
      </c>
      <c r="I113" s="57">
        <v>2</v>
      </c>
      <c r="J113" s="57">
        <v>3</v>
      </c>
      <c r="K113" s="57">
        <v>11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0.6437768240343348</v>
      </c>
      <c r="Q113" s="3">
        <f t="shared" si="56"/>
        <v>0.1176470588235294</v>
      </c>
      <c r="R113" s="3">
        <f t="shared" si="57"/>
        <v>0.15151515151515152</v>
      </c>
      <c r="S113" s="3">
        <f t="shared" si="57"/>
        <v>0.2316764953664701</v>
      </c>
    </row>
    <row r="114" spans="1:19" ht="12.75">
      <c r="A114" s="92"/>
      <c r="B114" s="81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3" t="s">
        <v>37</v>
      </c>
      <c r="C115" s="8" t="s">
        <v>11</v>
      </c>
      <c r="D115" s="76">
        <v>29</v>
      </c>
      <c r="E115" s="57">
        <v>22</v>
      </c>
      <c r="F115" s="57">
        <v>12</v>
      </c>
      <c r="G115" s="57">
        <v>9</v>
      </c>
      <c r="H115" s="57">
        <v>25</v>
      </c>
      <c r="I115" s="57">
        <v>45</v>
      </c>
      <c r="J115" s="57">
        <v>37</v>
      </c>
      <c r="K115" s="57">
        <v>179</v>
      </c>
      <c r="L115" s="13">
        <f aca="true" t="shared" si="58" ref="L115:Q118">+D115/D$118*100</f>
        <v>21.48148148148148</v>
      </c>
      <c r="M115" s="3">
        <f t="shared" si="58"/>
        <v>20.952380952380953</v>
      </c>
      <c r="N115" s="3">
        <f t="shared" si="58"/>
        <v>15</v>
      </c>
      <c r="O115" s="3">
        <f t="shared" si="58"/>
        <v>11.39240506329114</v>
      </c>
      <c r="P115" s="3">
        <f t="shared" si="58"/>
        <v>10.91703056768559</v>
      </c>
      <c r="Q115" s="3">
        <f t="shared" si="58"/>
        <v>5.1664753157290475</v>
      </c>
      <c r="R115" s="3">
        <f aca="true" t="shared" si="59" ref="R115:S118">+J115/J$118*100</f>
        <v>3.262786596119929</v>
      </c>
      <c r="S115" s="3">
        <f t="shared" si="59"/>
        <v>6.798328902392709</v>
      </c>
    </row>
    <row r="116" spans="1:19" ht="12.75">
      <c r="A116" s="92"/>
      <c r="B116" s="81"/>
      <c r="C116" s="8" t="s">
        <v>12</v>
      </c>
      <c r="D116" s="76">
        <v>106</v>
      </c>
      <c r="E116" s="57">
        <v>83</v>
      </c>
      <c r="F116" s="57">
        <v>68</v>
      </c>
      <c r="G116" s="57">
        <v>70</v>
      </c>
      <c r="H116" s="57">
        <v>202</v>
      </c>
      <c r="I116" s="57">
        <v>824</v>
      </c>
      <c r="J116" s="57">
        <v>1096</v>
      </c>
      <c r="K116" s="57">
        <v>2449</v>
      </c>
      <c r="L116" s="13">
        <f t="shared" si="58"/>
        <v>78.51851851851852</v>
      </c>
      <c r="M116" s="3">
        <f t="shared" si="58"/>
        <v>79.04761904761905</v>
      </c>
      <c r="N116" s="3">
        <f t="shared" si="58"/>
        <v>85</v>
      </c>
      <c r="O116" s="3">
        <f t="shared" si="58"/>
        <v>88.60759493670885</v>
      </c>
      <c r="P116" s="3">
        <f t="shared" si="58"/>
        <v>88.20960698689956</v>
      </c>
      <c r="Q116" s="3">
        <f t="shared" si="58"/>
        <v>94.60390355912745</v>
      </c>
      <c r="R116" s="3">
        <f t="shared" si="59"/>
        <v>96.64902998236332</v>
      </c>
      <c r="S116" s="3">
        <f t="shared" si="59"/>
        <v>93.0117736422332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2</v>
      </c>
      <c r="J117" s="57">
        <v>1</v>
      </c>
      <c r="K117" s="57">
        <v>5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0.8733624454148471</v>
      </c>
      <c r="Q117" s="3">
        <f t="shared" si="58"/>
        <v>0.2296211251435132</v>
      </c>
      <c r="R117" s="3">
        <f t="shared" si="59"/>
        <v>0.08818342151675485</v>
      </c>
      <c r="S117" s="3">
        <f t="shared" si="59"/>
        <v>0.189897455374098</v>
      </c>
    </row>
    <row r="118" spans="1:19" ht="12.75">
      <c r="A118" s="92"/>
      <c r="B118" s="82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42</v>
      </c>
      <c r="E119" s="55">
        <v>18</v>
      </c>
      <c r="F119" s="55">
        <v>25</v>
      </c>
      <c r="G119" s="55">
        <v>26</v>
      </c>
      <c r="H119" s="55">
        <v>27</v>
      </c>
      <c r="I119" s="55">
        <v>64</v>
      </c>
      <c r="J119" s="55">
        <v>32</v>
      </c>
      <c r="K119" s="55">
        <v>234</v>
      </c>
      <c r="L119" s="12">
        <f aca="true" t="shared" si="60" ref="L119:Q122">+D119/D$122*100</f>
        <v>38.88888888888889</v>
      </c>
      <c r="M119" s="10">
        <f t="shared" si="60"/>
        <v>18</v>
      </c>
      <c r="N119" s="10">
        <f t="shared" si="60"/>
        <v>17.36111111111111</v>
      </c>
      <c r="O119" s="10">
        <f t="shared" si="60"/>
        <v>18.439716312056735</v>
      </c>
      <c r="P119" s="10">
        <f t="shared" si="60"/>
        <v>8.709677419354838</v>
      </c>
      <c r="Q119" s="10">
        <f t="shared" si="60"/>
        <v>8.98876404494382</v>
      </c>
      <c r="R119" s="10">
        <f aca="true" t="shared" si="61" ref="R119:S122">+J119/J$122*100</f>
        <v>5.055292259083728</v>
      </c>
      <c r="S119" s="10">
        <f t="shared" si="61"/>
        <v>10.893854748603351</v>
      </c>
    </row>
    <row r="120" spans="1:19" ht="12.75">
      <c r="A120" s="92"/>
      <c r="B120" s="81"/>
      <c r="C120" s="16" t="s">
        <v>12</v>
      </c>
      <c r="D120" s="76">
        <v>66</v>
      </c>
      <c r="E120" s="57">
        <v>82</v>
      </c>
      <c r="F120" s="57">
        <v>119</v>
      </c>
      <c r="G120" s="57">
        <v>115</v>
      </c>
      <c r="H120" s="57">
        <v>282</v>
      </c>
      <c r="I120" s="57">
        <v>646</v>
      </c>
      <c r="J120" s="57">
        <v>600</v>
      </c>
      <c r="K120" s="57">
        <v>1910</v>
      </c>
      <c r="L120" s="13">
        <f t="shared" si="60"/>
        <v>61.111111111111114</v>
      </c>
      <c r="M120" s="3">
        <f t="shared" si="60"/>
        <v>82</v>
      </c>
      <c r="N120" s="3">
        <f t="shared" si="60"/>
        <v>82.63888888888889</v>
      </c>
      <c r="O120" s="3">
        <f t="shared" si="60"/>
        <v>81.56028368794325</v>
      </c>
      <c r="P120" s="3">
        <f t="shared" si="60"/>
        <v>90.96774193548387</v>
      </c>
      <c r="Q120" s="3">
        <f t="shared" si="60"/>
        <v>90.73033707865169</v>
      </c>
      <c r="R120" s="3">
        <f t="shared" si="61"/>
        <v>94.7867298578199</v>
      </c>
      <c r="S120" s="3">
        <f t="shared" si="61"/>
        <v>88.91992551210429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2</v>
      </c>
      <c r="J121" s="57">
        <v>1</v>
      </c>
      <c r="K121" s="57">
        <v>4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0.3225806451612903</v>
      </c>
      <c r="Q121" s="3">
        <f t="shared" si="60"/>
        <v>0.2808988764044944</v>
      </c>
      <c r="R121" s="3">
        <f t="shared" si="61"/>
        <v>0.1579778830963665</v>
      </c>
      <c r="S121" s="3">
        <f t="shared" si="61"/>
        <v>0.186219739292365</v>
      </c>
    </row>
    <row r="122" spans="1:19" ht="12.75">
      <c r="A122" s="92"/>
      <c r="B122" s="81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3" t="s">
        <v>39</v>
      </c>
      <c r="C123" s="8" t="s">
        <v>11</v>
      </c>
      <c r="D123" s="76">
        <v>22</v>
      </c>
      <c r="E123" s="57">
        <v>15</v>
      </c>
      <c r="F123" s="57">
        <v>15</v>
      </c>
      <c r="G123" s="57">
        <v>22</v>
      </c>
      <c r="H123" s="57">
        <v>29</v>
      </c>
      <c r="I123" s="57">
        <v>41</v>
      </c>
      <c r="J123" s="57">
        <v>37</v>
      </c>
      <c r="K123" s="57">
        <v>181</v>
      </c>
      <c r="L123" s="13">
        <f aca="true" t="shared" si="62" ref="L123:Q126">+D123/D$126*100</f>
        <v>29.333333333333332</v>
      </c>
      <c r="M123" s="3">
        <f t="shared" si="62"/>
        <v>19.230769230769234</v>
      </c>
      <c r="N123" s="3">
        <f t="shared" si="62"/>
        <v>18.29268292682927</v>
      </c>
      <c r="O123" s="3">
        <f t="shared" si="62"/>
        <v>20</v>
      </c>
      <c r="P123" s="3">
        <f t="shared" si="62"/>
        <v>9.415584415584416</v>
      </c>
      <c r="Q123" s="3">
        <f t="shared" si="62"/>
        <v>4.648526077097506</v>
      </c>
      <c r="R123" s="3">
        <f aca="true" t="shared" si="63" ref="R123:S126">+J123/J$126*100</f>
        <v>5.189340813464235</v>
      </c>
      <c r="S123" s="3">
        <f t="shared" si="63"/>
        <v>8.051601423487545</v>
      </c>
    </row>
    <row r="124" spans="1:19" ht="12.75">
      <c r="A124" s="92"/>
      <c r="B124" s="81"/>
      <c r="C124" s="8" t="s">
        <v>12</v>
      </c>
      <c r="D124" s="76">
        <v>53</v>
      </c>
      <c r="E124" s="57">
        <v>63</v>
      </c>
      <c r="F124" s="57">
        <v>67</v>
      </c>
      <c r="G124" s="57">
        <v>88</v>
      </c>
      <c r="H124" s="57">
        <v>278</v>
      </c>
      <c r="I124" s="57">
        <v>840</v>
      </c>
      <c r="J124" s="57">
        <v>673</v>
      </c>
      <c r="K124" s="57">
        <v>2062</v>
      </c>
      <c r="L124" s="13">
        <f t="shared" si="62"/>
        <v>70.66666666666667</v>
      </c>
      <c r="M124" s="3">
        <f t="shared" si="62"/>
        <v>80.76923076923077</v>
      </c>
      <c r="N124" s="3">
        <f t="shared" si="62"/>
        <v>81.70731707317073</v>
      </c>
      <c r="O124" s="3">
        <f t="shared" si="62"/>
        <v>80</v>
      </c>
      <c r="P124" s="3">
        <f t="shared" si="62"/>
        <v>90.25974025974025</v>
      </c>
      <c r="Q124" s="3">
        <f t="shared" si="62"/>
        <v>95.23809523809523</v>
      </c>
      <c r="R124" s="3">
        <f t="shared" si="63"/>
        <v>94.3899018232819</v>
      </c>
      <c r="S124" s="3">
        <f t="shared" si="63"/>
        <v>91.72597864768683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3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0.3246753246753247</v>
      </c>
      <c r="Q125" s="3">
        <f t="shared" si="62"/>
        <v>0.11337868480725624</v>
      </c>
      <c r="R125" s="3">
        <f t="shared" si="63"/>
        <v>0.42075736325385693</v>
      </c>
      <c r="S125" s="3">
        <f t="shared" si="63"/>
        <v>0.2224199288256228</v>
      </c>
    </row>
    <row r="126" spans="1:19" ht="12.75">
      <c r="A126" s="92"/>
      <c r="B126" s="82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31</v>
      </c>
      <c r="E127" s="55">
        <v>19</v>
      </c>
      <c r="F127" s="55">
        <v>16</v>
      </c>
      <c r="G127" s="55">
        <v>13</v>
      </c>
      <c r="H127" s="55">
        <v>20</v>
      </c>
      <c r="I127" s="55">
        <v>44</v>
      </c>
      <c r="J127" s="55">
        <v>32</v>
      </c>
      <c r="K127" s="55">
        <v>175</v>
      </c>
      <c r="L127" s="12">
        <f aca="true" t="shared" si="64" ref="L127:Q130">+D127/D$130*100</f>
        <v>37.80487804878049</v>
      </c>
      <c r="M127" s="10">
        <f t="shared" si="64"/>
        <v>20.87912087912088</v>
      </c>
      <c r="N127" s="10">
        <f t="shared" si="64"/>
        <v>17.391304347826086</v>
      </c>
      <c r="O127" s="10">
        <f t="shared" si="64"/>
        <v>15.11627906976744</v>
      </c>
      <c r="P127" s="10">
        <f t="shared" si="64"/>
        <v>9.345794392523365</v>
      </c>
      <c r="Q127" s="10">
        <f t="shared" si="64"/>
        <v>6.102635228848821</v>
      </c>
      <c r="R127" s="10">
        <f aca="true" t="shared" si="65" ref="R127:S130">+J127/J$130*100</f>
        <v>4.150453955901426</v>
      </c>
      <c r="S127" s="10">
        <f t="shared" si="65"/>
        <v>8.50753524550316</v>
      </c>
    </row>
    <row r="128" spans="1:19" ht="12.75">
      <c r="A128" s="92"/>
      <c r="B128" s="81"/>
      <c r="C128" s="16" t="s">
        <v>12</v>
      </c>
      <c r="D128" s="76">
        <v>51</v>
      </c>
      <c r="E128" s="57">
        <v>72</v>
      </c>
      <c r="F128" s="57">
        <v>76</v>
      </c>
      <c r="G128" s="57">
        <v>73</v>
      </c>
      <c r="H128" s="57">
        <v>194</v>
      </c>
      <c r="I128" s="57">
        <v>677</v>
      </c>
      <c r="J128" s="57">
        <v>739</v>
      </c>
      <c r="K128" s="57">
        <v>1882</v>
      </c>
      <c r="L128" s="13">
        <f t="shared" si="64"/>
        <v>62.19512195121951</v>
      </c>
      <c r="M128" s="3">
        <f t="shared" si="64"/>
        <v>79.12087912087912</v>
      </c>
      <c r="N128" s="3">
        <f t="shared" si="64"/>
        <v>82.6086956521739</v>
      </c>
      <c r="O128" s="3">
        <f t="shared" si="64"/>
        <v>84.88372093023256</v>
      </c>
      <c r="P128" s="3">
        <f t="shared" si="64"/>
        <v>90.65420560747664</v>
      </c>
      <c r="Q128" s="3">
        <f t="shared" si="64"/>
        <v>93.89736477115119</v>
      </c>
      <c r="R128" s="3">
        <f t="shared" si="65"/>
        <v>95.84954604409857</v>
      </c>
      <c r="S128" s="3">
        <f t="shared" si="65"/>
        <v>91.49246475449684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3" t="s">
        <v>41</v>
      </c>
      <c r="C131" s="8" t="s">
        <v>11</v>
      </c>
      <c r="D131" s="76">
        <v>31</v>
      </c>
      <c r="E131" s="57">
        <v>29</v>
      </c>
      <c r="F131" s="57">
        <v>24</v>
      </c>
      <c r="G131" s="57">
        <v>25</v>
      </c>
      <c r="H131" s="57">
        <v>34</v>
      </c>
      <c r="I131" s="57">
        <v>59</v>
      </c>
      <c r="J131" s="57">
        <v>39</v>
      </c>
      <c r="K131" s="57">
        <v>241</v>
      </c>
      <c r="L131" s="13">
        <f aca="true" t="shared" si="66" ref="L131:Q134">+D131/D$134*100</f>
        <v>31.313131313131315</v>
      </c>
      <c r="M131" s="3">
        <f t="shared" si="66"/>
        <v>30.208333333333332</v>
      </c>
      <c r="N131" s="3">
        <f t="shared" si="66"/>
        <v>25</v>
      </c>
      <c r="O131" s="3">
        <f t="shared" si="66"/>
        <v>19.230769230769234</v>
      </c>
      <c r="P131" s="3">
        <f t="shared" si="66"/>
        <v>12.592592592592592</v>
      </c>
      <c r="Q131" s="3">
        <f t="shared" si="66"/>
        <v>9.424920127795527</v>
      </c>
      <c r="R131" s="3">
        <f aca="true" t="shared" si="67" ref="R131:S134">+J131/J$134*100</f>
        <v>7.400379506641366</v>
      </c>
      <c r="S131" s="3">
        <f t="shared" si="67"/>
        <v>13.06941431670282</v>
      </c>
    </row>
    <row r="132" spans="1:19" ht="12.75">
      <c r="A132" s="92"/>
      <c r="B132" s="81"/>
      <c r="C132" s="8" t="s">
        <v>12</v>
      </c>
      <c r="D132" s="76">
        <v>68</v>
      </c>
      <c r="E132" s="57">
        <v>67</v>
      </c>
      <c r="F132" s="57">
        <v>72</v>
      </c>
      <c r="G132" s="57">
        <v>105</v>
      </c>
      <c r="H132" s="57">
        <v>236</v>
      </c>
      <c r="I132" s="57">
        <v>567</v>
      </c>
      <c r="J132" s="57">
        <v>488</v>
      </c>
      <c r="K132" s="57">
        <v>1603</v>
      </c>
      <c r="L132" s="13">
        <f t="shared" si="66"/>
        <v>68.68686868686868</v>
      </c>
      <c r="M132" s="3">
        <f t="shared" si="66"/>
        <v>69.79166666666666</v>
      </c>
      <c r="N132" s="3">
        <f t="shared" si="66"/>
        <v>75</v>
      </c>
      <c r="O132" s="3">
        <f t="shared" si="66"/>
        <v>80.76923076923077</v>
      </c>
      <c r="P132" s="3">
        <f t="shared" si="66"/>
        <v>87.4074074074074</v>
      </c>
      <c r="Q132" s="3">
        <f t="shared" si="66"/>
        <v>90.57507987220448</v>
      </c>
      <c r="R132" s="3">
        <f t="shared" si="67"/>
        <v>92.59962049335864</v>
      </c>
      <c r="S132" s="3">
        <f t="shared" si="67"/>
        <v>86.93058568329718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2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7</v>
      </c>
      <c r="E135" s="55">
        <v>5</v>
      </c>
      <c r="F135" s="55">
        <v>5</v>
      </c>
      <c r="G135" s="55">
        <v>2</v>
      </c>
      <c r="H135" s="55">
        <v>9</v>
      </c>
      <c r="I135" s="55">
        <v>18</v>
      </c>
      <c r="J135" s="55">
        <v>7</v>
      </c>
      <c r="K135" s="55">
        <v>53</v>
      </c>
      <c r="L135" s="12">
        <f aca="true" t="shared" si="68" ref="L135:Q138">+D135/D$138*100</f>
        <v>22.58064516129032</v>
      </c>
      <c r="M135" s="10">
        <f t="shared" si="68"/>
        <v>22.727272727272727</v>
      </c>
      <c r="N135" s="10">
        <f t="shared" si="68"/>
        <v>23.809523809523807</v>
      </c>
      <c r="O135" s="10">
        <f t="shared" si="68"/>
        <v>9.523809523809524</v>
      </c>
      <c r="P135" s="10">
        <f t="shared" si="68"/>
        <v>12.32876712328767</v>
      </c>
      <c r="Q135" s="10">
        <f t="shared" si="68"/>
        <v>6.923076923076923</v>
      </c>
      <c r="R135" s="10">
        <f aca="true" t="shared" si="69" ref="R135:S138">+J135/J$138*100</f>
        <v>2.7450980392156863</v>
      </c>
      <c r="S135" s="10">
        <f t="shared" si="69"/>
        <v>7.759882869692533</v>
      </c>
    </row>
    <row r="136" spans="1:19" ht="12.75">
      <c r="A136" s="92"/>
      <c r="B136" s="81"/>
      <c r="C136" s="16" t="s">
        <v>12</v>
      </c>
      <c r="D136" s="76">
        <v>20</v>
      </c>
      <c r="E136" s="57">
        <v>15</v>
      </c>
      <c r="F136" s="57">
        <v>15</v>
      </c>
      <c r="G136" s="57">
        <v>16</v>
      </c>
      <c r="H136" s="57">
        <v>50</v>
      </c>
      <c r="I136" s="57">
        <v>191</v>
      </c>
      <c r="J136" s="57">
        <v>213</v>
      </c>
      <c r="K136" s="57">
        <v>520</v>
      </c>
      <c r="L136" s="13">
        <f t="shared" si="68"/>
        <v>64.51612903225806</v>
      </c>
      <c r="M136" s="3">
        <f t="shared" si="68"/>
        <v>68.18181818181817</v>
      </c>
      <c r="N136" s="3">
        <f t="shared" si="68"/>
        <v>71.42857142857143</v>
      </c>
      <c r="O136" s="3">
        <f t="shared" si="68"/>
        <v>76.19047619047619</v>
      </c>
      <c r="P136" s="3">
        <f t="shared" si="68"/>
        <v>68.4931506849315</v>
      </c>
      <c r="Q136" s="3">
        <f t="shared" si="68"/>
        <v>73.46153846153847</v>
      </c>
      <c r="R136" s="3">
        <f t="shared" si="69"/>
        <v>83.52941176470588</v>
      </c>
      <c r="S136" s="3">
        <f t="shared" si="69"/>
        <v>76.13469985358712</v>
      </c>
    </row>
    <row r="137" spans="1:19" ht="12.75">
      <c r="A137" s="92"/>
      <c r="B137" s="81"/>
      <c r="C137" s="16" t="s">
        <v>13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51</v>
      </c>
      <c r="J137" s="57">
        <v>35</v>
      </c>
      <c r="K137" s="57">
        <v>110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9"/>
        <v>13.725490196078432</v>
      </c>
      <c r="S137" s="3">
        <f t="shared" si="69"/>
        <v>16.105417276720353</v>
      </c>
    </row>
    <row r="138" spans="1:19" ht="12.75">
      <c r="A138" s="92"/>
      <c r="B138" s="81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3" t="s">
        <v>43</v>
      </c>
      <c r="C139" s="8" t="s">
        <v>11</v>
      </c>
      <c r="D139" s="76">
        <v>5</v>
      </c>
      <c r="E139" s="57">
        <v>7</v>
      </c>
      <c r="F139" s="57">
        <v>9</v>
      </c>
      <c r="G139" s="57">
        <v>2</v>
      </c>
      <c r="H139" s="57">
        <v>13</v>
      </c>
      <c r="I139" s="57">
        <v>17</v>
      </c>
      <c r="J139" s="57">
        <v>12</v>
      </c>
      <c r="K139" s="57">
        <v>65</v>
      </c>
      <c r="L139" s="13">
        <f aca="true" t="shared" si="70" ref="L139:Q142">+D139/D$142*100</f>
        <v>35.714285714285715</v>
      </c>
      <c r="M139" s="3">
        <f t="shared" si="70"/>
        <v>29.166666666666668</v>
      </c>
      <c r="N139" s="3">
        <f t="shared" si="70"/>
        <v>47.368421052631575</v>
      </c>
      <c r="O139" s="3">
        <f t="shared" si="70"/>
        <v>8</v>
      </c>
      <c r="P139" s="3">
        <f t="shared" si="70"/>
        <v>10.743801652892563</v>
      </c>
      <c r="Q139" s="3">
        <f t="shared" si="70"/>
        <v>4.941860465116279</v>
      </c>
      <c r="R139" s="3">
        <f aca="true" t="shared" si="71" ref="R139:S142">+J139/J$142*100</f>
        <v>5.9405940594059405</v>
      </c>
      <c r="S139" s="3">
        <f t="shared" si="71"/>
        <v>8.678237650200266</v>
      </c>
    </row>
    <row r="140" spans="1:19" ht="12.75">
      <c r="A140" s="92"/>
      <c r="B140" s="81"/>
      <c r="C140" s="8" t="s">
        <v>12</v>
      </c>
      <c r="D140" s="76">
        <v>9</v>
      </c>
      <c r="E140" s="57">
        <v>17</v>
      </c>
      <c r="F140" s="57">
        <v>10</v>
      </c>
      <c r="G140" s="57">
        <v>23</v>
      </c>
      <c r="H140" s="57">
        <v>106</v>
      </c>
      <c r="I140" s="57">
        <v>323</v>
      </c>
      <c r="J140" s="57">
        <v>187</v>
      </c>
      <c r="K140" s="57">
        <v>675</v>
      </c>
      <c r="L140" s="13">
        <f t="shared" si="70"/>
        <v>64.28571428571429</v>
      </c>
      <c r="M140" s="3">
        <f t="shared" si="70"/>
        <v>70.83333333333334</v>
      </c>
      <c r="N140" s="3">
        <f t="shared" si="70"/>
        <v>52.63157894736842</v>
      </c>
      <c r="O140" s="3">
        <f t="shared" si="70"/>
        <v>92</v>
      </c>
      <c r="P140" s="3">
        <f t="shared" si="70"/>
        <v>87.60330578512396</v>
      </c>
      <c r="Q140" s="3">
        <f t="shared" si="70"/>
        <v>93.8953488372093</v>
      </c>
      <c r="R140" s="3">
        <f t="shared" si="71"/>
        <v>92.57425742574257</v>
      </c>
      <c r="S140" s="3">
        <f t="shared" si="71"/>
        <v>90.12016021361816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2</v>
      </c>
      <c r="I141" s="57">
        <v>4</v>
      </c>
      <c r="J141" s="57">
        <v>3</v>
      </c>
      <c r="K141" s="57">
        <v>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1.6528925619834711</v>
      </c>
      <c r="Q141" s="3">
        <f t="shared" si="70"/>
        <v>1.1627906976744187</v>
      </c>
      <c r="R141" s="3">
        <f t="shared" si="71"/>
        <v>1.4851485148514851</v>
      </c>
      <c r="S141" s="3">
        <f t="shared" si="71"/>
        <v>1.2016021361815754</v>
      </c>
    </row>
    <row r="142" spans="1:19" ht="13.5" thickBot="1">
      <c r="A142" s="92"/>
      <c r="B142" s="85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3" t="s">
        <v>44</v>
      </c>
      <c r="C143" s="16" t="s">
        <v>11</v>
      </c>
      <c r="D143" s="76">
        <v>39</v>
      </c>
      <c r="E143" s="57">
        <v>31</v>
      </c>
      <c r="F143" s="57">
        <v>29</v>
      </c>
      <c r="G143" s="57">
        <v>35</v>
      </c>
      <c r="H143" s="57">
        <v>41</v>
      </c>
      <c r="I143" s="57">
        <v>82</v>
      </c>
      <c r="J143" s="57">
        <v>40</v>
      </c>
      <c r="K143" s="57">
        <v>297</v>
      </c>
      <c r="L143" s="13">
        <f aca="true" t="shared" si="72" ref="L143:Q146">+D143/D$146*100</f>
        <v>28.26086956521739</v>
      </c>
      <c r="M143" s="3">
        <f t="shared" si="72"/>
        <v>22.463768115942027</v>
      </c>
      <c r="N143" s="3">
        <f t="shared" si="72"/>
        <v>25</v>
      </c>
      <c r="O143" s="3">
        <f t="shared" si="72"/>
        <v>20.348837209302324</v>
      </c>
      <c r="P143" s="3">
        <f t="shared" si="72"/>
        <v>10.024449877750612</v>
      </c>
      <c r="Q143" s="3">
        <f t="shared" si="72"/>
        <v>7.224669603524229</v>
      </c>
      <c r="R143" s="3">
        <f aca="true" t="shared" si="73" ref="R143:S146">+J143/J$146*100</f>
        <v>4.25531914893617</v>
      </c>
      <c r="S143" s="3">
        <f t="shared" si="73"/>
        <v>9.744094488188976</v>
      </c>
    </row>
    <row r="144" spans="1:19" ht="12.75">
      <c r="A144" s="92"/>
      <c r="B144" s="81"/>
      <c r="C144" s="16" t="s">
        <v>12</v>
      </c>
      <c r="D144" s="76">
        <v>99</v>
      </c>
      <c r="E144" s="57">
        <v>107</v>
      </c>
      <c r="F144" s="57">
        <v>87</v>
      </c>
      <c r="G144" s="57">
        <v>137</v>
      </c>
      <c r="H144" s="57">
        <v>368</v>
      </c>
      <c r="I144" s="57">
        <v>1052</v>
      </c>
      <c r="J144" s="57">
        <v>900</v>
      </c>
      <c r="K144" s="57">
        <v>2750</v>
      </c>
      <c r="L144" s="13">
        <f t="shared" si="72"/>
        <v>71.73913043478261</v>
      </c>
      <c r="M144" s="3">
        <f t="shared" si="72"/>
        <v>77.53623188405797</v>
      </c>
      <c r="N144" s="3">
        <f t="shared" si="72"/>
        <v>75</v>
      </c>
      <c r="O144" s="3">
        <f t="shared" si="72"/>
        <v>79.65116279069767</v>
      </c>
      <c r="P144" s="3">
        <f t="shared" si="72"/>
        <v>89.97555012224939</v>
      </c>
      <c r="Q144" s="3">
        <f t="shared" si="72"/>
        <v>92.68722466960352</v>
      </c>
      <c r="R144" s="3">
        <f t="shared" si="73"/>
        <v>95.74468085106383</v>
      </c>
      <c r="S144" s="3">
        <f t="shared" si="73"/>
        <v>90.2230971128609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0.0881057268722467</v>
      </c>
      <c r="R145" s="3">
        <f t="shared" si="73"/>
        <v>0</v>
      </c>
      <c r="S145" s="3">
        <f t="shared" si="73"/>
        <v>0.03280839895013123</v>
      </c>
    </row>
    <row r="146" spans="1:19" ht="12.75">
      <c r="A146" s="92"/>
      <c r="B146" s="81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3" t="s">
        <v>45</v>
      </c>
      <c r="C147" s="8" t="s">
        <v>11</v>
      </c>
      <c r="D147" s="76">
        <v>10</v>
      </c>
      <c r="E147" s="57">
        <v>11</v>
      </c>
      <c r="F147" s="57">
        <v>6</v>
      </c>
      <c r="G147" s="57">
        <v>6</v>
      </c>
      <c r="H147" s="57">
        <v>8</v>
      </c>
      <c r="I147" s="57">
        <v>10</v>
      </c>
      <c r="J147" s="57">
        <v>4</v>
      </c>
      <c r="K147" s="57">
        <v>55</v>
      </c>
      <c r="L147" s="13">
        <f aca="true" t="shared" si="74" ref="L147:Q150">+D147/D$150*100</f>
        <v>21.73913043478261</v>
      </c>
      <c r="M147" s="3">
        <f t="shared" si="74"/>
        <v>25.581395348837212</v>
      </c>
      <c r="N147" s="3">
        <f t="shared" si="74"/>
        <v>16.666666666666664</v>
      </c>
      <c r="O147" s="3">
        <f t="shared" si="74"/>
        <v>15</v>
      </c>
      <c r="P147" s="3">
        <f t="shared" si="74"/>
        <v>10</v>
      </c>
      <c r="Q147" s="3">
        <f t="shared" si="74"/>
        <v>4.926108374384237</v>
      </c>
      <c r="R147" s="3">
        <f aca="true" t="shared" si="75" ref="R147:S150">+J147/J$150*100</f>
        <v>2.484472049689441</v>
      </c>
      <c r="S147" s="3">
        <f t="shared" si="75"/>
        <v>9.0311986863711</v>
      </c>
    </row>
    <row r="148" spans="1:19" ht="12.75">
      <c r="A148" s="81"/>
      <c r="B148" s="81"/>
      <c r="C148" s="8" t="s">
        <v>12</v>
      </c>
      <c r="D148" s="76">
        <v>36</v>
      </c>
      <c r="E148" s="57">
        <v>32</v>
      </c>
      <c r="F148" s="57">
        <v>30</v>
      </c>
      <c r="G148" s="57">
        <v>34</v>
      </c>
      <c r="H148" s="57">
        <v>72</v>
      </c>
      <c r="I148" s="57">
        <v>193</v>
      </c>
      <c r="J148" s="57">
        <v>157</v>
      </c>
      <c r="K148" s="57">
        <v>554</v>
      </c>
      <c r="L148" s="13">
        <f t="shared" si="74"/>
        <v>78.26086956521739</v>
      </c>
      <c r="M148" s="3">
        <f t="shared" si="74"/>
        <v>74.4186046511628</v>
      </c>
      <c r="N148" s="3">
        <f t="shared" si="74"/>
        <v>83.33333333333334</v>
      </c>
      <c r="O148" s="3">
        <f t="shared" si="74"/>
        <v>85</v>
      </c>
      <c r="P148" s="3">
        <f t="shared" si="74"/>
        <v>90</v>
      </c>
      <c r="Q148" s="3">
        <f t="shared" si="74"/>
        <v>95.07389162561576</v>
      </c>
      <c r="R148" s="3">
        <f t="shared" si="75"/>
        <v>97.51552795031056</v>
      </c>
      <c r="S148" s="3">
        <f t="shared" si="75"/>
        <v>90.9688013136289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2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4</v>
      </c>
      <c r="E151" s="55">
        <v>2</v>
      </c>
      <c r="F151" s="55">
        <v>2</v>
      </c>
      <c r="G151" s="55">
        <v>1</v>
      </c>
      <c r="H151" s="55">
        <v>12</v>
      </c>
      <c r="I151" s="55">
        <v>5</v>
      </c>
      <c r="J151" s="55">
        <v>4</v>
      </c>
      <c r="K151" s="55">
        <v>30</v>
      </c>
      <c r="L151" s="12">
        <f aca="true" t="shared" si="76" ref="L151:Q154">+D151/D$154*100</f>
        <v>22.22222222222222</v>
      </c>
      <c r="M151" s="10">
        <f t="shared" si="76"/>
        <v>15.384615384615385</v>
      </c>
      <c r="N151" s="10">
        <f t="shared" si="76"/>
        <v>20</v>
      </c>
      <c r="O151" s="10">
        <f t="shared" si="76"/>
        <v>5.88235294117647</v>
      </c>
      <c r="P151" s="10">
        <f t="shared" si="76"/>
        <v>17.142857142857142</v>
      </c>
      <c r="Q151" s="10">
        <f t="shared" si="76"/>
        <v>3.125</v>
      </c>
      <c r="R151" s="10">
        <f aca="true" t="shared" si="77" ref="R151:S154">+J151/J$154*100</f>
        <v>2.684563758389262</v>
      </c>
      <c r="S151" s="10">
        <f t="shared" si="77"/>
        <v>6.864988558352403</v>
      </c>
    </row>
    <row r="152" spans="1:19" ht="12.75">
      <c r="A152" s="92"/>
      <c r="B152" s="81"/>
      <c r="C152" s="16" t="s">
        <v>12</v>
      </c>
      <c r="D152" s="76">
        <v>9</v>
      </c>
      <c r="E152" s="57">
        <v>7</v>
      </c>
      <c r="F152" s="57">
        <v>7</v>
      </c>
      <c r="G152" s="57">
        <v>15</v>
      </c>
      <c r="H152" s="57">
        <v>53</v>
      </c>
      <c r="I152" s="57">
        <v>141</v>
      </c>
      <c r="J152" s="57">
        <v>138</v>
      </c>
      <c r="K152" s="57">
        <v>370</v>
      </c>
      <c r="L152" s="13">
        <f t="shared" si="76"/>
        <v>50</v>
      </c>
      <c r="M152" s="3">
        <f t="shared" si="76"/>
        <v>53.84615384615385</v>
      </c>
      <c r="N152" s="3">
        <f t="shared" si="76"/>
        <v>70</v>
      </c>
      <c r="O152" s="3">
        <f t="shared" si="76"/>
        <v>88.23529411764706</v>
      </c>
      <c r="P152" s="3">
        <f t="shared" si="76"/>
        <v>75.71428571428571</v>
      </c>
      <c r="Q152" s="3">
        <f t="shared" si="76"/>
        <v>88.125</v>
      </c>
      <c r="R152" s="3">
        <f t="shared" si="77"/>
        <v>92.61744966442953</v>
      </c>
      <c r="S152" s="3">
        <f t="shared" si="77"/>
        <v>84.66819221967964</v>
      </c>
    </row>
    <row r="153" spans="1:19" ht="12.75">
      <c r="A153" s="92"/>
      <c r="B153" s="81"/>
      <c r="C153" s="16" t="s">
        <v>13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92"/>
      <c r="B154" s="81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3" t="s">
        <v>47</v>
      </c>
      <c r="C155" s="8" t="s">
        <v>11</v>
      </c>
      <c r="D155" s="76">
        <v>8</v>
      </c>
      <c r="E155" s="57">
        <v>4</v>
      </c>
      <c r="F155" s="57">
        <v>2</v>
      </c>
      <c r="G155" s="57">
        <v>8</v>
      </c>
      <c r="H155" s="57">
        <v>16</v>
      </c>
      <c r="I155" s="57">
        <v>15</v>
      </c>
      <c r="J155" s="57">
        <v>14</v>
      </c>
      <c r="K155" s="57">
        <v>67</v>
      </c>
      <c r="L155" s="13">
        <f aca="true" t="shared" si="78" ref="L155:Q158">+D155/D$158*100</f>
        <v>21.62162162162162</v>
      </c>
      <c r="M155" s="3">
        <f t="shared" si="78"/>
        <v>12.5</v>
      </c>
      <c r="N155" s="3">
        <f t="shared" si="78"/>
        <v>11.76470588235294</v>
      </c>
      <c r="O155" s="3">
        <f t="shared" si="78"/>
        <v>18.6046511627907</v>
      </c>
      <c r="P155" s="3">
        <f t="shared" si="78"/>
        <v>17.02127659574468</v>
      </c>
      <c r="Q155" s="3">
        <f t="shared" si="78"/>
        <v>5.617977528089887</v>
      </c>
      <c r="R155" s="3">
        <f aca="true" t="shared" si="79" ref="R155:S158">+J155/J$158*100</f>
        <v>7.291666666666667</v>
      </c>
      <c r="S155" s="3">
        <f t="shared" si="79"/>
        <v>9.824046920821115</v>
      </c>
    </row>
    <row r="156" spans="1:19" ht="12.75">
      <c r="A156" s="81"/>
      <c r="B156" s="81"/>
      <c r="C156" s="8" t="s">
        <v>12</v>
      </c>
      <c r="D156" s="76">
        <v>29</v>
      </c>
      <c r="E156" s="57">
        <v>28</v>
      </c>
      <c r="F156" s="57">
        <v>15</v>
      </c>
      <c r="G156" s="57">
        <v>35</v>
      </c>
      <c r="H156" s="57">
        <v>78</v>
      </c>
      <c r="I156" s="57">
        <v>252</v>
      </c>
      <c r="J156" s="57">
        <v>178</v>
      </c>
      <c r="K156" s="57">
        <v>615</v>
      </c>
      <c r="L156" s="13">
        <f t="shared" si="78"/>
        <v>78.37837837837837</v>
      </c>
      <c r="M156" s="3">
        <f t="shared" si="78"/>
        <v>87.5</v>
      </c>
      <c r="N156" s="3">
        <f t="shared" si="78"/>
        <v>88.23529411764706</v>
      </c>
      <c r="O156" s="3">
        <f t="shared" si="78"/>
        <v>81.3953488372093</v>
      </c>
      <c r="P156" s="3">
        <f t="shared" si="78"/>
        <v>82.97872340425532</v>
      </c>
      <c r="Q156" s="3">
        <f t="shared" si="78"/>
        <v>94.3820224719101</v>
      </c>
      <c r="R156" s="3">
        <f t="shared" si="79"/>
        <v>92.70833333333334</v>
      </c>
      <c r="S156" s="3">
        <f t="shared" si="79"/>
        <v>90.17595307917888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2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6</v>
      </c>
      <c r="E159" s="55">
        <v>2</v>
      </c>
      <c r="F159" s="55">
        <v>5</v>
      </c>
      <c r="G159" s="55">
        <v>4</v>
      </c>
      <c r="H159" s="55">
        <v>7</v>
      </c>
      <c r="I159" s="55">
        <v>13</v>
      </c>
      <c r="J159" s="55">
        <v>5</v>
      </c>
      <c r="K159" s="55">
        <v>42</v>
      </c>
      <c r="L159" s="12">
        <f aca="true" t="shared" si="80" ref="L159:Q162">+D159/D$162*100</f>
        <v>31.57894736842105</v>
      </c>
      <c r="M159" s="10">
        <f t="shared" si="80"/>
        <v>18.181818181818183</v>
      </c>
      <c r="N159" s="10">
        <f t="shared" si="80"/>
        <v>25</v>
      </c>
      <c r="O159" s="10">
        <f t="shared" si="80"/>
        <v>22.22222222222222</v>
      </c>
      <c r="P159" s="10">
        <f t="shared" si="80"/>
        <v>13.20754716981132</v>
      </c>
      <c r="Q159" s="10">
        <f t="shared" si="80"/>
        <v>8.280254777070063</v>
      </c>
      <c r="R159" s="10">
        <f aca="true" t="shared" si="81" ref="R159:S162">+J159/J$162*100</f>
        <v>4.716981132075472</v>
      </c>
      <c r="S159" s="10">
        <f t="shared" si="81"/>
        <v>10.9375</v>
      </c>
    </row>
    <row r="160" spans="1:19" ht="12.75">
      <c r="A160" s="92"/>
      <c r="B160" s="81"/>
      <c r="C160" s="16" t="s">
        <v>12</v>
      </c>
      <c r="D160" s="76">
        <v>13</v>
      </c>
      <c r="E160" s="57">
        <v>9</v>
      </c>
      <c r="F160" s="57">
        <v>15</v>
      </c>
      <c r="G160" s="57">
        <v>14</v>
      </c>
      <c r="H160" s="57">
        <v>46</v>
      </c>
      <c r="I160" s="57">
        <v>144</v>
      </c>
      <c r="J160" s="57">
        <v>101</v>
      </c>
      <c r="K160" s="57">
        <v>342</v>
      </c>
      <c r="L160" s="13">
        <f t="shared" si="80"/>
        <v>68.42105263157895</v>
      </c>
      <c r="M160" s="3">
        <f t="shared" si="80"/>
        <v>81.81818181818183</v>
      </c>
      <c r="N160" s="3">
        <f t="shared" si="80"/>
        <v>75</v>
      </c>
      <c r="O160" s="3">
        <f t="shared" si="80"/>
        <v>77.77777777777779</v>
      </c>
      <c r="P160" s="3">
        <f t="shared" si="80"/>
        <v>86.79245283018868</v>
      </c>
      <c r="Q160" s="3">
        <f t="shared" si="80"/>
        <v>91.71974522292994</v>
      </c>
      <c r="R160" s="3">
        <f t="shared" si="81"/>
        <v>95.28301886792453</v>
      </c>
      <c r="S160" s="3">
        <f t="shared" si="81"/>
        <v>89.0625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3" t="s">
        <v>49</v>
      </c>
      <c r="C163" s="8" t="s">
        <v>11</v>
      </c>
      <c r="D163" s="76">
        <v>4</v>
      </c>
      <c r="E163" s="57">
        <v>4</v>
      </c>
      <c r="F163" s="57">
        <v>3</v>
      </c>
      <c r="G163" s="57">
        <v>5</v>
      </c>
      <c r="H163" s="57">
        <v>8</v>
      </c>
      <c r="I163" s="57">
        <v>11</v>
      </c>
      <c r="J163" s="57">
        <v>4</v>
      </c>
      <c r="K163" s="57">
        <v>39</v>
      </c>
      <c r="L163" s="13">
        <f aca="true" t="shared" si="82" ref="L163:Q166">+D163/D$166*100</f>
        <v>33.33333333333333</v>
      </c>
      <c r="M163" s="3">
        <f t="shared" si="82"/>
        <v>20</v>
      </c>
      <c r="N163" s="3">
        <f t="shared" si="82"/>
        <v>30</v>
      </c>
      <c r="O163" s="3">
        <f t="shared" si="82"/>
        <v>22.727272727272727</v>
      </c>
      <c r="P163" s="3">
        <f t="shared" si="82"/>
        <v>12.307692307692308</v>
      </c>
      <c r="Q163" s="3">
        <f t="shared" si="82"/>
        <v>6.666666666666667</v>
      </c>
      <c r="R163" s="3">
        <f aca="true" t="shared" si="83" ref="R163:S166">+J163/J$166*100</f>
        <v>4.081632653061225</v>
      </c>
      <c r="S163" s="3">
        <f t="shared" si="83"/>
        <v>9.948979591836734</v>
      </c>
    </row>
    <row r="164" spans="1:19" ht="12.75">
      <c r="A164" s="81"/>
      <c r="B164" s="81"/>
      <c r="C164" s="8" t="s">
        <v>12</v>
      </c>
      <c r="D164" s="76">
        <v>8</v>
      </c>
      <c r="E164" s="57">
        <v>16</v>
      </c>
      <c r="F164" s="57">
        <v>7</v>
      </c>
      <c r="G164" s="57">
        <v>17</v>
      </c>
      <c r="H164" s="57">
        <v>56</v>
      </c>
      <c r="I164" s="57">
        <v>149</v>
      </c>
      <c r="J164" s="57">
        <v>92</v>
      </c>
      <c r="K164" s="57">
        <v>345</v>
      </c>
      <c r="L164" s="13">
        <f t="shared" si="82"/>
        <v>66.66666666666666</v>
      </c>
      <c r="M164" s="3">
        <f t="shared" si="82"/>
        <v>80</v>
      </c>
      <c r="N164" s="3">
        <f t="shared" si="82"/>
        <v>70</v>
      </c>
      <c r="O164" s="3">
        <f t="shared" si="82"/>
        <v>77.27272727272727</v>
      </c>
      <c r="P164" s="3">
        <f t="shared" si="82"/>
        <v>86.15384615384616</v>
      </c>
      <c r="Q164" s="3">
        <f t="shared" si="82"/>
        <v>90.30303030303031</v>
      </c>
      <c r="R164" s="3">
        <f t="shared" si="83"/>
        <v>93.87755102040816</v>
      </c>
      <c r="S164" s="3">
        <f t="shared" si="83"/>
        <v>88.01020408163265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1"/>
      <c r="B166" s="82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3</v>
      </c>
      <c r="E167" s="55">
        <v>1</v>
      </c>
      <c r="F167" s="55">
        <v>0</v>
      </c>
      <c r="G167" s="55">
        <v>3</v>
      </c>
      <c r="H167" s="55">
        <v>8</v>
      </c>
      <c r="I167" s="55">
        <v>5</v>
      </c>
      <c r="J167" s="55">
        <v>8</v>
      </c>
      <c r="K167" s="55">
        <v>28</v>
      </c>
      <c r="L167" s="12">
        <f aca="true" t="shared" si="84" ref="L167:Q170">+D167/D$170*100</f>
        <v>37.5</v>
      </c>
      <c r="M167" s="10">
        <f t="shared" si="84"/>
        <v>6.25</v>
      </c>
      <c r="N167" s="10">
        <f t="shared" si="84"/>
        <v>0</v>
      </c>
      <c r="O167" s="10">
        <f t="shared" si="84"/>
        <v>12.5</v>
      </c>
      <c r="P167" s="10">
        <f t="shared" si="84"/>
        <v>9.30232558139535</v>
      </c>
      <c r="Q167" s="10">
        <f t="shared" si="84"/>
        <v>3.4482758620689653</v>
      </c>
      <c r="R167" s="10">
        <f aca="true" t="shared" si="85" ref="R167:S170">+J167/J$170*100</f>
        <v>6.153846153846154</v>
      </c>
      <c r="S167" s="10">
        <f t="shared" si="85"/>
        <v>6.698564593301436</v>
      </c>
    </row>
    <row r="168" spans="1:19" ht="12.75">
      <c r="A168" s="92"/>
      <c r="B168" s="81"/>
      <c r="C168" s="16" t="s">
        <v>12</v>
      </c>
      <c r="D168" s="76">
        <v>5</v>
      </c>
      <c r="E168" s="57">
        <v>15</v>
      </c>
      <c r="F168" s="57">
        <v>9</v>
      </c>
      <c r="G168" s="57">
        <v>21</v>
      </c>
      <c r="H168" s="57">
        <v>78</v>
      </c>
      <c r="I168" s="57">
        <v>140</v>
      </c>
      <c r="J168" s="57">
        <v>122</v>
      </c>
      <c r="K168" s="57">
        <v>390</v>
      </c>
      <c r="L168" s="13">
        <f t="shared" si="84"/>
        <v>62.5</v>
      </c>
      <c r="M168" s="3">
        <f t="shared" si="84"/>
        <v>93.75</v>
      </c>
      <c r="N168" s="3">
        <f t="shared" si="84"/>
        <v>100</v>
      </c>
      <c r="O168" s="3">
        <f t="shared" si="84"/>
        <v>87.5</v>
      </c>
      <c r="P168" s="3">
        <f t="shared" si="84"/>
        <v>90.69767441860465</v>
      </c>
      <c r="Q168" s="3">
        <f t="shared" si="84"/>
        <v>96.55172413793103</v>
      </c>
      <c r="R168" s="3">
        <f t="shared" si="85"/>
        <v>93.84615384615384</v>
      </c>
      <c r="S168" s="3">
        <f t="shared" si="85"/>
        <v>93.30143540669856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2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6</v>
      </c>
      <c r="E171" s="62">
        <v>10</v>
      </c>
      <c r="F171" s="62">
        <v>4</v>
      </c>
      <c r="G171" s="62">
        <v>6</v>
      </c>
      <c r="H171" s="62">
        <v>7</v>
      </c>
      <c r="I171" s="62">
        <v>20</v>
      </c>
      <c r="J171" s="62">
        <v>7</v>
      </c>
      <c r="K171" s="62">
        <v>60</v>
      </c>
      <c r="L171" s="64">
        <f aca="true" t="shared" si="86" ref="L171:Q174">+D171/D$174*100</f>
        <v>28.57142857142857</v>
      </c>
      <c r="M171" s="65">
        <f t="shared" si="86"/>
        <v>34.48275862068966</v>
      </c>
      <c r="N171" s="65">
        <f t="shared" si="86"/>
        <v>14.814814814814813</v>
      </c>
      <c r="O171" s="65">
        <f t="shared" si="86"/>
        <v>24</v>
      </c>
      <c r="P171" s="65">
        <f t="shared" si="86"/>
        <v>8.641975308641975</v>
      </c>
      <c r="Q171" s="65">
        <f t="shared" si="86"/>
        <v>8.928571428571429</v>
      </c>
      <c r="R171" s="65">
        <f aca="true" t="shared" si="87" ref="R171:S174">+J171/J$174*100</f>
        <v>5.185185185185185</v>
      </c>
      <c r="S171" s="65">
        <f t="shared" si="87"/>
        <v>11.07011070110701</v>
      </c>
    </row>
    <row r="172" spans="1:19" ht="12.75">
      <c r="A172" s="92"/>
      <c r="B172" s="81"/>
      <c r="C172" s="8" t="s">
        <v>12</v>
      </c>
      <c r="D172" s="76">
        <v>15</v>
      </c>
      <c r="E172" s="57">
        <v>19</v>
      </c>
      <c r="F172" s="57">
        <v>23</v>
      </c>
      <c r="G172" s="57">
        <v>19</v>
      </c>
      <c r="H172" s="57">
        <v>74</v>
      </c>
      <c r="I172" s="57">
        <v>204</v>
      </c>
      <c r="J172" s="57">
        <v>128</v>
      </c>
      <c r="K172" s="57">
        <v>482</v>
      </c>
      <c r="L172" s="13">
        <f t="shared" si="86"/>
        <v>71.42857142857143</v>
      </c>
      <c r="M172" s="3">
        <f t="shared" si="86"/>
        <v>65.51724137931035</v>
      </c>
      <c r="N172" s="3">
        <f t="shared" si="86"/>
        <v>85.18518518518519</v>
      </c>
      <c r="O172" s="3">
        <f t="shared" si="86"/>
        <v>76</v>
      </c>
      <c r="P172" s="3">
        <f t="shared" si="86"/>
        <v>91.35802469135803</v>
      </c>
      <c r="Q172" s="3">
        <f t="shared" si="86"/>
        <v>91.07142857142857</v>
      </c>
      <c r="R172" s="3">
        <f t="shared" si="87"/>
        <v>94.81481481481482</v>
      </c>
      <c r="S172" s="3">
        <f t="shared" si="87"/>
        <v>88.92988929889299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2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18</v>
      </c>
      <c r="E175" s="55">
        <v>14</v>
      </c>
      <c r="F175" s="55">
        <v>18</v>
      </c>
      <c r="G175" s="55">
        <v>15</v>
      </c>
      <c r="H175" s="55">
        <v>25</v>
      </c>
      <c r="I175" s="55">
        <v>27</v>
      </c>
      <c r="J175" s="55">
        <v>11</v>
      </c>
      <c r="K175" s="55">
        <v>128</v>
      </c>
      <c r="L175" s="12">
        <f aca="true" t="shared" si="88" ref="L175:Q178">+D175/D$178*100</f>
        <v>24</v>
      </c>
      <c r="M175" s="10">
        <f t="shared" si="88"/>
        <v>16.470588235294116</v>
      </c>
      <c r="N175" s="10">
        <f t="shared" si="88"/>
        <v>21.951219512195124</v>
      </c>
      <c r="O175" s="10">
        <f t="shared" si="88"/>
        <v>15.625</v>
      </c>
      <c r="P175" s="10">
        <f t="shared" si="88"/>
        <v>11.160714285714286</v>
      </c>
      <c r="Q175" s="10">
        <f t="shared" si="88"/>
        <v>5.421686746987952</v>
      </c>
      <c r="R175" s="10">
        <f aca="true" t="shared" si="89" ref="R175:S178">+J175/J$178*100</f>
        <v>2.4390243902439024</v>
      </c>
      <c r="S175" s="10">
        <f t="shared" si="89"/>
        <v>8.471211118464593</v>
      </c>
    </row>
    <row r="176" spans="1:19" ht="12.75">
      <c r="A176" s="92"/>
      <c r="B176" s="81"/>
      <c r="C176" s="16" t="s">
        <v>12</v>
      </c>
      <c r="D176" s="76">
        <v>57</v>
      </c>
      <c r="E176" s="57">
        <v>71</v>
      </c>
      <c r="F176" s="57">
        <v>64</v>
      </c>
      <c r="G176" s="57">
        <v>81</v>
      </c>
      <c r="H176" s="57">
        <v>199</v>
      </c>
      <c r="I176" s="57">
        <v>471</v>
      </c>
      <c r="J176" s="57">
        <v>440</v>
      </c>
      <c r="K176" s="57">
        <v>1383</v>
      </c>
      <c r="L176" s="13">
        <f t="shared" si="88"/>
        <v>76</v>
      </c>
      <c r="M176" s="3">
        <f t="shared" si="88"/>
        <v>83.52941176470588</v>
      </c>
      <c r="N176" s="3">
        <f t="shared" si="88"/>
        <v>78.04878048780488</v>
      </c>
      <c r="O176" s="3">
        <f t="shared" si="88"/>
        <v>84.375</v>
      </c>
      <c r="P176" s="3">
        <f t="shared" si="88"/>
        <v>88.83928571428571</v>
      </c>
      <c r="Q176" s="3">
        <f t="shared" si="88"/>
        <v>94.57831325301204</v>
      </c>
      <c r="R176" s="3">
        <f t="shared" si="89"/>
        <v>97.5609756097561</v>
      </c>
      <c r="S176" s="3">
        <f t="shared" si="89"/>
        <v>91.5287888815354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3" t="s">
        <v>53</v>
      </c>
      <c r="C179" s="8" t="s">
        <v>11</v>
      </c>
      <c r="D179" s="76">
        <v>6</v>
      </c>
      <c r="E179" s="57">
        <v>4</v>
      </c>
      <c r="F179" s="57">
        <v>8</v>
      </c>
      <c r="G179" s="57">
        <v>4</v>
      </c>
      <c r="H179" s="57">
        <v>9</v>
      </c>
      <c r="I179" s="57">
        <v>10</v>
      </c>
      <c r="J179" s="57">
        <v>4</v>
      </c>
      <c r="K179" s="57">
        <v>45</v>
      </c>
      <c r="L179" s="13">
        <f aca="true" t="shared" si="90" ref="L179:Q182">+D179/D$182*100</f>
        <v>27.27272727272727</v>
      </c>
      <c r="M179" s="3">
        <f t="shared" si="90"/>
        <v>22.22222222222222</v>
      </c>
      <c r="N179" s="3">
        <f t="shared" si="90"/>
        <v>22.857142857142858</v>
      </c>
      <c r="O179" s="3">
        <f t="shared" si="90"/>
        <v>9.75609756097561</v>
      </c>
      <c r="P179" s="3">
        <f t="shared" si="90"/>
        <v>13.636363636363635</v>
      </c>
      <c r="Q179" s="3">
        <f t="shared" si="90"/>
        <v>7.575757575757576</v>
      </c>
      <c r="R179" s="3">
        <f aca="true" t="shared" si="91" ref="R179:S182">+J179/J$182*100</f>
        <v>3.7735849056603774</v>
      </c>
      <c r="S179" s="3">
        <f t="shared" si="91"/>
        <v>10.714285714285714</v>
      </c>
    </row>
    <row r="180" spans="1:19" ht="12.75">
      <c r="A180" s="92"/>
      <c r="B180" s="81"/>
      <c r="C180" s="8" t="s">
        <v>12</v>
      </c>
      <c r="D180" s="76">
        <v>16</v>
      </c>
      <c r="E180" s="57">
        <v>14</v>
      </c>
      <c r="F180" s="57">
        <v>27</v>
      </c>
      <c r="G180" s="57">
        <v>37</v>
      </c>
      <c r="H180" s="57">
        <v>57</v>
      </c>
      <c r="I180" s="57">
        <v>122</v>
      </c>
      <c r="J180" s="57">
        <v>102</v>
      </c>
      <c r="K180" s="57">
        <v>375</v>
      </c>
      <c r="L180" s="13">
        <f t="shared" si="90"/>
        <v>72.72727272727273</v>
      </c>
      <c r="M180" s="3">
        <f t="shared" si="90"/>
        <v>77.77777777777779</v>
      </c>
      <c r="N180" s="3">
        <f t="shared" si="90"/>
        <v>77.14285714285715</v>
      </c>
      <c r="O180" s="3">
        <f t="shared" si="90"/>
        <v>90.2439024390244</v>
      </c>
      <c r="P180" s="3">
        <f t="shared" si="90"/>
        <v>86.36363636363636</v>
      </c>
      <c r="Q180" s="3">
        <f t="shared" si="90"/>
        <v>92.42424242424242</v>
      </c>
      <c r="R180" s="3">
        <f t="shared" si="91"/>
        <v>96.22641509433963</v>
      </c>
      <c r="S180" s="3">
        <f t="shared" si="91"/>
        <v>89.28571428571429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2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2</v>
      </c>
      <c r="E183" s="55">
        <v>2</v>
      </c>
      <c r="F183" s="55">
        <v>3</v>
      </c>
      <c r="G183" s="55">
        <v>2</v>
      </c>
      <c r="H183" s="55">
        <v>5</v>
      </c>
      <c r="I183" s="55">
        <v>5</v>
      </c>
      <c r="J183" s="55">
        <v>2</v>
      </c>
      <c r="K183" s="55">
        <v>21</v>
      </c>
      <c r="L183" s="12">
        <f aca="true" t="shared" si="92" ref="L183:Q186">+D183/D$186*100</f>
        <v>22.22222222222222</v>
      </c>
      <c r="M183" s="10">
        <f t="shared" si="92"/>
        <v>12.5</v>
      </c>
      <c r="N183" s="10">
        <f t="shared" si="92"/>
        <v>21.428571428571427</v>
      </c>
      <c r="O183" s="10">
        <f t="shared" si="92"/>
        <v>10.526315789473683</v>
      </c>
      <c r="P183" s="10">
        <f t="shared" si="92"/>
        <v>10</v>
      </c>
      <c r="Q183" s="10">
        <f t="shared" si="92"/>
        <v>3.731343283582089</v>
      </c>
      <c r="R183" s="10">
        <f aca="true" t="shared" si="93" ref="R183:S186">+J183/J$186*100</f>
        <v>1.834862385321101</v>
      </c>
      <c r="S183" s="10">
        <f t="shared" si="93"/>
        <v>5.982905982905983</v>
      </c>
    </row>
    <row r="184" spans="1:19" ht="12.75">
      <c r="A184" s="92"/>
      <c r="B184" s="81"/>
      <c r="C184" s="16" t="s">
        <v>12</v>
      </c>
      <c r="D184" s="76">
        <v>7</v>
      </c>
      <c r="E184" s="57">
        <v>14</v>
      </c>
      <c r="F184" s="57">
        <v>11</v>
      </c>
      <c r="G184" s="57">
        <v>17</v>
      </c>
      <c r="H184" s="57">
        <v>45</v>
      </c>
      <c r="I184" s="57">
        <v>129</v>
      </c>
      <c r="J184" s="57">
        <v>106</v>
      </c>
      <c r="K184" s="57">
        <v>329</v>
      </c>
      <c r="L184" s="13">
        <f t="shared" si="92"/>
        <v>77.77777777777779</v>
      </c>
      <c r="M184" s="3">
        <f t="shared" si="92"/>
        <v>87.5</v>
      </c>
      <c r="N184" s="3">
        <f t="shared" si="92"/>
        <v>78.57142857142857</v>
      </c>
      <c r="O184" s="3">
        <f t="shared" si="92"/>
        <v>89.47368421052632</v>
      </c>
      <c r="P184" s="3">
        <f t="shared" si="92"/>
        <v>90</v>
      </c>
      <c r="Q184" s="3">
        <f t="shared" si="92"/>
        <v>96.26865671641791</v>
      </c>
      <c r="R184" s="3">
        <f t="shared" si="93"/>
        <v>97.24770642201835</v>
      </c>
      <c r="S184" s="3">
        <f t="shared" si="93"/>
        <v>93.73219373219374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92"/>
      <c r="B186" s="85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3" t="s">
        <v>55</v>
      </c>
      <c r="C187" s="8" t="s">
        <v>11</v>
      </c>
      <c r="D187" s="76">
        <v>106</v>
      </c>
      <c r="E187" s="57">
        <v>73</v>
      </c>
      <c r="F187" s="57">
        <v>79</v>
      </c>
      <c r="G187" s="57">
        <v>61</v>
      </c>
      <c r="H187" s="57">
        <v>96</v>
      </c>
      <c r="I187" s="57">
        <v>222</v>
      </c>
      <c r="J187" s="57">
        <v>128</v>
      </c>
      <c r="K187" s="57">
        <v>765</v>
      </c>
      <c r="L187" s="13">
        <f aca="true" t="shared" si="94" ref="L187:Q190">+D187/D$190*100</f>
        <v>34.868421052631575</v>
      </c>
      <c r="M187" s="3">
        <f t="shared" si="94"/>
        <v>24.829931972789115</v>
      </c>
      <c r="N187" s="3">
        <f t="shared" si="94"/>
        <v>24.76489028213166</v>
      </c>
      <c r="O187" s="3">
        <f t="shared" si="94"/>
        <v>18.373493975903614</v>
      </c>
      <c r="P187" s="3">
        <f t="shared" si="94"/>
        <v>10.180275715800637</v>
      </c>
      <c r="Q187" s="3">
        <f t="shared" si="94"/>
        <v>7.353428287512422</v>
      </c>
      <c r="R187" s="3">
        <f aca="true" t="shared" si="95" ref="R187:S190">+J187/J$190*100</f>
        <v>4.303967720242098</v>
      </c>
      <c r="S187" s="3">
        <f t="shared" si="95"/>
        <v>9.346365302382406</v>
      </c>
    </row>
    <row r="188" spans="1:19" ht="12.75">
      <c r="A188" s="81"/>
      <c r="B188" s="81"/>
      <c r="C188" s="8" t="s">
        <v>12</v>
      </c>
      <c r="D188" s="76">
        <v>198</v>
      </c>
      <c r="E188" s="57">
        <v>221</v>
      </c>
      <c r="F188" s="57">
        <v>240</v>
      </c>
      <c r="G188" s="57">
        <v>271</v>
      </c>
      <c r="H188" s="57">
        <v>845</v>
      </c>
      <c r="I188" s="57">
        <v>2795</v>
      </c>
      <c r="J188" s="57">
        <v>2842</v>
      </c>
      <c r="K188" s="57">
        <v>7412</v>
      </c>
      <c r="L188" s="13">
        <f t="shared" si="94"/>
        <v>65.13157894736842</v>
      </c>
      <c r="M188" s="3">
        <f t="shared" si="94"/>
        <v>75.17006802721087</v>
      </c>
      <c r="N188" s="3">
        <f t="shared" si="94"/>
        <v>75.23510971786834</v>
      </c>
      <c r="O188" s="3">
        <f t="shared" si="94"/>
        <v>81.62650602409639</v>
      </c>
      <c r="P188" s="3">
        <f t="shared" si="94"/>
        <v>89.60763520678685</v>
      </c>
      <c r="Q188" s="3">
        <f t="shared" si="94"/>
        <v>92.58032461079829</v>
      </c>
      <c r="R188" s="3">
        <f t="shared" si="95"/>
        <v>95.56153328850033</v>
      </c>
      <c r="S188" s="3">
        <f t="shared" si="95"/>
        <v>90.55589492974954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0</v>
      </c>
      <c r="H189" s="57">
        <v>2</v>
      </c>
      <c r="I189" s="57">
        <v>2</v>
      </c>
      <c r="J189" s="57">
        <v>4</v>
      </c>
      <c r="K189" s="57">
        <v>8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0.2120890774125133</v>
      </c>
      <c r="Q189" s="3">
        <f t="shared" si="94"/>
        <v>0.06624710168930109</v>
      </c>
      <c r="R189" s="3">
        <f t="shared" si="95"/>
        <v>0.13449899125756556</v>
      </c>
      <c r="S189" s="3">
        <f t="shared" si="95"/>
        <v>0.09773976786805132</v>
      </c>
    </row>
    <row r="190" spans="1:19" ht="13.5" thickBot="1">
      <c r="A190" s="81"/>
      <c r="B190" s="82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25</v>
      </c>
      <c r="E191" s="62">
        <v>14</v>
      </c>
      <c r="F191" s="62">
        <v>9</v>
      </c>
      <c r="G191" s="62">
        <v>11</v>
      </c>
      <c r="H191" s="62">
        <v>15</v>
      </c>
      <c r="I191" s="62">
        <v>24</v>
      </c>
      <c r="J191" s="62">
        <v>10</v>
      </c>
      <c r="K191" s="62">
        <v>108</v>
      </c>
      <c r="L191" s="64">
        <f aca="true" t="shared" si="96" ref="L191:Q194">+D191/D$194*100</f>
        <v>11.363636363636363</v>
      </c>
      <c r="M191" s="65">
        <f t="shared" si="96"/>
        <v>6.086956521739131</v>
      </c>
      <c r="N191" s="65">
        <f t="shared" si="96"/>
        <v>4.455445544554455</v>
      </c>
      <c r="O191" s="65">
        <f t="shared" si="96"/>
        <v>4.4534412955465585</v>
      </c>
      <c r="P191" s="65">
        <f t="shared" si="96"/>
        <v>2.7624309392265194</v>
      </c>
      <c r="Q191" s="65">
        <f t="shared" si="96"/>
        <v>1.4851485148514851</v>
      </c>
      <c r="R191" s="65">
        <f aca="true" t="shared" si="97" ref="R191:S194">+J191/J$194*100</f>
        <v>0.5367686527106817</v>
      </c>
      <c r="S191" s="65">
        <f t="shared" si="97"/>
        <v>2.194675878886405</v>
      </c>
    </row>
    <row r="192" spans="1:19" ht="12.75">
      <c r="A192" s="92"/>
      <c r="B192" s="81"/>
      <c r="C192" s="16" t="s">
        <v>12</v>
      </c>
      <c r="D192" s="76">
        <v>32</v>
      </c>
      <c r="E192" s="57">
        <v>25</v>
      </c>
      <c r="F192" s="57">
        <v>18</v>
      </c>
      <c r="G192" s="57">
        <v>20</v>
      </c>
      <c r="H192" s="57">
        <v>74</v>
      </c>
      <c r="I192" s="57">
        <v>156</v>
      </c>
      <c r="J192" s="57">
        <v>110</v>
      </c>
      <c r="K192" s="57">
        <v>435</v>
      </c>
      <c r="L192" s="13">
        <f t="shared" si="96"/>
        <v>14.545454545454545</v>
      </c>
      <c r="M192" s="3">
        <f t="shared" si="96"/>
        <v>10.869565217391305</v>
      </c>
      <c r="N192" s="3">
        <f t="shared" si="96"/>
        <v>8.91089108910891</v>
      </c>
      <c r="O192" s="3">
        <f t="shared" si="96"/>
        <v>8.097165991902834</v>
      </c>
      <c r="P192" s="3">
        <f t="shared" si="96"/>
        <v>13.627992633517497</v>
      </c>
      <c r="Q192" s="3">
        <f t="shared" si="96"/>
        <v>9.653465346534654</v>
      </c>
      <c r="R192" s="3">
        <f t="shared" si="97"/>
        <v>5.904455179817498</v>
      </c>
      <c r="S192" s="3">
        <f t="shared" si="97"/>
        <v>8.839666734403577</v>
      </c>
    </row>
    <row r="193" spans="1:19" ht="12.75">
      <c r="A193" s="92"/>
      <c r="B193" s="81"/>
      <c r="C193" s="16" t="s">
        <v>13</v>
      </c>
      <c r="D193" s="76">
        <v>163</v>
      </c>
      <c r="E193" s="57">
        <v>191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4378</v>
      </c>
      <c r="L193" s="13">
        <f t="shared" si="96"/>
        <v>74.0909090909091</v>
      </c>
      <c r="M193" s="3">
        <f t="shared" si="96"/>
        <v>83.04347826086956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88.96565738671002</v>
      </c>
    </row>
    <row r="194" spans="1:19" ht="12.75">
      <c r="A194" s="92"/>
      <c r="B194" s="81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3" t="s">
        <v>57</v>
      </c>
      <c r="C195" s="8" t="s">
        <v>11</v>
      </c>
      <c r="D195" s="76">
        <v>16</v>
      </c>
      <c r="E195" s="57">
        <v>10</v>
      </c>
      <c r="F195" s="57">
        <v>7</v>
      </c>
      <c r="G195" s="57">
        <v>3</v>
      </c>
      <c r="H195" s="57">
        <v>1</v>
      </c>
      <c r="I195" s="57">
        <v>0</v>
      </c>
      <c r="J195" s="57">
        <v>0</v>
      </c>
      <c r="K195" s="57">
        <v>37</v>
      </c>
      <c r="L195" s="13">
        <f aca="true" t="shared" si="98" ref="L195:Q198">+D195/D$198*100</f>
        <v>12.030075187969924</v>
      </c>
      <c r="M195" s="3">
        <f t="shared" si="98"/>
        <v>6.25</v>
      </c>
      <c r="N195" s="3">
        <f t="shared" si="98"/>
        <v>5.263157894736842</v>
      </c>
      <c r="O195" s="3">
        <f t="shared" si="98"/>
        <v>2.112676056338028</v>
      </c>
      <c r="P195" s="3">
        <f t="shared" si="98"/>
        <v>0.24096385542168677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1.1370620774431468</v>
      </c>
    </row>
    <row r="196" spans="1:19" ht="12.75">
      <c r="A196" s="92"/>
      <c r="B196" s="81"/>
      <c r="C196" s="8" t="s">
        <v>12</v>
      </c>
      <c r="D196" s="76">
        <v>15</v>
      </c>
      <c r="E196" s="57">
        <v>18</v>
      </c>
      <c r="F196" s="57">
        <v>14</v>
      </c>
      <c r="G196" s="57">
        <v>16</v>
      </c>
      <c r="H196" s="57">
        <v>22</v>
      </c>
      <c r="I196" s="57">
        <v>4</v>
      </c>
      <c r="J196" s="57">
        <v>7</v>
      </c>
      <c r="K196" s="57">
        <v>96</v>
      </c>
      <c r="L196" s="13">
        <f t="shared" si="98"/>
        <v>11.278195488721805</v>
      </c>
      <c r="M196" s="3">
        <f t="shared" si="98"/>
        <v>11.25</v>
      </c>
      <c r="N196" s="3">
        <f t="shared" si="98"/>
        <v>10.526315789473683</v>
      </c>
      <c r="O196" s="3">
        <f t="shared" si="98"/>
        <v>11.267605633802818</v>
      </c>
      <c r="P196" s="3">
        <f t="shared" si="98"/>
        <v>5.301204819277109</v>
      </c>
      <c r="Q196" s="3">
        <f t="shared" si="98"/>
        <v>0.37488284910965325</v>
      </c>
      <c r="R196" s="3">
        <f t="shared" si="99"/>
        <v>0.5813953488372093</v>
      </c>
      <c r="S196" s="3">
        <f t="shared" si="99"/>
        <v>2.9502151198524893</v>
      </c>
    </row>
    <row r="197" spans="1:19" ht="12.75">
      <c r="A197" s="92"/>
      <c r="B197" s="81"/>
      <c r="C197" s="8" t="s">
        <v>13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94.4578313253012</v>
      </c>
      <c r="Q197" s="3">
        <f t="shared" si="98"/>
        <v>99.62511715089035</v>
      </c>
      <c r="R197" s="3">
        <f t="shared" si="99"/>
        <v>99.4186046511628</v>
      </c>
      <c r="S197" s="3">
        <f t="shared" si="99"/>
        <v>95.91272280270437</v>
      </c>
    </row>
    <row r="198" spans="1:19" ht="12.75">
      <c r="A198" s="92"/>
      <c r="B198" s="82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10</v>
      </c>
      <c r="J200" s="57">
        <v>35</v>
      </c>
      <c r="K200" s="57">
        <v>45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1.3089005235602094</v>
      </c>
      <c r="R200" s="3">
        <f t="shared" si="101"/>
        <v>4.929577464788732</v>
      </c>
      <c r="S200" s="3">
        <f t="shared" si="101"/>
        <v>2.020655590480467</v>
      </c>
    </row>
    <row r="201" spans="1:19" ht="12.75">
      <c r="A201" s="92"/>
      <c r="B201" s="81"/>
      <c r="C201" s="16" t="s">
        <v>13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92"/>
      <c r="B202" s="81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3" t="s">
        <v>59</v>
      </c>
      <c r="C203" s="8" t="s">
        <v>11</v>
      </c>
      <c r="D203" s="76">
        <v>11</v>
      </c>
      <c r="E203" s="57">
        <v>3</v>
      </c>
      <c r="F203" s="57">
        <v>3</v>
      </c>
      <c r="G203" s="57">
        <v>2</v>
      </c>
      <c r="H203" s="57">
        <v>0</v>
      </c>
      <c r="I203" s="57">
        <v>1</v>
      </c>
      <c r="J203" s="57">
        <v>1</v>
      </c>
      <c r="K203" s="57">
        <v>21</v>
      </c>
      <c r="L203" s="13">
        <f aca="true" t="shared" si="102" ref="L203:Q206">+D203/D$206*100</f>
        <v>10.891089108910892</v>
      </c>
      <c r="M203" s="3">
        <f t="shared" si="102"/>
        <v>2.912621359223301</v>
      </c>
      <c r="N203" s="3">
        <f t="shared" si="102"/>
        <v>3.0927835051546393</v>
      </c>
      <c r="O203" s="3">
        <f t="shared" si="102"/>
        <v>1.9417475728155338</v>
      </c>
      <c r="P203" s="3">
        <f t="shared" si="102"/>
        <v>0</v>
      </c>
      <c r="Q203" s="3">
        <f t="shared" si="102"/>
        <v>0.10615711252653928</v>
      </c>
      <c r="R203" s="3">
        <f aca="true" t="shared" si="103" ref="R203:S206">+J203/J$206*100</f>
        <v>0.10537407797681769</v>
      </c>
      <c r="S203" s="3">
        <f t="shared" si="103"/>
        <v>0.8070714834742506</v>
      </c>
    </row>
    <row r="204" spans="1:19" ht="12.75">
      <c r="A204" s="92"/>
      <c r="B204" s="81"/>
      <c r="C204" s="8" t="s">
        <v>12</v>
      </c>
      <c r="D204" s="76">
        <v>13</v>
      </c>
      <c r="E204" s="57">
        <v>7</v>
      </c>
      <c r="F204" s="57">
        <v>4</v>
      </c>
      <c r="G204" s="57">
        <v>10</v>
      </c>
      <c r="H204" s="57">
        <v>8</v>
      </c>
      <c r="I204" s="57">
        <v>9</v>
      </c>
      <c r="J204" s="57">
        <v>3</v>
      </c>
      <c r="K204" s="57">
        <v>54</v>
      </c>
      <c r="L204" s="13">
        <f t="shared" si="102"/>
        <v>12.871287128712872</v>
      </c>
      <c r="M204" s="3">
        <f t="shared" si="102"/>
        <v>6.796116504854369</v>
      </c>
      <c r="N204" s="3">
        <f t="shared" si="102"/>
        <v>4.123711340206185</v>
      </c>
      <c r="O204" s="3">
        <f t="shared" si="102"/>
        <v>9.70873786407767</v>
      </c>
      <c r="P204" s="3">
        <f t="shared" si="102"/>
        <v>2.6058631921824107</v>
      </c>
      <c r="Q204" s="3">
        <f t="shared" si="102"/>
        <v>0.9554140127388535</v>
      </c>
      <c r="R204" s="3">
        <f t="shared" si="103"/>
        <v>0.31612223393045313</v>
      </c>
      <c r="S204" s="3">
        <f t="shared" si="103"/>
        <v>2.07532667179093</v>
      </c>
    </row>
    <row r="205" spans="1:19" ht="12.75">
      <c r="A205" s="92"/>
      <c r="B205" s="81"/>
      <c r="C205" s="8" t="s">
        <v>13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98.93842887473461</v>
      </c>
      <c r="R205" s="3">
        <f t="shared" si="103"/>
        <v>99.57850368809274</v>
      </c>
      <c r="S205" s="3">
        <f t="shared" si="103"/>
        <v>97.11760184473482</v>
      </c>
    </row>
    <row r="206" spans="1:19" ht="13.5" thickBot="1">
      <c r="A206" s="92"/>
      <c r="B206" s="85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3" t="s">
        <v>60</v>
      </c>
      <c r="C207" s="16" t="s">
        <v>11</v>
      </c>
      <c r="D207" s="76">
        <v>148</v>
      </c>
      <c r="E207" s="57">
        <v>143</v>
      </c>
      <c r="F207" s="57">
        <v>116</v>
      </c>
      <c r="G207" s="57">
        <v>91</v>
      </c>
      <c r="H207" s="57">
        <v>136</v>
      </c>
      <c r="I207" s="57">
        <v>283</v>
      </c>
      <c r="J207" s="57">
        <v>195</v>
      </c>
      <c r="K207" s="57">
        <v>1112</v>
      </c>
      <c r="L207" s="13">
        <f aca="true" t="shared" si="104" ref="L207:Q210">+D207/D$210*100</f>
        <v>31.289640591966172</v>
      </c>
      <c r="M207" s="3">
        <f t="shared" si="104"/>
        <v>30.105263157894736</v>
      </c>
      <c r="N207" s="3">
        <f t="shared" si="104"/>
        <v>24.21711899791232</v>
      </c>
      <c r="O207" s="3">
        <f t="shared" si="104"/>
        <v>19.279661016949152</v>
      </c>
      <c r="P207" s="3">
        <f t="shared" si="104"/>
        <v>11.554800339847068</v>
      </c>
      <c r="Q207" s="3">
        <f t="shared" si="104"/>
        <v>6.973878758008871</v>
      </c>
      <c r="R207" s="3">
        <f aca="true" t="shared" si="105" ref="R207:S210">+J207/J$210*100</f>
        <v>4.29137323943662</v>
      </c>
      <c r="S207" s="3">
        <f t="shared" si="105"/>
        <v>9.522178455214934</v>
      </c>
    </row>
    <row r="208" spans="1:19" ht="12.75">
      <c r="A208" s="92"/>
      <c r="B208" s="81"/>
      <c r="C208" s="16" t="s">
        <v>12</v>
      </c>
      <c r="D208" s="76">
        <v>313</v>
      </c>
      <c r="E208" s="57">
        <v>328</v>
      </c>
      <c r="F208" s="57">
        <v>359</v>
      </c>
      <c r="G208" s="57">
        <v>379</v>
      </c>
      <c r="H208" s="57">
        <v>1027</v>
      </c>
      <c r="I208" s="57">
        <v>3712</v>
      </c>
      <c r="J208" s="57">
        <v>4320</v>
      </c>
      <c r="K208" s="57">
        <v>10438</v>
      </c>
      <c r="L208" s="13">
        <f t="shared" si="104"/>
        <v>66.17336152219873</v>
      </c>
      <c r="M208" s="3">
        <f t="shared" si="104"/>
        <v>69.05263157894737</v>
      </c>
      <c r="N208" s="3">
        <f t="shared" si="104"/>
        <v>74.94780793319416</v>
      </c>
      <c r="O208" s="3">
        <f t="shared" si="104"/>
        <v>80.29661016949152</v>
      </c>
      <c r="P208" s="3">
        <f t="shared" si="104"/>
        <v>87.25573491928633</v>
      </c>
      <c r="Q208" s="3">
        <f t="shared" si="104"/>
        <v>91.47363233119763</v>
      </c>
      <c r="R208" s="3">
        <f t="shared" si="105"/>
        <v>95.07042253521126</v>
      </c>
      <c r="S208" s="3">
        <f t="shared" si="105"/>
        <v>89.38174344922075</v>
      </c>
    </row>
    <row r="209" spans="1:19" ht="12.75">
      <c r="A209" s="92"/>
      <c r="B209" s="81"/>
      <c r="C209" s="16" t="s">
        <v>13</v>
      </c>
      <c r="D209" s="76">
        <v>12</v>
      </c>
      <c r="E209" s="57">
        <v>4</v>
      </c>
      <c r="F209" s="57">
        <v>4</v>
      </c>
      <c r="G209" s="57">
        <v>2</v>
      </c>
      <c r="H209" s="57">
        <v>14</v>
      </c>
      <c r="I209" s="57">
        <v>63</v>
      </c>
      <c r="J209" s="57">
        <v>29</v>
      </c>
      <c r="K209" s="57">
        <v>128</v>
      </c>
      <c r="L209" s="13">
        <f t="shared" si="104"/>
        <v>2.536997885835095</v>
      </c>
      <c r="M209" s="3">
        <f t="shared" si="104"/>
        <v>0.8421052631578947</v>
      </c>
      <c r="N209" s="3">
        <f t="shared" si="104"/>
        <v>0.8350730688935281</v>
      </c>
      <c r="O209" s="3">
        <f t="shared" si="104"/>
        <v>0.423728813559322</v>
      </c>
      <c r="P209" s="3">
        <f t="shared" si="104"/>
        <v>1.1894647408666101</v>
      </c>
      <c r="Q209" s="3">
        <f t="shared" si="104"/>
        <v>1.5524889107934945</v>
      </c>
      <c r="R209" s="3">
        <f t="shared" si="105"/>
        <v>0.6382042253521127</v>
      </c>
      <c r="S209" s="3">
        <f t="shared" si="105"/>
        <v>1.0960780955643088</v>
      </c>
    </row>
    <row r="210" spans="1:19" ht="13.5" thickBot="1">
      <c r="A210" s="92"/>
      <c r="B210" s="82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40</v>
      </c>
      <c r="E211" s="62">
        <v>48</v>
      </c>
      <c r="F211" s="62">
        <v>29</v>
      </c>
      <c r="G211" s="62">
        <v>26</v>
      </c>
      <c r="H211" s="62">
        <v>34</v>
      </c>
      <c r="I211" s="62">
        <v>86</v>
      </c>
      <c r="J211" s="62">
        <v>55</v>
      </c>
      <c r="K211" s="62">
        <v>318</v>
      </c>
      <c r="L211" s="64">
        <f aca="true" t="shared" si="106" ref="L211:Q214">+D211/D$214*100</f>
        <v>34.18803418803419</v>
      </c>
      <c r="M211" s="65">
        <f t="shared" si="106"/>
        <v>36.09022556390977</v>
      </c>
      <c r="N211" s="65">
        <f t="shared" si="106"/>
        <v>25.892857142857146</v>
      </c>
      <c r="O211" s="65">
        <f t="shared" si="106"/>
        <v>16.352201257861633</v>
      </c>
      <c r="P211" s="65">
        <f t="shared" si="106"/>
        <v>10.21021021021021</v>
      </c>
      <c r="Q211" s="65">
        <f t="shared" si="106"/>
        <v>7.452339688041594</v>
      </c>
      <c r="R211" s="65">
        <f aca="true" t="shared" si="107" ref="R211:S214">+J211/J$214*100</f>
        <v>4.286827747466875</v>
      </c>
      <c r="S211" s="65">
        <f t="shared" si="107"/>
        <v>9.662716499544212</v>
      </c>
    </row>
    <row r="212" spans="1:19" ht="12.75">
      <c r="A212" s="92"/>
      <c r="B212" s="81"/>
      <c r="C212" s="8" t="s">
        <v>12</v>
      </c>
      <c r="D212" s="76">
        <v>62</v>
      </c>
      <c r="E212" s="57">
        <v>74</v>
      </c>
      <c r="F212" s="57">
        <v>69</v>
      </c>
      <c r="G212" s="57">
        <v>115</v>
      </c>
      <c r="H212" s="57">
        <v>234</v>
      </c>
      <c r="I212" s="57">
        <v>856</v>
      </c>
      <c r="J212" s="57">
        <v>1055</v>
      </c>
      <c r="K212" s="57">
        <v>2465</v>
      </c>
      <c r="L212" s="13">
        <f t="shared" si="106"/>
        <v>52.991452991452995</v>
      </c>
      <c r="M212" s="3">
        <f t="shared" si="106"/>
        <v>55.639097744360896</v>
      </c>
      <c r="N212" s="3">
        <f t="shared" si="106"/>
        <v>61.60714285714286</v>
      </c>
      <c r="O212" s="3">
        <f t="shared" si="106"/>
        <v>72.32704402515722</v>
      </c>
      <c r="P212" s="3">
        <f t="shared" si="106"/>
        <v>70.27027027027027</v>
      </c>
      <c r="Q212" s="3">
        <f t="shared" si="106"/>
        <v>74.17677642980935</v>
      </c>
      <c r="R212" s="3">
        <f t="shared" si="107"/>
        <v>82.22915042868277</v>
      </c>
      <c r="S212" s="3">
        <f t="shared" si="107"/>
        <v>74.90124582193862</v>
      </c>
    </row>
    <row r="213" spans="1:19" ht="12.75">
      <c r="A213" s="92"/>
      <c r="B213" s="81"/>
      <c r="C213" s="8" t="s">
        <v>13</v>
      </c>
      <c r="D213" s="76">
        <v>15</v>
      </c>
      <c r="E213" s="57">
        <v>11</v>
      </c>
      <c r="F213" s="57">
        <v>14</v>
      </c>
      <c r="G213" s="57">
        <v>18</v>
      </c>
      <c r="H213" s="57">
        <v>65</v>
      </c>
      <c r="I213" s="57">
        <v>212</v>
      </c>
      <c r="J213" s="57">
        <v>173</v>
      </c>
      <c r="K213" s="57">
        <v>508</v>
      </c>
      <c r="L213" s="13">
        <f t="shared" si="106"/>
        <v>12.82051282051282</v>
      </c>
      <c r="M213" s="3">
        <f t="shared" si="106"/>
        <v>8.270676691729323</v>
      </c>
      <c r="N213" s="3">
        <f t="shared" si="106"/>
        <v>12.5</v>
      </c>
      <c r="O213" s="3">
        <f t="shared" si="106"/>
        <v>11.320754716981133</v>
      </c>
      <c r="P213" s="3">
        <f t="shared" si="106"/>
        <v>19.51951951951952</v>
      </c>
      <c r="Q213" s="3">
        <f t="shared" si="106"/>
        <v>18.370883882149048</v>
      </c>
      <c r="R213" s="3">
        <f t="shared" si="107"/>
        <v>13.48402182385035</v>
      </c>
      <c r="S213" s="3">
        <f t="shared" si="107"/>
        <v>15.436037678517167</v>
      </c>
    </row>
    <row r="214" spans="1:19" ht="12.75">
      <c r="A214" s="92"/>
      <c r="B214" s="82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35</v>
      </c>
      <c r="E215" s="55">
        <v>27</v>
      </c>
      <c r="F215" s="55">
        <v>40</v>
      </c>
      <c r="G215" s="55">
        <v>30</v>
      </c>
      <c r="H215" s="55">
        <v>40</v>
      </c>
      <c r="I215" s="55">
        <v>85</v>
      </c>
      <c r="J215" s="55">
        <v>73</v>
      </c>
      <c r="K215" s="55">
        <v>330</v>
      </c>
      <c r="L215" s="12">
        <f aca="true" t="shared" si="108" ref="L215:Q218">+D215/D$218*100</f>
        <v>28.000000000000004</v>
      </c>
      <c r="M215" s="10">
        <f t="shared" si="108"/>
        <v>22.689075630252102</v>
      </c>
      <c r="N215" s="10">
        <f t="shared" si="108"/>
        <v>24.691358024691358</v>
      </c>
      <c r="O215" s="10">
        <f t="shared" si="108"/>
        <v>24</v>
      </c>
      <c r="P215" s="10">
        <f t="shared" si="108"/>
        <v>12.012012012012011</v>
      </c>
      <c r="Q215" s="10">
        <f t="shared" si="108"/>
        <v>6.756756756756757</v>
      </c>
      <c r="R215" s="10">
        <f aca="true" t="shared" si="109" ref="R215:S218">+J215/J$218*100</f>
        <v>4.5739348370927315</v>
      </c>
      <c r="S215" s="10">
        <f t="shared" si="109"/>
        <v>8.875739644970414</v>
      </c>
    </row>
    <row r="216" spans="1:19" ht="12.75">
      <c r="A216" s="92"/>
      <c r="B216" s="81"/>
      <c r="C216" s="16" t="s">
        <v>12</v>
      </c>
      <c r="D216" s="76">
        <v>87</v>
      </c>
      <c r="E216" s="57">
        <v>87</v>
      </c>
      <c r="F216" s="57">
        <v>117</v>
      </c>
      <c r="G216" s="57">
        <v>93</v>
      </c>
      <c r="H216" s="57">
        <v>274</v>
      </c>
      <c r="I216" s="57">
        <v>1093</v>
      </c>
      <c r="J216" s="57">
        <v>1423</v>
      </c>
      <c r="K216" s="57">
        <v>3174</v>
      </c>
      <c r="L216" s="13">
        <f t="shared" si="108"/>
        <v>69.6</v>
      </c>
      <c r="M216" s="3">
        <f t="shared" si="108"/>
        <v>73.10924369747899</v>
      </c>
      <c r="N216" s="3">
        <f t="shared" si="108"/>
        <v>72.22222222222221</v>
      </c>
      <c r="O216" s="3">
        <f t="shared" si="108"/>
        <v>74.4</v>
      </c>
      <c r="P216" s="3">
        <f t="shared" si="108"/>
        <v>82.28228228228228</v>
      </c>
      <c r="Q216" s="3">
        <f t="shared" si="108"/>
        <v>86.8839427662957</v>
      </c>
      <c r="R216" s="3">
        <f t="shared" si="109"/>
        <v>89.16040100250626</v>
      </c>
      <c r="S216" s="3">
        <f t="shared" si="109"/>
        <v>85.36847767616999</v>
      </c>
    </row>
    <row r="217" spans="1:19" ht="12.75">
      <c r="A217" s="92"/>
      <c r="B217" s="81"/>
      <c r="C217" s="16" t="s">
        <v>13</v>
      </c>
      <c r="D217" s="76">
        <v>3</v>
      </c>
      <c r="E217" s="57">
        <v>5</v>
      </c>
      <c r="F217" s="57">
        <v>5</v>
      </c>
      <c r="G217" s="57">
        <v>2</v>
      </c>
      <c r="H217" s="57">
        <v>19</v>
      </c>
      <c r="I217" s="57">
        <v>80</v>
      </c>
      <c r="J217" s="57">
        <v>100</v>
      </c>
      <c r="K217" s="57">
        <v>214</v>
      </c>
      <c r="L217" s="13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1.6</v>
      </c>
      <c r="P217" s="3">
        <f t="shared" si="108"/>
        <v>5.7057057057057055</v>
      </c>
      <c r="Q217" s="3">
        <f t="shared" si="108"/>
        <v>6.359300476947535</v>
      </c>
      <c r="R217" s="3">
        <f t="shared" si="109"/>
        <v>6.265664160401002</v>
      </c>
      <c r="S217" s="3">
        <f t="shared" si="109"/>
        <v>5.755782678859602</v>
      </c>
    </row>
    <row r="218" spans="1:19" ht="12.75">
      <c r="A218" s="92"/>
      <c r="B218" s="81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3" t="s">
        <v>63</v>
      </c>
      <c r="C219" s="8" t="s">
        <v>11</v>
      </c>
      <c r="D219" s="76">
        <v>40</v>
      </c>
      <c r="E219" s="57">
        <v>24</v>
      </c>
      <c r="F219" s="57">
        <v>22</v>
      </c>
      <c r="G219" s="57">
        <v>32</v>
      </c>
      <c r="H219" s="57">
        <v>34</v>
      </c>
      <c r="I219" s="57">
        <v>75</v>
      </c>
      <c r="J219" s="57">
        <v>56</v>
      </c>
      <c r="K219" s="57">
        <v>283</v>
      </c>
      <c r="L219" s="13">
        <f aca="true" t="shared" si="110" ref="L219:Q222">+D219/D$222*100</f>
        <v>25.806451612903224</v>
      </c>
      <c r="M219" s="3">
        <f t="shared" si="110"/>
        <v>19.672131147540984</v>
      </c>
      <c r="N219" s="3">
        <f t="shared" si="110"/>
        <v>18.333333333333332</v>
      </c>
      <c r="O219" s="3">
        <f t="shared" si="110"/>
        <v>22.857142857142858</v>
      </c>
      <c r="P219" s="3">
        <f t="shared" si="110"/>
        <v>13.600000000000001</v>
      </c>
      <c r="Q219" s="3">
        <f t="shared" si="110"/>
        <v>7.780082987551867</v>
      </c>
      <c r="R219" s="3">
        <f aca="true" t="shared" si="111" ref="R219:S222">+J219/J$222*100</f>
        <v>4.823428079242033</v>
      </c>
      <c r="S219" s="3">
        <f t="shared" si="111"/>
        <v>9.718406593406593</v>
      </c>
    </row>
    <row r="220" spans="1:19" ht="12.75">
      <c r="A220" s="92"/>
      <c r="B220" s="81"/>
      <c r="C220" s="8" t="s">
        <v>12</v>
      </c>
      <c r="D220" s="76">
        <v>115</v>
      </c>
      <c r="E220" s="57">
        <v>98</v>
      </c>
      <c r="F220" s="57">
        <v>98</v>
      </c>
      <c r="G220" s="57">
        <v>108</v>
      </c>
      <c r="H220" s="57">
        <v>216</v>
      </c>
      <c r="I220" s="57">
        <v>889</v>
      </c>
      <c r="J220" s="57">
        <v>1105</v>
      </c>
      <c r="K220" s="57">
        <v>2629</v>
      </c>
      <c r="L220" s="13">
        <f t="shared" si="110"/>
        <v>74.19354838709677</v>
      </c>
      <c r="M220" s="3">
        <f t="shared" si="110"/>
        <v>80.32786885245902</v>
      </c>
      <c r="N220" s="3">
        <f t="shared" si="110"/>
        <v>81.66666666666667</v>
      </c>
      <c r="O220" s="3">
        <f t="shared" si="110"/>
        <v>77.14285714285715</v>
      </c>
      <c r="P220" s="3">
        <f t="shared" si="110"/>
        <v>86.4</v>
      </c>
      <c r="Q220" s="3">
        <f t="shared" si="110"/>
        <v>92.21991701244814</v>
      </c>
      <c r="R220" s="3">
        <f t="shared" si="111"/>
        <v>95.17657192075797</v>
      </c>
      <c r="S220" s="3">
        <f t="shared" si="111"/>
        <v>90.2815934065934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3" t="s">
        <v>64</v>
      </c>
      <c r="C223" s="16" t="s">
        <v>11</v>
      </c>
      <c r="D223" s="76">
        <v>58</v>
      </c>
      <c r="E223" s="57">
        <v>45</v>
      </c>
      <c r="F223" s="57">
        <v>56</v>
      </c>
      <c r="G223" s="57">
        <v>40</v>
      </c>
      <c r="H223" s="57">
        <v>63</v>
      </c>
      <c r="I223" s="57">
        <v>110</v>
      </c>
      <c r="J223" s="57">
        <v>37</v>
      </c>
      <c r="K223" s="57">
        <v>409</v>
      </c>
      <c r="L223" s="13">
        <f aca="true" t="shared" si="112" ref="L223:Q226">+D223/D$226*100</f>
        <v>29.292929292929294</v>
      </c>
      <c r="M223" s="3">
        <f t="shared" si="112"/>
        <v>24.324324324324326</v>
      </c>
      <c r="N223" s="3">
        <f t="shared" si="112"/>
        <v>23.931623931623932</v>
      </c>
      <c r="O223" s="3">
        <f t="shared" si="112"/>
        <v>15.56420233463035</v>
      </c>
      <c r="P223" s="3">
        <f t="shared" si="112"/>
        <v>10.44776119402985</v>
      </c>
      <c r="Q223" s="3">
        <f t="shared" si="112"/>
        <v>7.779349363507778</v>
      </c>
      <c r="R223" s="3">
        <f aca="true" t="shared" si="113" ref="R223:S226">+J223/J$226*100</f>
        <v>3.8662486938349003</v>
      </c>
      <c r="S223" s="3">
        <f t="shared" si="113"/>
        <v>10.628898128898129</v>
      </c>
    </row>
    <row r="224" spans="1:19" ht="12.75">
      <c r="A224" s="92"/>
      <c r="B224" s="81"/>
      <c r="C224" s="16" t="s">
        <v>12</v>
      </c>
      <c r="D224" s="76">
        <v>140</v>
      </c>
      <c r="E224" s="57">
        <v>140</v>
      </c>
      <c r="F224" s="57">
        <v>178</v>
      </c>
      <c r="G224" s="57">
        <v>217</v>
      </c>
      <c r="H224" s="57">
        <v>539</v>
      </c>
      <c r="I224" s="57">
        <v>1304</v>
      </c>
      <c r="J224" s="57">
        <v>920</v>
      </c>
      <c r="K224" s="57">
        <v>3438</v>
      </c>
      <c r="L224" s="13">
        <f t="shared" si="112"/>
        <v>70.70707070707071</v>
      </c>
      <c r="M224" s="3">
        <f t="shared" si="112"/>
        <v>75.67567567567568</v>
      </c>
      <c r="N224" s="3">
        <f t="shared" si="112"/>
        <v>76.06837606837607</v>
      </c>
      <c r="O224" s="3">
        <f t="shared" si="112"/>
        <v>84.43579766536965</v>
      </c>
      <c r="P224" s="3">
        <f t="shared" si="112"/>
        <v>89.38640132669984</v>
      </c>
      <c r="Q224" s="3">
        <f t="shared" si="112"/>
        <v>92.22065063649222</v>
      </c>
      <c r="R224" s="3">
        <f t="shared" si="113"/>
        <v>96.1337513061651</v>
      </c>
      <c r="S224" s="3">
        <f t="shared" si="113"/>
        <v>89.34511434511434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0.16583747927031509</v>
      </c>
      <c r="Q225" s="3">
        <f t="shared" si="112"/>
        <v>0</v>
      </c>
      <c r="R225" s="3">
        <f t="shared" si="113"/>
        <v>0</v>
      </c>
      <c r="S225" s="3">
        <f t="shared" si="113"/>
        <v>0.02598752598752599</v>
      </c>
    </row>
    <row r="226" spans="1:19" ht="12.75">
      <c r="A226" s="92"/>
      <c r="B226" s="81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3" t="s">
        <v>65</v>
      </c>
      <c r="C227" s="8" t="s">
        <v>11</v>
      </c>
      <c r="D227" s="76">
        <v>3</v>
      </c>
      <c r="E227" s="57">
        <v>1</v>
      </c>
      <c r="F227" s="57">
        <v>1</v>
      </c>
      <c r="G227" s="57">
        <v>1</v>
      </c>
      <c r="H227" s="57">
        <v>3</v>
      </c>
      <c r="I227" s="57">
        <v>2</v>
      </c>
      <c r="J227" s="57">
        <v>3</v>
      </c>
      <c r="K227" s="57">
        <v>14</v>
      </c>
      <c r="L227" s="13">
        <f aca="true" t="shared" si="114" ref="L227:Q230">+D227/D$230*100</f>
        <v>23.076923076923077</v>
      </c>
      <c r="M227" s="3">
        <f t="shared" si="114"/>
        <v>8.333333333333332</v>
      </c>
      <c r="N227" s="3">
        <f t="shared" si="114"/>
        <v>11.11111111111111</v>
      </c>
      <c r="O227" s="3">
        <f t="shared" si="114"/>
        <v>4.545454545454546</v>
      </c>
      <c r="P227" s="3">
        <f t="shared" si="114"/>
        <v>10</v>
      </c>
      <c r="Q227" s="3">
        <f t="shared" si="114"/>
        <v>3.0303030303030303</v>
      </c>
      <c r="R227" s="3">
        <f aca="true" t="shared" si="115" ref="R227:S230">+J227/J$230*100</f>
        <v>5.263157894736842</v>
      </c>
      <c r="S227" s="3">
        <f t="shared" si="115"/>
        <v>6.698564593301436</v>
      </c>
    </row>
    <row r="228" spans="1:19" ht="12.75">
      <c r="A228" s="81"/>
      <c r="B228" s="81"/>
      <c r="C228" s="8" t="s">
        <v>12</v>
      </c>
      <c r="D228" s="76">
        <v>9</v>
      </c>
      <c r="E228" s="57">
        <v>10</v>
      </c>
      <c r="F228" s="57">
        <v>7</v>
      </c>
      <c r="G228" s="57">
        <v>21</v>
      </c>
      <c r="H228" s="57">
        <v>22</v>
      </c>
      <c r="I228" s="57">
        <v>55</v>
      </c>
      <c r="J228" s="57">
        <v>46</v>
      </c>
      <c r="K228" s="57">
        <v>170</v>
      </c>
      <c r="L228" s="13">
        <f t="shared" si="114"/>
        <v>69.23076923076923</v>
      </c>
      <c r="M228" s="3">
        <f t="shared" si="114"/>
        <v>83.33333333333334</v>
      </c>
      <c r="N228" s="3">
        <f t="shared" si="114"/>
        <v>77.77777777777779</v>
      </c>
      <c r="O228" s="3">
        <f t="shared" si="114"/>
        <v>95.45454545454545</v>
      </c>
      <c r="P228" s="3">
        <f t="shared" si="114"/>
        <v>73.33333333333333</v>
      </c>
      <c r="Q228" s="3">
        <f t="shared" si="114"/>
        <v>83.33333333333334</v>
      </c>
      <c r="R228" s="3">
        <f t="shared" si="115"/>
        <v>80.7017543859649</v>
      </c>
      <c r="S228" s="3">
        <f t="shared" si="115"/>
        <v>81.3397129186603</v>
      </c>
    </row>
    <row r="229" spans="1:19" ht="12.75">
      <c r="A229" s="81"/>
      <c r="B229" s="81"/>
      <c r="C229" s="8" t="s">
        <v>13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1"/>
      <c r="B230" s="82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5</v>
      </c>
      <c r="E231" s="55">
        <v>5</v>
      </c>
      <c r="F231" s="55">
        <v>14</v>
      </c>
      <c r="G231" s="55">
        <v>7</v>
      </c>
      <c r="H231" s="55">
        <v>7</v>
      </c>
      <c r="I231" s="55">
        <v>13</v>
      </c>
      <c r="J231" s="55">
        <v>4</v>
      </c>
      <c r="K231" s="55">
        <v>55</v>
      </c>
      <c r="L231" s="12">
        <f aca="true" t="shared" si="116" ref="L231:Q234">+D231/D$234*100</f>
        <v>20.833333333333336</v>
      </c>
      <c r="M231" s="10">
        <f t="shared" si="116"/>
        <v>16.129032258064516</v>
      </c>
      <c r="N231" s="10">
        <f t="shared" si="116"/>
        <v>30.434782608695656</v>
      </c>
      <c r="O231" s="10">
        <f t="shared" si="116"/>
        <v>11.475409836065573</v>
      </c>
      <c r="P231" s="10">
        <f t="shared" si="116"/>
        <v>5.88235294117647</v>
      </c>
      <c r="Q231" s="10">
        <f t="shared" si="116"/>
        <v>5.349794238683128</v>
      </c>
      <c r="R231" s="10">
        <f aca="true" t="shared" si="117" ref="R231:S234">+J231/J$234*100</f>
        <v>2.2346368715083798</v>
      </c>
      <c r="S231" s="10">
        <f t="shared" si="117"/>
        <v>7.823613086770982</v>
      </c>
    </row>
    <row r="232" spans="1:19" ht="12.75">
      <c r="A232" s="92"/>
      <c r="B232" s="81"/>
      <c r="C232" s="16" t="s">
        <v>12</v>
      </c>
      <c r="D232" s="76">
        <v>14</v>
      </c>
      <c r="E232" s="57">
        <v>22</v>
      </c>
      <c r="F232" s="57">
        <v>27</v>
      </c>
      <c r="G232" s="57">
        <v>45</v>
      </c>
      <c r="H232" s="57">
        <v>93</v>
      </c>
      <c r="I232" s="57">
        <v>202</v>
      </c>
      <c r="J232" s="57">
        <v>161</v>
      </c>
      <c r="K232" s="57">
        <v>564</v>
      </c>
      <c r="L232" s="13">
        <f t="shared" si="116"/>
        <v>58.333333333333336</v>
      </c>
      <c r="M232" s="3">
        <f t="shared" si="116"/>
        <v>70.96774193548387</v>
      </c>
      <c r="N232" s="3">
        <f t="shared" si="116"/>
        <v>58.69565217391305</v>
      </c>
      <c r="O232" s="3">
        <f t="shared" si="116"/>
        <v>73.77049180327869</v>
      </c>
      <c r="P232" s="3">
        <f t="shared" si="116"/>
        <v>78.15126050420169</v>
      </c>
      <c r="Q232" s="3">
        <f t="shared" si="116"/>
        <v>83.1275720164609</v>
      </c>
      <c r="R232" s="3">
        <f t="shared" si="117"/>
        <v>89.94413407821229</v>
      </c>
      <c r="S232" s="3">
        <f t="shared" si="117"/>
        <v>80.2275960170697</v>
      </c>
    </row>
    <row r="233" spans="1:19" ht="12.75">
      <c r="A233" s="92"/>
      <c r="B233" s="81"/>
      <c r="C233" s="16" t="s">
        <v>13</v>
      </c>
      <c r="D233" s="76">
        <v>5</v>
      </c>
      <c r="E233" s="57">
        <v>4</v>
      </c>
      <c r="F233" s="57">
        <v>5</v>
      </c>
      <c r="G233" s="57">
        <v>9</v>
      </c>
      <c r="H233" s="57">
        <v>19</v>
      </c>
      <c r="I233" s="57">
        <v>28</v>
      </c>
      <c r="J233" s="57">
        <v>14</v>
      </c>
      <c r="K233" s="57">
        <v>84</v>
      </c>
      <c r="L233" s="13">
        <f t="shared" si="116"/>
        <v>20.833333333333336</v>
      </c>
      <c r="M233" s="3">
        <f t="shared" si="116"/>
        <v>12.903225806451612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15.966386554621847</v>
      </c>
      <c r="Q233" s="3">
        <f t="shared" si="116"/>
        <v>11.522633744855968</v>
      </c>
      <c r="R233" s="3">
        <f t="shared" si="117"/>
        <v>7.82122905027933</v>
      </c>
      <c r="S233" s="3">
        <f t="shared" si="117"/>
        <v>11.948790896159316</v>
      </c>
    </row>
    <row r="234" spans="1:19" ht="12.75">
      <c r="A234" s="92"/>
      <c r="B234" s="81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3" t="s">
        <v>67</v>
      </c>
      <c r="C235" s="8" t="s">
        <v>11</v>
      </c>
      <c r="D235" s="76">
        <v>18</v>
      </c>
      <c r="E235" s="57">
        <v>9</v>
      </c>
      <c r="F235" s="57">
        <v>6</v>
      </c>
      <c r="G235" s="57">
        <v>8</v>
      </c>
      <c r="H235" s="57">
        <v>19</v>
      </c>
      <c r="I235" s="57">
        <v>25</v>
      </c>
      <c r="J235" s="57">
        <v>11</v>
      </c>
      <c r="K235" s="57">
        <v>96</v>
      </c>
      <c r="L235" s="13">
        <f aca="true" t="shared" si="118" ref="L235:Q238">+D235/D$238*100</f>
        <v>40</v>
      </c>
      <c r="M235" s="3">
        <f t="shared" si="118"/>
        <v>25</v>
      </c>
      <c r="N235" s="3">
        <f t="shared" si="118"/>
        <v>12.5</v>
      </c>
      <c r="O235" s="3">
        <f t="shared" si="118"/>
        <v>10</v>
      </c>
      <c r="P235" s="3">
        <f t="shared" si="118"/>
        <v>13.86861313868613</v>
      </c>
      <c r="Q235" s="3">
        <f t="shared" si="118"/>
        <v>7.936507936507936</v>
      </c>
      <c r="R235" s="3">
        <f aca="true" t="shared" si="119" ref="R235:S238">+J235/J$238*100</f>
        <v>4.867256637168142</v>
      </c>
      <c r="S235" s="3">
        <f t="shared" si="119"/>
        <v>10.822998872604284</v>
      </c>
    </row>
    <row r="236" spans="1:19" ht="12.75">
      <c r="A236" s="81"/>
      <c r="B236" s="81"/>
      <c r="C236" s="8" t="s">
        <v>12</v>
      </c>
      <c r="D236" s="76">
        <v>27</v>
      </c>
      <c r="E236" s="57">
        <v>27</v>
      </c>
      <c r="F236" s="57">
        <v>42</v>
      </c>
      <c r="G236" s="57">
        <v>72</v>
      </c>
      <c r="H236" s="57">
        <v>118</v>
      </c>
      <c r="I236" s="57">
        <v>290</v>
      </c>
      <c r="J236" s="57">
        <v>215</v>
      </c>
      <c r="K236" s="57">
        <v>791</v>
      </c>
      <c r="L236" s="13">
        <f t="shared" si="118"/>
        <v>60</v>
      </c>
      <c r="M236" s="3">
        <f t="shared" si="118"/>
        <v>75</v>
      </c>
      <c r="N236" s="3">
        <f t="shared" si="118"/>
        <v>87.5</v>
      </c>
      <c r="O236" s="3">
        <f t="shared" si="118"/>
        <v>90</v>
      </c>
      <c r="P236" s="3">
        <f t="shared" si="118"/>
        <v>86.13138686131386</v>
      </c>
      <c r="Q236" s="3">
        <f t="shared" si="118"/>
        <v>92.06349206349206</v>
      </c>
      <c r="R236" s="3">
        <f t="shared" si="119"/>
        <v>95.13274336283186</v>
      </c>
      <c r="S236" s="3">
        <f t="shared" si="119"/>
        <v>89.17700112739571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2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34</v>
      </c>
      <c r="E239" s="62">
        <v>35</v>
      </c>
      <c r="F239" s="62">
        <v>29</v>
      </c>
      <c r="G239" s="62">
        <v>35</v>
      </c>
      <c r="H239" s="62">
        <v>41</v>
      </c>
      <c r="I239" s="62">
        <v>56</v>
      </c>
      <c r="J239" s="62">
        <v>36</v>
      </c>
      <c r="K239" s="62">
        <v>266</v>
      </c>
      <c r="L239" s="64">
        <f aca="true" t="shared" si="120" ref="L239:Q242">+D239/D$242*100</f>
        <v>27.86885245901639</v>
      </c>
      <c r="M239" s="65">
        <f t="shared" si="120"/>
        <v>30.701754385964914</v>
      </c>
      <c r="N239" s="65">
        <f t="shared" si="120"/>
        <v>20.13888888888889</v>
      </c>
      <c r="O239" s="65">
        <f t="shared" si="120"/>
        <v>19.021739130434785</v>
      </c>
      <c r="P239" s="65">
        <f t="shared" si="120"/>
        <v>10.353535353535353</v>
      </c>
      <c r="Q239" s="65">
        <f t="shared" si="120"/>
        <v>6.746987951807229</v>
      </c>
      <c r="R239" s="65">
        <f aca="true" t="shared" si="121" ref="R239:S242">+J239/J$242*100</f>
        <v>6.122448979591836</v>
      </c>
      <c r="S239" s="65">
        <f t="shared" si="121"/>
        <v>11.185870479394449</v>
      </c>
    </row>
    <row r="240" spans="1:19" ht="12.75">
      <c r="A240" s="92"/>
      <c r="B240" s="81"/>
      <c r="C240" s="16" t="s">
        <v>12</v>
      </c>
      <c r="D240" s="76">
        <v>79</v>
      </c>
      <c r="E240" s="57">
        <v>75</v>
      </c>
      <c r="F240" s="57">
        <v>104</v>
      </c>
      <c r="G240" s="57">
        <v>125</v>
      </c>
      <c r="H240" s="57">
        <v>310</v>
      </c>
      <c r="I240" s="57">
        <v>653</v>
      </c>
      <c r="J240" s="57">
        <v>470</v>
      </c>
      <c r="K240" s="57">
        <v>1816</v>
      </c>
      <c r="L240" s="13">
        <f t="shared" si="120"/>
        <v>64.75409836065575</v>
      </c>
      <c r="M240" s="3">
        <f t="shared" si="120"/>
        <v>65.78947368421053</v>
      </c>
      <c r="N240" s="3">
        <f t="shared" si="120"/>
        <v>72.22222222222221</v>
      </c>
      <c r="O240" s="3">
        <f t="shared" si="120"/>
        <v>67.93478260869566</v>
      </c>
      <c r="P240" s="3">
        <f t="shared" si="120"/>
        <v>78.28282828282829</v>
      </c>
      <c r="Q240" s="3">
        <f t="shared" si="120"/>
        <v>78.67469879518072</v>
      </c>
      <c r="R240" s="3">
        <f t="shared" si="121"/>
        <v>79.93197278911565</v>
      </c>
      <c r="S240" s="3">
        <f t="shared" si="121"/>
        <v>76.36669470142976</v>
      </c>
    </row>
    <row r="241" spans="1:19" ht="12.75">
      <c r="A241" s="92"/>
      <c r="B241" s="81"/>
      <c r="C241" s="16" t="s">
        <v>13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82</v>
      </c>
      <c r="K241" s="57">
        <v>296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13.945578231292515</v>
      </c>
      <c r="S241" s="3">
        <f t="shared" si="121"/>
        <v>12.447434819175777</v>
      </c>
    </row>
    <row r="242" spans="1:19" ht="12.75">
      <c r="A242" s="92"/>
      <c r="B242" s="81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3" t="s">
        <v>69</v>
      </c>
      <c r="C243" s="8" t="s">
        <v>11</v>
      </c>
      <c r="D243" s="76">
        <v>59</v>
      </c>
      <c r="E243" s="57">
        <v>44</v>
      </c>
      <c r="F243" s="57">
        <v>42</v>
      </c>
      <c r="G243" s="57">
        <v>49</v>
      </c>
      <c r="H243" s="57">
        <v>73</v>
      </c>
      <c r="I243" s="57">
        <v>63</v>
      </c>
      <c r="J243" s="57">
        <v>40</v>
      </c>
      <c r="K243" s="57">
        <v>370</v>
      </c>
      <c r="L243" s="13">
        <f aca="true" t="shared" si="122" ref="L243:Q246">+D243/D$246*100</f>
        <v>29.35323383084577</v>
      </c>
      <c r="M243" s="3">
        <f t="shared" si="122"/>
        <v>20.091324200913242</v>
      </c>
      <c r="N243" s="3">
        <f t="shared" si="122"/>
        <v>19.004524886877828</v>
      </c>
      <c r="O243" s="3">
        <f t="shared" si="122"/>
        <v>15.909090909090908</v>
      </c>
      <c r="P243" s="3">
        <f t="shared" si="122"/>
        <v>12.351945854483926</v>
      </c>
      <c r="Q243" s="3">
        <f t="shared" si="122"/>
        <v>5.7272727272727275</v>
      </c>
      <c r="R243" s="3">
        <f aca="true" t="shared" si="123" ref="R243:S246">+J243/J$246*100</f>
        <v>5.524861878453039</v>
      </c>
      <c r="S243" s="3">
        <f t="shared" si="123"/>
        <v>10.998810939357908</v>
      </c>
    </row>
    <row r="244" spans="1:19" ht="12.75">
      <c r="A244" s="92"/>
      <c r="B244" s="81"/>
      <c r="C244" s="8" t="s">
        <v>12</v>
      </c>
      <c r="D244" s="76">
        <v>142</v>
      </c>
      <c r="E244" s="57">
        <v>175</v>
      </c>
      <c r="F244" s="57">
        <v>177</v>
      </c>
      <c r="G244" s="57">
        <v>258</v>
      </c>
      <c r="H244" s="57">
        <v>511</v>
      </c>
      <c r="I244" s="57">
        <v>1036</v>
      </c>
      <c r="J244" s="57">
        <v>682</v>
      </c>
      <c r="K244" s="57">
        <v>2981</v>
      </c>
      <c r="L244" s="13">
        <f t="shared" si="122"/>
        <v>70.64676616915423</v>
      </c>
      <c r="M244" s="3">
        <f t="shared" si="122"/>
        <v>79.90867579908677</v>
      </c>
      <c r="N244" s="3">
        <f t="shared" si="122"/>
        <v>80.09049773755656</v>
      </c>
      <c r="O244" s="3">
        <f t="shared" si="122"/>
        <v>83.76623376623377</v>
      </c>
      <c r="P244" s="3">
        <f t="shared" si="122"/>
        <v>86.46362098138748</v>
      </c>
      <c r="Q244" s="3">
        <f t="shared" si="122"/>
        <v>94.18181818181817</v>
      </c>
      <c r="R244" s="3">
        <f t="shared" si="123"/>
        <v>94.1988950276243</v>
      </c>
      <c r="S244" s="3">
        <f t="shared" si="123"/>
        <v>88.61474435196195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2</v>
      </c>
      <c r="G245" s="57">
        <v>1</v>
      </c>
      <c r="H245" s="57">
        <v>7</v>
      </c>
      <c r="I245" s="57">
        <v>1</v>
      </c>
      <c r="J245" s="57">
        <v>2</v>
      </c>
      <c r="K245" s="57">
        <v>13</v>
      </c>
      <c r="L245" s="13">
        <f t="shared" si="122"/>
        <v>0</v>
      </c>
      <c r="M245" s="3">
        <f t="shared" si="122"/>
        <v>0</v>
      </c>
      <c r="N245" s="3">
        <f t="shared" si="122"/>
        <v>0.904977375565611</v>
      </c>
      <c r="O245" s="3">
        <f t="shared" si="122"/>
        <v>0.3246753246753247</v>
      </c>
      <c r="P245" s="3">
        <f t="shared" si="122"/>
        <v>1.1844331641285957</v>
      </c>
      <c r="Q245" s="3">
        <f t="shared" si="122"/>
        <v>0.09090909090909091</v>
      </c>
      <c r="R245" s="3">
        <f t="shared" si="123"/>
        <v>0.2762430939226519</v>
      </c>
      <c r="S245" s="3">
        <f t="shared" si="123"/>
        <v>0.3864447086801427</v>
      </c>
    </row>
    <row r="246" spans="1:19" ht="12.75">
      <c r="A246" s="92"/>
      <c r="B246" s="82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24</v>
      </c>
      <c r="E247" s="55">
        <v>42</v>
      </c>
      <c r="F247" s="55">
        <v>26</v>
      </c>
      <c r="G247" s="55">
        <v>25</v>
      </c>
      <c r="H247" s="55">
        <v>25</v>
      </c>
      <c r="I247" s="55">
        <v>29</v>
      </c>
      <c r="J247" s="55">
        <v>14</v>
      </c>
      <c r="K247" s="55">
        <v>185</v>
      </c>
      <c r="L247" s="12">
        <f aca="true" t="shared" si="124" ref="L247:Q250">+D247/D$250*100</f>
        <v>26.373626373626376</v>
      </c>
      <c r="M247" s="10">
        <f t="shared" si="124"/>
        <v>33.6</v>
      </c>
      <c r="N247" s="10">
        <f t="shared" si="124"/>
        <v>18.181818181818183</v>
      </c>
      <c r="O247" s="10">
        <f t="shared" si="124"/>
        <v>19.230769230769234</v>
      </c>
      <c r="P247" s="10">
        <f t="shared" si="124"/>
        <v>7.9113924050632916</v>
      </c>
      <c r="Q247" s="10">
        <f t="shared" si="124"/>
        <v>5.380333951762523</v>
      </c>
      <c r="R247" s="10">
        <f aca="true" t="shared" si="125" ref="R247:S250">+J247/J$250*100</f>
        <v>3.9660056657223794</v>
      </c>
      <c r="S247" s="10">
        <f t="shared" si="125"/>
        <v>10.901591043017088</v>
      </c>
    </row>
    <row r="248" spans="1:19" ht="12.75">
      <c r="A248" s="92"/>
      <c r="B248" s="81"/>
      <c r="C248" s="16" t="s">
        <v>12</v>
      </c>
      <c r="D248" s="76">
        <v>62</v>
      </c>
      <c r="E248" s="57">
        <v>78</v>
      </c>
      <c r="F248" s="57">
        <v>109</v>
      </c>
      <c r="G248" s="57">
        <v>96</v>
      </c>
      <c r="H248" s="57">
        <v>269</v>
      </c>
      <c r="I248" s="57">
        <v>475</v>
      </c>
      <c r="J248" s="57">
        <v>320</v>
      </c>
      <c r="K248" s="57">
        <v>1409</v>
      </c>
      <c r="L248" s="13">
        <f t="shared" si="124"/>
        <v>68.13186813186813</v>
      </c>
      <c r="M248" s="3">
        <f t="shared" si="124"/>
        <v>62.4</v>
      </c>
      <c r="N248" s="3">
        <f t="shared" si="124"/>
        <v>76.22377622377621</v>
      </c>
      <c r="O248" s="3">
        <f t="shared" si="124"/>
        <v>73.84615384615385</v>
      </c>
      <c r="P248" s="3">
        <f t="shared" si="124"/>
        <v>85.12658227848101</v>
      </c>
      <c r="Q248" s="3">
        <f t="shared" si="124"/>
        <v>88.12615955473099</v>
      </c>
      <c r="R248" s="3">
        <f t="shared" si="125"/>
        <v>90.6515580736544</v>
      </c>
      <c r="S248" s="3">
        <f t="shared" si="125"/>
        <v>83.0288744843842</v>
      </c>
    </row>
    <row r="249" spans="1:19" ht="12.75">
      <c r="A249" s="92"/>
      <c r="B249" s="81"/>
      <c r="C249" s="16" t="s">
        <v>13</v>
      </c>
      <c r="D249" s="76">
        <v>5</v>
      </c>
      <c r="E249" s="57">
        <v>5</v>
      </c>
      <c r="F249" s="57">
        <v>8</v>
      </c>
      <c r="G249" s="57">
        <v>9</v>
      </c>
      <c r="H249" s="57">
        <v>22</v>
      </c>
      <c r="I249" s="57">
        <v>35</v>
      </c>
      <c r="J249" s="57">
        <v>19</v>
      </c>
      <c r="K249" s="57">
        <v>103</v>
      </c>
      <c r="L249" s="13">
        <f t="shared" si="124"/>
        <v>5.4945054945054945</v>
      </c>
      <c r="M249" s="3">
        <f t="shared" si="124"/>
        <v>4</v>
      </c>
      <c r="N249" s="3">
        <f t="shared" si="124"/>
        <v>5.594405594405594</v>
      </c>
      <c r="O249" s="3">
        <f t="shared" si="124"/>
        <v>6.923076923076923</v>
      </c>
      <c r="P249" s="3">
        <f t="shared" si="124"/>
        <v>6.962025316455696</v>
      </c>
      <c r="Q249" s="3">
        <f t="shared" si="124"/>
        <v>6.493506493506493</v>
      </c>
      <c r="R249" s="3">
        <f t="shared" si="125"/>
        <v>5.382436260623229</v>
      </c>
      <c r="S249" s="3">
        <f t="shared" si="125"/>
        <v>6.069534472598703</v>
      </c>
    </row>
    <row r="250" spans="1:19" ht="13.5" thickBot="1">
      <c r="A250" s="92"/>
      <c r="B250" s="85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3" t="s">
        <v>71</v>
      </c>
      <c r="C251" s="8" t="s">
        <v>11</v>
      </c>
      <c r="D251" s="76">
        <v>26</v>
      </c>
      <c r="E251" s="57">
        <v>33</v>
      </c>
      <c r="F251" s="57">
        <v>36</v>
      </c>
      <c r="G251" s="57">
        <v>32</v>
      </c>
      <c r="H251" s="57">
        <v>36</v>
      </c>
      <c r="I251" s="57">
        <v>49</v>
      </c>
      <c r="J251" s="57">
        <v>29</v>
      </c>
      <c r="K251" s="57">
        <v>241</v>
      </c>
      <c r="L251" s="13">
        <f aca="true" t="shared" si="126" ref="L251:Q254">+D251/D$254*100</f>
        <v>27.083333333333332</v>
      </c>
      <c r="M251" s="3">
        <f t="shared" si="126"/>
        <v>29.464285714285715</v>
      </c>
      <c r="N251" s="3">
        <f t="shared" si="126"/>
        <v>32.142857142857146</v>
      </c>
      <c r="O251" s="3">
        <f t="shared" si="126"/>
        <v>20.382165605095544</v>
      </c>
      <c r="P251" s="3">
        <f t="shared" si="126"/>
        <v>11.009174311926607</v>
      </c>
      <c r="Q251" s="3">
        <f t="shared" si="126"/>
        <v>6.464379947229551</v>
      </c>
      <c r="R251" s="3">
        <f aca="true" t="shared" si="127" ref="R251:S254">+J251/J$254*100</f>
        <v>4.603174603174604</v>
      </c>
      <c r="S251" s="3">
        <f t="shared" si="127"/>
        <v>10.994525547445255</v>
      </c>
    </row>
    <row r="252" spans="1:19" ht="12.75">
      <c r="A252" s="81"/>
      <c r="B252" s="81"/>
      <c r="C252" s="8" t="s">
        <v>12</v>
      </c>
      <c r="D252" s="76">
        <v>70</v>
      </c>
      <c r="E252" s="57">
        <v>79</v>
      </c>
      <c r="F252" s="57">
        <v>76</v>
      </c>
      <c r="G252" s="57">
        <v>125</v>
      </c>
      <c r="H252" s="57">
        <v>290</v>
      </c>
      <c r="I252" s="57">
        <v>709</v>
      </c>
      <c r="J252" s="57">
        <v>601</v>
      </c>
      <c r="K252" s="57">
        <v>1950</v>
      </c>
      <c r="L252" s="13">
        <f t="shared" si="126"/>
        <v>72.91666666666666</v>
      </c>
      <c r="M252" s="3">
        <f t="shared" si="126"/>
        <v>70.53571428571429</v>
      </c>
      <c r="N252" s="3">
        <f t="shared" si="126"/>
        <v>67.85714285714286</v>
      </c>
      <c r="O252" s="3">
        <f t="shared" si="126"/>
        <v>79.61783439490446</v>
      </c>
      <c r="P252" s="3">
        <f t="shared" si="126"/>
        <v>88.68501529051987</v>
      </c>
      <c r="Q252" s="3">
        <f t="shared" si="126"/>
        <v>93.53562005277045</v>
      </c>
      <c r="R252" s="3">
        <f t="shared" si="127"/>
        <v>95.3968253968254</v>
      </c>
      <c r="S252" s="3">
        <f t="shared" si="127"/>
        <v>88.95985401459853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0</v>
      </c>
      <c r="K253" s="57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0.3058103975535168</v>
      </c>
      <c r="Q253" s="3">
        <f t="shared" si="126"/>
        <v>0</v>
      </c>
      <c r="R253" s="3">
        <f t="shared" si="127"/>
        <v>0</v>
      </c>
      <c r="S253" s="3">
        <f t="shared" si="127"/>
        <v>0.04562043795620438</v>
      </c>
    </row>
    <row r="254" spans="1:19" ht="12.75">
      <c r="A254" s="81"/>
      <c r="B254" s="82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49</v>
      </c>
      <c r="E255" s="55">
        <v>39</v>
      </c>
      <c r="F255" s="55">
        <v>33</v>
      </c>
      <c r="G255" s="55">
        <v>33</v>
      </c>
      <c r="H255" s="55">
        <v>35</v>
      </c>
      <c r="I255" s="55">
        <v>69</v>
      </c>
      <c r="J255" s="55">
        <v>30</v>
      </c>
      <c r="K255" s="55">
        <v>288</v>
      </c>
      <c r="L255" s="12">
        <f aca="true" t="shared" si="128" ref="L255:Q258">+D255/D$258*100</f>
        <v>34.26573426573427</v>
      </c>
      <c r="M255" s="10">
        <f t="shared" si="128"/>
        <v>27.464788732394368</v>
      </c>
      <c r="N255" s="10">
        <f t="shared" si="128"/>
        <v>20.496894409937887</v>
      </c>
      <c r="O255" s="10">
        <f t="shared" si="128"/>
        <v>16.019417475728158</v>
      </c>
      <c r="P255" s="10">
        <f t="shared" si="128"/>
        <v>8.620689655172415</v>
      </c>
      <c r="Q255" s="10">
        <f t="shared" si="128"/>
        <v>8.185053380782918</v>
      </c>
      <c r="R255" s="10">
        <f aca="true" t="shared" si="129" ref="R255:S258">+J255/J$258*100</f>
        <v>4.88599348534202</v>
      </c>
      <c r="S255" s="10">
        <f t="shared" si="129"/>
        <v>11.451292246520875</v>
      </c>
    </row>
    <row r="256" spans="1:19" ht="12.75">
      <c r="A256" s="92"/>
      <c r="B256" s="81"/>
      <c r="C256" s="16" t="s">
        <v>12</v>
      </c>
      <c r="D256" s="76">
        <v>83</v>
      </c>
      <c r="E256" s="57">
        <v>93</v>
      </c>
      <c r="F256" s="57">
        <v>110</v>
      </c>
      <c r="G256" s="57">
        <v>147</v>
      </c>
      <c r="H256" s="57">
        <v>310</v>
      </c>
      <c r="I256" s="57">
        <v>642</v>
      </c>
      <c r="J256" s="57">
        <v>515</v>
      </c>
      <c r="K256" s="57">
        <v>1900</v>
      </c>
      <c r="L256" s="13">
        <f t="shared" si="128"/>
        <v>58.04195804195804</v>
      </c>
      <c r="M256" s="3">
        <f t="shared" si="128"/>
        <v>65.49295774647888</v>
      </c>
      <c r="N256" s="3">
        <f t="shared" si="128"/>
        <v>68.32298136645963</v>
      </c>
      <c r="O256" s="3">
        <f t="shared" si="128"/>
        <v>71.35922330097088</v>
      </c>
      <c r="P256" s="3">
        <f t="shared" si="128"/>
        <v>76.35467980295566</v>
      </c>
      <c r="Q256" s="3">
        <f t="shared" si="128"/>
        <v>76.15658362989323</v>
      </c>
      <c r="R256" s="3">
        <f t="shared" si="129"/>
        <v>83.87622149837134</v>
      </c>
      <c r="S256" s="3">
        <f t="shared" si="129"/>
        <v>75.54671968190854</v>
      </c>
    </row>
    <row r="257" spans="1:19" ht="12.75">
      <c r="A257" s="92"/>
      <c r="B257" s="81"/>
      <c r="C257" s="16" t="s">
        <v>13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132</v>
      </c>
      <c r="J257" s="57">
        <v>69</v>
      </c>
      <c r="K257" s="57">
        <v>327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92"/>
      <c r="B258" s="81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3" t="s">
        <v>94</v>
      </c>
      <c r="C259" s="8" t="s">
        <v>11</v>
      </c>
      <c r="D259" s="76">
        <v>11</v>
      </c>
      <c r="E259" s="57">
        <v>20</v>
      </c>
      <c r="F259" s="57">
        <v>12</v>
      </c>
      <c r="G259" s="57">
        <v>10</v>
      </c>
      <c r="H259" s="57">
        <v>22</v>
      </c>
      <c r="I259" s="57">
        <v>40</v>
      </c>
      <c r="J259" s="57">
        <v>22</v>
      </c>
      <c r="K259" s="57">
        <v>137</v>
      </c>
      <c r="L259" s="13">
        <f aca="true" t="shared" si="130" ref="L259:Q262">+D259/D$262*100</f>
        <v>19.642857142857142</v>
      </c>
      <c r="M259" s="3">
        <f t="shared" si="130"/>
        <v>28.985507246376812</v>
      </c>
      <c r="N259" s="3">
        <f t="shared" si="130"/>
        <v>13.953488372093023</v>
      </c>
      <c r="O259" s="3">
        <f t="shared" si="130"/>
        <v>9.70873786407767</v>
      </c>
      <c r="P259" s="3">
        <f t="shared" si="130"/>
        <v>8.835341365461847</v>
      </c>
      <c r="Q259" s="3">
        <f t="shared" si="130"/>
        <v>6.578947368421052</v>
      </c>
      <c r="R259" s="3">
        <f aca="true" t="shared" si="131" ref="R259:S262">+J259/J$262*100</f>
        <v>3.9783001808318263</v>
      </c>
      <c r="S259" s="3">
        <f t="shared" si="131"/>
        <v>7.9466357308584685</v>
      </c>
    </row>
    <row r="260" spans="1:19" ht="12.75">
      <c r="A260" s="81"/>
      <c r="B260" s="81"/>
      <c r="C260" s="8" t="s">
        <v>12</v>
      </c>
      <c r="D260" s="76">
        <v>45</v>
      </c>
      <c r="E260" s="57">
        <v>49</v>
      </c>
      <c r="F260" s="57">
        <v>74</v>
      </c>
      <c r="G260" s="57">
        <v>93</v>
      </c>
      <c r="H260" s="57">
        <v>227</v>
      </c>
      <c r="I260" s="57">
        <v>568</v>
      </c>
      <c r="J260" s="57">
        <v>531</v>
      </c>
      <c r="K260" s="57">
        <v>1587</v>
      </c>
      <c r="L260" s="13">
        <f t="shared" si="130"/>
        <v>80.35714285714286</v>
      </c>
      <c r="M260" s="3">
        <f t="shared" si="130"/>
        <v>71.01449275362319</v>
      </c>
      <c r="N260" s="3">
        <f t="shared" si="130"/>
        <v>86.04651162790698</v>
      </c>
      <c r="O260" s="3">
        <f t="shared" si="130"/>
        <v>90.29126213592234</v>
      </c>
      <c r="P260" s="3">
        <f t="shared" si="130"/>
        <v>91.16465863453816</v>
      </c>
      <c r="Q260" s="3">
        <f t="shared" si="130"/>
        <v>93.42105263157895</v>
      </c>
      <c r="R260" s="3">
        <f t="shared" si="131"/>
        <v>96.02169981916818</v>
      </c>
      <c r="S260" s="3">
        <f t="shared" si="131"/>
        <v>92.05336426914154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2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18</v>
      </c>
      <c r="E263" s="55">
        <v>16</v>
      </c>
      <c r="F263" s="55">
        <v>8</v>
      </c>
      <c r="G263" s="55">
        <v>5</v>
      </c>
      <c r="H263" s="55">
        <v>20</v>
      </c>
      <c r="I263" s="55">
        <v>14</v>
      </c>
      <c r="J263" s="55">
        <v>8</v>
      </c>
      <c r="K263" s="55">
        <v>89</v>
      </c>
      <c r="L263" s="12">
        <f aca="true" t="shared" si="132" ref="L263:Q266">+D263/D$266*100</f>
        <v>40</v>
      </c>
      <c r="M263" s="10">
        <f t="shared" si="132"/>
        <v>34.78260869565217</v>
      </c>
      <c r="N263" s="10">
        <f t="shared" si="132"/>
        <v>22.22222222222222</v>
      </c>
      <c r="O263" s="10">
        <f t="shared" si="132"/>
        <v>10.416666666666668</v>
      </c>
      <c r="P263" s="10">
        <f t="shared" si="132"/>
        <v>16.666666666666664</v>
      </c>
      <c r="Q263" s="10">
        <f t="shared" si="132"/>
        <v>5.303030303030303</v>
      </c>
      <c r="R263" s="10">
        <f aca="true" t="shared" si="133" ref="R263:S266">+J263/J$266*100</f>
        <v>3.65296803652968</v>
      </c>
      <c r="S263" s="10">
        <f t="shared" si="133"/>
        <v>11.439588688946015</v>
      </c>
    </row>
    <row r="264" spans="1:19" ht="12.75">
      <c r="A264" s="92"/>
      <c r="B264" s="81"/>
      <c r="C264" s="16" t="s">
        <v>12</v>
      </c>
      <c r="D264" s="76">
        <v>27</v>
      </c>
      <c r="E264" s="57">
        <v>30</v>
      </c>
      <c r="F264" s="57">
        <v>28</v>
      </c>
      <c r="G264" s="57">
        <v>43</v>
      </c>
      <c r="H264" s="57">
        <v>100</v>
      </c>
      <c r="I264" s="57">
        <v>249</v>
      </c>
      <c r="J264" s="57">
        <v>210</v>
      </c>
      <c r="K264" s="57">
        <v>687</v>
      </c>
      <c r="L264" s="13">
        <f t="shared" si="132"/>
        <v>60</v>
      </c>
      <c r="M264" s="3">
        <f t="shared" si="132"/>
        <v>65.21739130434783</v>
      </c>
      <c r="N264" s="3">
        <f t="shared" si="132"/>
        <v>77.77777777777779</v>
      </c>
      <c r="O264" s="3">
        <f t="shared" si="132"/>
        <v>89.58333333333334</v>
      </c>
      <c r="P264" s="3">
        <f t="shared" si="132"/>
        <v>83.33333333333334</v>
      </c>
      <c r="Q264" s="3">
        <f t="shared" si="132"/>
        <v>94.31818181818183</v>
      </c>
      <c r="R264" s="3">
        <f t="shared" si="133"/>
        <v>95.8904109589041</v>
      </c>
      <c r="S264" s="3">
        <f t="shared" si="133"/>
        <v>88.30334190231362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0.3787878787878788</v>
      </c>
      <c r="R265" s="3">
        <f t="shared" si="133"/>
        <v>0.45662100456621</v>
      </c>
      <c r="S265" s="3">
        <f t="shared" si="133"/>
        <v>0.2570694087403599</v>
      </c>
    </row>
    <row r="266" spans="1:19" ht="12.75">
      <c r="A266" s="92"/>
      <c r="B266" s="81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3" t="s">
        <v>74</v>
      </c>
      <c r="C267" s="8" t="s">
        <v>11</v>
      </c>
      <c r="D267" s="76">
        <v>4</v>
      </c>
      <c r="E267" s="57">
        <v>5</v>
      </c>
      <c r="F267" s="57">
        <v>3</v>
      </c>
      <c r="G267" s="57">
        <v>6</v>
      </c>
      <c r="H267" s="57">
        <v>1</v>
      </c>
      <c r="I267" s="57">
        <v>8</v>
      </c>
      <c r="J267" s="57">
        <v>1</v>
      </c>
      <c r="K267" s="57">
        <v>28</v>
      </c>
      <c r="L267" s="13">
        <f aca="true" t="shared" si="134" ref="L267:Q270">+D267/D$270*100</f>
        <v>20</v>
      </c>
      <c r="M267" s="3">
        <f t="shared" si="134"/>
        <v>33.33333333333333</v>
      </c>
      <c r="N267" s="3">
        <f t="shared" si="134"/>
        <v>20</v>
      </c>
      <c r="O267" s="3">
        <f t="shared" si="134"/>
        <v>23.076923076923077</v>
      </c>
      <c r="P267" s="3">
        <f t="shared" si="134"/>
        <v>1.7543859649122806</v>
      </c>
      <c r="Q267" s="3">
        <f t="shared" si="134"/>
        <v>8.88888888888889</v>
      </c>
      <c r="R267" s="3">
        <f aca="true" t="shared" si="135" ref="R267:S270">+J267/J$270*100</f>
        <v>1.36986301369863</v>
      </c>
      <c r="S267" s="3">
        <f t="shared" si="135"/>
        <v>9.45945945945946</v>
      </c>
    </row>
    <row r="268" spans="1:19" ht="12.75">
      <c r="A268" s="81"/>
      <c r="B268" s="81"/>
      <c r="C268" s="8" t="s">
        <v>12</v>
      </c>
      <c r="D268" s="76">
        <v>16</v>
      </c>
      <c r="E268" s="57">
        <v>10</v>
      </c>
      <c r="F268" s="57">
        <v>12</v>
      </c>
      <c r="G268" s="57">
        <v>20</v>
      </c>
      <c r="H268" s="57">
        <v>56</v>
      </c>
      <c r="I268" s="57">
        <v>82</v>
      </c>
      <c r="J268" s="57">
        <v>72</v>
      </c>
      <c r="K268" s="57">
        <v>268</v>
      </c>
      <c r="L268" s="13">
        <f t="shared" si="134"/>
        <v>80</v>
      </c>
      <c r="M268" s="3">
        <f t="shared" si="134"/>
        <v>66.66666666666666</v>
      </c>
      <c r="N268" s="3">
        <f t="shared" si="134"/>
        <v>80</v>
      </c>
      <c r="O268" s="3">
        <f t="shared" si="134"/>
        <v>76.92307692307693</v>
      </c>
      <c r="P268" s="3">
        <f t="shared" si="134"/>
        <v>98.24561403508771</v>
      </c>
      <c r="Q268" s="3">
        <f t="shared" si="134"/>
        <v>91.11111111111111</v>
      </c>
      <c r="R268" s="3">
        <f t="shared" si="135"/>
        <v>98.63013698630137</v>
      </c>
      <c r="S268" s="3">
        <f t="shared" si="135"/>
        <v>90.54054054054053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2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0</v>
      </c>
      <c r="E271" s="55">
        <v>0</v>
      </c>
      <c r="F271" s="55">
        <v>0</v>
      </c>
      <c r="G271" s="55">
        <v>0</v>
      </c>
      <c r="H271" s="55">
        <v>2</v>
      </c>
      <c r="I271" s="55">
        <v>5</v>
      </c>
      <c r="J271" s="55">
        <v>2</v>
      </c>
      <c r="K271" s="55">
        <v>9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0.9478672985781991</v>
      </c>
      <c r="Q271" s="10">
        <f t="shared" si="136"/>
        <v>1.179245283018868</v>
      </c>
      <c r="R271" s="10">
        <f aca="true" t="shared" si="137" ref="R271:S274">+J271/J$274*100</f>
        <v>0.6472491909385114</v>
      </c>
      <c r="S271" s="10">
        <f t="shared" si="137"/>
        <v>0.7165605095541402</v>
      </c>
    </row>
    <row r="272" spans="1:19" ht="12.75">
      <c r="A272" s="92"/>
      <c r="B272" s="81"/>
      <c r="C272" s="16" t="s">
        <v>12</v>
      </c>
      <c r="D272" s="76">
        <v>3</v>
      </c>
      <c r="E272" s="57">
        <v>3</v>
      </c>
      <c r="F272" s="57">
        <v>10</v>
      </c>
      <c r="G272" s="57">
        <v>11</v>
      </c>
      <c r="H272" s="57">
        <v>49</v>
      </c>
      <c r="I272" s="57">
        <v>55</v>
      </c>
      <c r="J272" s="57">
        <v>41</v>
      </c>
      <c r="K272" s="57">
        <v>172</v>
      </c>
      <c r="L272" s="13">
        <f t="shared" si="136"/>
        <v>5.263157894736842</v>
      </c>
      <c r="M272" s="3">
        <f t="shared" si="136"/>
        <v>4.761904761904762</v>
      </c>
      <c r="N272" s="3">
        <f t="shared" si="136"/>
        <v>11.627906976744185</v>
      </c>
      <c r="O272" s="3">
        <f t="shared" si="136"/>
        <v>10.377358490566039</v>
      </c>
      <c r="P272" s="3">
        <f t="shared" si="136"/>
        <v>23.22274881516588</v>
      </c>
      <c r="Q272" s="3">
        <f t="shared" si="136"/>
        <v>12.971698113207546</v>
      </c>
      <c r="R272" s="3">
        <f t="shared" si="137"/>
        <v>13.268608414239482</v>
      </c>
      <c r="S272" s="3">
        <f t="shared" si="137"/>
        <v>13.694267515923567</v>
      </c>
    </row>
    <row r="273" spans="1:19" ht="12.75">
      <c r="A273" s="92"/>
      <c r="B273" s="81"/>
      <c r="C273" s="16" t="s">
        <v>13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364</v>
      </c>
      <c r="J273" s="57">
        <v>266</v>
      </c>
      <c r="K273" s="57">
        <v>1075</v>
      </c>
      <c r="L273" s="13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85.84905660377359</v>
      </c>
      <c r="R273" s="3">
        <f t="shared" si="137"/>
        <v>86.08414239482201</v>
      </c>
      <c r="S273" s="3">
        <f t="shared" si="137"/>
        <v>85.58917197452229</v>
      </c>
    </row>
    <row r="274" spans="1:19" ht="13.5" thickBot="1">
      <c r="A274" s="92"/>
      <c r="B274" s="82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35</v>
      </c>
      <c r="E275" s="62">
        <v>25</v>
      </c>
      <c r="F275" s="62">
        <v>15</v>
      </c>
      <c r="G275" s="62">
        <v>13</v>
      </c>
      <c r="H275" s="62">
        <v>32</v>
      </c>
      <c r="I275" s="62">
        <v>41</v>
      </c>
      <c r="J275" s="62">
        <v>16</v>
      </c>
      <c r="K275" s="62">
        <v>177</v>
      </c>
      <c r="L275" s="64">
        <f aca="true" t="shared" si="138" ref="L275:Q278">+D275/D$278*100</f>
        <v>42.68292682926829</v>
      </c>
      <c r="M275" s="65">
        <f t="shared" si="138"/>
        <v>26.881720430107524</v>
      </c>
      <c r="N275" s="65">
        <f t="shared" si="138"/>
        <v>18.51851851851852</v>
      </c>
      <c r="O275" s="65">
        <f t="shared" si="138"/>
        <v>13.684210526315791</v>
      </c>
      <c r="P275" s="65">
        <f t="shared" si="138"/>
        <v>12.955465587044534</v>
      </c>
      <c r="Q275" s="65">
        <f t="shared" si="138"/>
        <v>5.799151343705799</v>
      </c>
      <c r="R275" s="65">
        <f aca="true" t="shared" si="139" ref="R275:S278">+J275/J$278*100</f>
        <v>2.8469750889679712</v>
      </c>
      <c r="S275" s="65">
        <f t="shared" si="139"/>
        <v>9.480449919657204</v>
      </c>
    </row>
    <row r="276" spans="1:19" ht="12.75">
      <c r="A276" s="92"/>
      <c r="B276" s="81"/>
      <c r="C276" s="8" t="s">
        <v>12</v>
      </c>
      <c r="D276" s="76">
        <v>46</v>
      </c>
      <c r="E276" s="57">
        <v>68</v>
      </c>
      <c r="F276" s="57">
        <v>66</v>
      </c>
      <c r="G276" s="57">
        <v>82</v>
      </c>
      <c r="H276" s="57">
        <v>213</v>
      </c>
      <c r="I276" s="57">
        <v>661</v>
      </c>
      <c r="J276" s="57">
        <v>540</v>
      </c>
      <c r="K276" s="57">
        <v>1676</v>
      </c>
      <c r="L276" s="13">
        <f t="shared" si="138"/>
        <v>56.09756097560976</v>
      </c>
      <c r="M276" s="3">
        <f t="shared" si="138"/>
        <v>73.11827956989248</v>
      </c>
      <c r="N276" s="3">
        <f t="shared" si="138"/>
        <v>81.48148148148148</v>
      </c>
      <c r="O276" s="3">
        <f t="shared" si="138"/>
        <v>86.31578947368422</v>
      </c>
      <c r="P276" s="3">
        <f t="shared" si="138"/>
        <v>86.23481781376519</v>
      </c>
      <c r="Q276" s="3">
        <f t="shared" si="138"/>
        <v>93.49363507779348</v>
      </c>
      <c r="R276" s="3">
        <f t="shared" si="139"/>
        <v>96.08540925266904</v>
      </c>
      <c r="S276" s="3">
        <f t="shared" si="139"/>
        <v>89.76968398500269</v>
      </c>
    </row>
    <row r="277" spans="1:19" ht="12.75">
      <c r="A277" s="92"/>
      <c r="B277" s="81"/>
      <c r="C277" s="8" t="s">
        <v>13</v>
      </c>
      <c r="D277" s="76">
        <v>1</v>
      </c>
      <c r="E277" s="57">
        <v>0</v>
      </c>
      <c r="F277" s="57">
        <v>0</v>
      </c>
      <c r="G277" s="57">
        <v>0</v>
      </c>
      <c r="H277" s="57">
        <v>2</v>
      </c>
      <c r="I277" s="57">
        <v>5</v>
      </c>
      <c r="J277" s="57">
        <v>6</v>
      </c>
      <c r="K277" s="57">
        <v>14</v>
      </c>
      <c r="L277" s="13">
        <f t="shared" si="138"/>
        <v>1.2195121951219512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0.8097165991902834</v>
      </c>
      <c r="Q277" s="3">
        <f t="shared" si="138"/>
        <v>0.7072135785007072</v>
      </c>
      <c r="R277" s="3">
        <f t="shared" si="139"/>
        <v>1.0676156583629894</v>
      </c>
      <c r="S277" s="3">
        <f t="shared" si="139"/>
        <v>0.7498660953401178</v>
      </c>
    </row>
    <row r="278" spans="1:19" ht="12.75">
      <c r="A278" s="92"/>
      <c r="B278" s="82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11</v>
      </c>
      <c r="E279" s="55">
        <v>17</v>
      </c>
      <c r="F279" s="55">
        <v>15</v>
      </c>
      <c r="G279" s="55">
        <v>12</v>
      </c>
      <c r="H279" s="55">
        <v>20</v>
      </c>
      <c r="I279" s="55">
        <v>26</v>
      </c>
      <c r="J279" s="55">
        <v>12</v>
      </c>
      <c r="K279" s="55">
        <v>113</v>
      </c>
      <c r="L279" s="12">
        <f aca="true" t="shared" si="140" ref="L279:Q282">+D279/D$282*100</f>
        <v>19.298245614035086</v>
      </c>
      <c r="M279" s="10">
        <f t="shared" si="140"/>
        <v>29.310344827586203</v>
      </c>
      <c r="N279" s="10">
        <f t="shared" si="140"/>
        <v>28.846153846153843</v>
      </c>
      <c r="O279" s="10">
        <f t="shared" si="140"/>
        <v>20.689655172413794</v>
      </c>
      <c r="P279" s="10">
        <f t="shared" si="140"/>
        <v>12.987012987012985</v>
      </c>
      <c r="Q279" s="10">
        <f t="shared" si="140"/>
        <v>7.6923076923076925</v>
      </c>
      <c r="R279" s="10">
        <f aca="true" t="shared" si="141" ref="R279:S282">+J279/J$282*100</f>
        <v>4.081632653061225</v>
      </c>
      <c r="S279" s="10">
        <f t="shared" si="141"/>
        <v>11.177052423343223</v>
      </c>
    </row>
    <row r="280" spans="1:19" ht="12.75">
      <c r="A280" s="92"/>
      <c r="B280" s="81"/>
      <c r="C280" s="16" t="s">
        <v>12</v>
      </c>
      <c r="D280" s="76">
        <v>46</v>
      </c>
      <c r="E280" s="57">
        <v>41</v>
      </c>
      <c r="F280" s="57">
        <v>37</v>
      </c>
      <c r="G280" s="57">
        <v>46</v>
      </c>
      <c r="H280" s="57">
        <v>134</v>
      </c>
      <c r="I280" s="57">
        <v>310</v>
      </c>
      <c r="J280" s="57">
        <v>280</v>
      </c>
      <c r="K280" s="57">
        <v>894</v>
      </c>
      <c r="L280" s="13">
        <f t="shared" si="140"/>
        <v>80.7017543859649</v>
      </c>
      <c r="M280" s="3">
        <f t="shared" si="140"/>
        <v>70.6896551724138</v>
      </c>
      <c r="N280" s="3">
        <f t="shared" si="140"/>
        <v>71.15384615384616</v>
      </c>
      <c r="O280" s="3">
        <f t="shared" si="140"/>
        <v>79.3103448275862</v>
      </c>
      <c r="P280" s="3">
        <f t="shared" si="140"/>
        <v>87.01298701298701</v>
      </c>
      <c r="Q280" s="3">
        <f t="shared" si="140"/>
        <v>91.71597633136095</v>
      </c>
      <c r="R280" s="3">
        <f t="shared" si="141"/>
        <v>95.23809523809523</v>
      </c>
      <c r="S280" s="3">
        <f t="shared" si="141"/>
        <v>88.4272997032641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2</v>
      </c>
      <c r="K281" s="57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0.591715976331361</v>
      </c>
      <c r="R281" s="3">
        <f t="shared" si="141"/>
        <v>0.6802721088435374</v>
      </c>
      <c r="S281" s="3">
        <f t="shared" si="141"/>
        <v>0.3956478733926805</v>
      </c>
    </row>
    <row r="282" spans="1:19" ht="12.75">
      <c r="A282" s="92"/>
      <c r="B282" s="81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3" t="s">
        <v>78</v>
      </c>
      <c r="C283" s="8" t="s">
        <v>11</v>
      </c>
      <c r="D283" s="76">
        <v>28</v>
      </c>
      <c r="E283" s="57">
        <v>24</v>
      </c>
      <c r="F283" s="57">
        <v>17</v>
      </c>
      <c r="G283" s="57">
        <v>19</v>
      </c>
      <c r="H283" s="57">
        <v>37</v>
      </c>
      <c r="I283" s="57">
        <v>60</v>
      </c>
      <c r="J283" s="57">
        <v>23</v>
      </c>
      <c r="K283" s="57">
        <v>208</v>
      </c>
      <c r="L283" s="13">
        <f aca="true" t="shared" si="142" ref="L283:Q286">+D283/D$286*100</f>
        <v>29.78723404255319</v>
      </c>
      <c r="M283" s="3">
        <f t="shared" si="142"/>
        <v>23.762376237623762</v>
      </c>
      <c r="N283" s="3">
        <f t="shared" si="142"/>
        <v>17.525773195876287</v>
      </c>
      <c r="O283" s="3">
        <f t="shared" si="142"/>
        <v>13.86861313868613</v>
      </c>
      <c r="P283" s="3">
        <f t="shared" si="142"/>
        <v>10.601719197707736</v>
      </c>
      <c r="Q283" s="3">
        <f t="shared" si="142"/>
        <v>7.290400972053463</v>
      </c>
      <c r="R283" s="3">
        <f aca="true" t="shared" si="143" ref="R283:S286">+J283/J$286*100</f>
        <v>3.627760252365931</v>
      </c>
      <c r="S283" s="3">
        <f t="shared" si="143"/>
        <v>9.306487695749441</v>
      </c>
    </row>
    <row r="284" spans="1:19" ht="12.75">
      <c r="A284" s="92"/>
      <c r="B284" s="81"/>
      <c r="C284" s="8" t="s">
        <v>12</v>
      </c>
      <c r="D284" s="76">
        <v>66</v>
      </c>
      <c r="E284" s="57">
        <v>77</v>
      </c>
      <c r="F284" s="57">
        <v>80</v>
      </c>
      <c r="G284" s="57">
        <v>118</v>
      </c>
      <c r="H284" s="57">
        <v>310</v>
      </c>
      <c r="I284" s="57">
        <v>759</v>
      </c>
      <c r="J284" s="57">
        <v>609</v>
      </c>
      <c r="K284" s="57">
        <v>2019</v>
      </c>
      <c r="L284" s="13">
        <f t="shared" si="142"/>
        <v>70.2127659574468</v>
      </c>
      <c r="M284" s="3">
        <f t="shared" si="142"/>
        <v>76.23762376237624</v>
      </c>
      <c r="N284" s="3">
        <f t="shared" si="142"/>
        <v>82.4742268041237</v>
      </c>
      <c r="O284" s="3">
        <f t="shared" si="142"/>
        <v>86.13138686131386</v>
      </c>
      <c r="P284" s="3">
        <f t="shared" si="142"/>
        <v>88.82521489971347</v>
      </c>
      <c r="Q284" s="3">
        <f t="shared" si="142"/>
        <v>92.2235722964763</v>
      </c>
      <c r="R284" s="3">
        <f t="shared" si="143"/>
        <v>96.05678233438486</v>
      </c>
      <c r="S284" s="3">
        <f t="shared" si="143"/>
        <v>90.33557046979865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4</v>
      </c>
      <c r="J285" s="57">
        <v>2</v>
      </c>
      <c r="K285" s="57">
        <v>8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0.5730659025787965</v>
      </c>
      <c r="Q285" s="3">
        <f t="shared" si="142"/>
        <v>0.48602673147023084</v>
      </c>
      <c r="R285" s="3">
        <f t="shared" si="143"/>
        <v>0.31545741324921134</v>
      </c>
      <c r="S285" s="3">
        <f t="shared" si="143"/>
        <v>0.3579418344519016</v>
      </c>
    </row>
    <row r="286" spans="1:19" ht="12.75">
      <c r="A286" s="92"/>
      <c r="B286" s="82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3</v>
      </c>
      <c r="E287" s="55">
        <v>2</v>
      </c>
      <c r="F287" s="55">
        <v>3</v>
      </c>
      <c r="G287" s="55">
        <v>3</v>
      </c>
      <c r="H287" s="55">
        <v>3</v>
      </c>
      <c r="I287" s="55">
        <v>10</v>
      </c>
      <c r="J287" s="55">
        <v>3</v>
      </c>
      <c r="K287" s="55">
        <v>27</v>
      </c>
      <c r="L287" s="12">
        <f aca="true" t="shared" si="144" ref="L287:Q290">+D287/D$290*100</f>
        <v>27.27272727272727</v>
      </c>
      <c r="M287" s="10">
        <f t="shared" si="144"/>
        <v>12.5</v>
      </c>
      <c r="N287" s="10">
        <f t="shared" si="144"/>
        <v>20</v>
      </c>
      <c r="O287" s="10">
        <f t="shared" si="144"/>
        <v>21.428571428571427</v>
      </c>
      <c r="P287" s="10">
        <f t="shared" si="144"/>
        <v>6.8181818181818175</v>
      </c>
      <c r="Q287" s="10">
        <f t="shared" si="144"/>
        <v>9.25925925925926</v>
      </c>
      <c r="R287" s="10">
        <f aca="true" t="shared" si="145" ref="R287:S290">+J287/J$290*100</f>
        <v>3.3333333333333335</v>
      </c>
      <c r="S287" s="10">
        <f t="shared" si="145"/>
        <v>9.060402684563758</v>
      </c>
    </row>
    <row r="288" spans="1:19" ht="12.75">
      <c r="A288" s="92"/>
      <c r="B288" s="81"/>
      <c r="C288" s="16" t="s">
        <v>12</v>
      </c>
      <c r="D288" s="76">
        <v>7</v>
      </c>
      <c r="E288" s="57">
        <v>14</v>
      </c>
      <c r="F288" s="57">
        <v>11</v>
      </c>
      <c r="G288" s="57">
        <v>11</v>
      </c>
      <c r="H288" s="57">
        <v>39</v>
      </c>
      <c r="I288" s="57">
        <v>97</v>
      </c>
      <c r="J288" s="57">
        <v>83</v>
      </c>
      <c r="K288" s="57">
        <v>262</v>
      </c>
      <c r="L288" s="13">
        <f t="shared" si="144"/>
        <v>63.63636363636363</v>
      </c>
      <c r="M288" s="3">
        <f t="shared" si="144"/>
        <v>87.5</v>
      </c>
      <c r="N288" s="3">
        <f t="shared" si="144"/>
        <v>73.33333333333333</v>
      </c>
      <c r="O288" s="3">
        <f t="shared" si="144"/>
        <v>78.57142857142857</v>
      </c>
      <c r="P288" s="3">
        <f t="shared" si="144"/>
        <v>88.63636363636364</v>
      </c>
      <c r="Q288" s="3">
        <f t="shared" si="144"/>
        <v>89.81481481481481</v>
      </c>
      <c r="R288" s="3">
        <f t="shared" si="145"/>
        <v>92.22222222222223</v>
      </c>
      <c r="S288" s="3">
        <f t="shared" si="145"/>
        <v>87.91946308724832</v>
      </c>
    </row>
    <row r="289" spans="1:19" ht="12.75">
      <c r="A289" s="92"/>
      <c r="B289" s="81"/>
      <c r="C289" s="16" t="s">
        <v>13</v>
      </c>
      <c r="D289" s="76">
        <v>1</v>
      </c>
      <c r="E289" s="57">
        <v>0</v>
      </c>
      <c r="F289" s="57">
        <v>1</v>
      </c>
      <c r="G289" s="57">
        <v>0</v>
      </c>
      <c r="H289" s="57">
        <v>2</v>
      </c>
      <c r="I289" s="57">
        <v>1</v>
      </c>
      <c r="J289" s="57">
        <v>4</v>
      </c>
      <c r="K289" s="57">
        <v>9</v>
      </c>
      <c r="L289" s="13">
        <f t="shared" si="144"/>
        <v>9.090909090909092</v>
      </c>
      <c r="M289" s="3">
        <f t="shared" si="144"/>
        <v>0</v>
      </c>
      <c r="N289" s="3">
        <f t="shared" si="144"/>
        <v>6.666666666666667</v>
      </c>
      <c r="O289" s="3">
        <f t="shared" si="144"/>
        <v>0</v>
      </c>
      <c r="P289" s="3">
        <f t="shared" si="144"/>
        <v>4.545454545454546</v>
      </c>
      <c r="Q289" s="3">
        <f t="shared" si="144"/>
        <v>0.9259259259259258</v>
      </c>
      <c r="R289" s="3">
        <f t="shared" si="145"/>
        <v>4.444444444444445</v>
      </c>
      <c r="S289" s="3">
        <f t="shared" si="145"/>
        <v>3.0201342281879198</v>
      </c>
    </row>
    <row r="290" spans="1:19" ht="13.5" thickBot="1">
      <c r="A290" s="92"/>
      <c r="B290" s="85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3" t="s">
        <v>1</v>
      </c>
      <c r="C291" s="8" t="s">
        <v>11</v>
      </c>
      <c r="D291" s="76">
        <v>1505</v>
      </c>
      <c r="E291" s="57">
        <v>1265</v>
      </c>
      <c r="F291" s="57">
        <v>1102</v>
      </c>
      <c r="G291" s="57">
        <v>976</v>
      </c>
      <c r="H291" s="57">
        <v>1459</v>
      </c>
      <c r="I291" s="57">
        <v>2576</v>
      </c>
      <c r="J291" s="57">
        <v>1601</v>
      </c>
      <c r="K291" s="57">
        <v>10484</v>
      </c>
      <c r="L291" s="13">
        <f aca="true" t="shared" si="146" ref="L291:Q294">+D291/D$294*100</f>
        <v>17.871986699916874</v>
      </c>
      <c r="M291" s="3">
        <f t="shared" si="146"/>
        <v>14.642898483620788</v>
      </c>
      <c r="N291" s="3">
        <f t="shared" si="146"/>
        <v>12.955560780625442</v>
      </c>
      <c r="O291" s="3">
        <f t="shared" si="146"/>
        <v>10.697062691801841</v>
      </c>
      <c r="P291" s="3">
        <f t="shared" si="146"/>
        <v>6.928812271453673</v>
      </c>
      <c r="Q291" s="3">
        <f t="shared" si="146"/>
        <v>4.138418532917778</v>
      </c>
      <c r="R291" s="3">
        <f aca="true" t="shared" si="147" ref="R291:S294">+J291/J$294*100</f>
        <v>2.4565764438716013</v>
      </c>
      <c r="S291" s="3">
        <f t="shared" si="147"/>
        <v>5.72380094450359</v>
      </c>
    </row>
    <row r="292" spans="1:19" ht="12.75">
      <c r="A292" s="92"/>
      <c r="B292" s="81"/>
      <c r="C292" s="8" t="s">
        <v>12</v>
      </c>
      <c r="D292" s="76">
        <v>3273</v>
      </c>
      <c r="E292" s="57">
        <v>3619</v>
      </c>
      <c r="F292" s="57">
        <v>3760</v>
      </c>
      <c r="G292" s="57">
        <v>4559</v>
      </c>
      <c r="H292" s="57">
        <v>11613</v>
      </c>
      <c r="I292" s="57">
        <v>34411</v>
      </c>
      <c r="J292" s="57">
        <v>34565</v>
      </c>
      <c r="K292" s="57">
        <v>95800</v>
      </c>
      <c r="L292" s="13">
        <f t="shared" si="146"/>
        <v>38.867117919487</v>
      </c>
      <c r="M292" s="3">
        <f t="shared" si="146"/>
        <v>41.891422618358604</v>
      </c>
      <c r="N292" s="3">
        <f t="shared" si="146"/>
        <v>44.2040912297202</v>
      </c>
      <c r="O292" s="3">
        <f t="shared" si="146"/>
        <v>49.96711968434897</v>
      </c>
      <c r="P292" s="3">
        <f t="shared" si="146"/>
        <v>55.150306311440374</v>
      </c>
      <c r="Q292" s="3">
        <f t="shared" si="146"/>
        <v>55.28226713363108</v>
      </c>
      <c r="R292" s="3">
        <f t="shared" si="147"/>
        <v>53.036580126434664</v>
      </c>
      <c r="S292" s="3">
        <f t="shared" si="147"/>
        <v>52.30256872219038</v>
      </c>
    </row>
    <row r="293" spans="1:19" ht="12.75">
      <c r="A293" s="92"/>
      <c r="B293" s="81"/>
      <c r="C293" s="8" t="s">
        <v>13</v>
      </c>
      <c r="D293" s="76">
        <v>3643</v>
      </c>
      <c r="E293" s="57">
        <v>3755</v>
      </c>
      <c r="F293" s="57">
        <v>3644</v>
      </c>
      <c r="G293" s="57">
        <v>3589</v>
      </c>
      <c r="H293" s="57">
        <v>7985</v>
      </c>
      <c r="I293" s="57">
        <v>25259</v>
      </c>
      <c r="J293" s="57">
        <v>29006</v>
      </c>
      <c r="K293" s="57">
        <v>76881</v>
      </c>
      <c r="L293" s="13">
        <f t="shared" si="146"/>
        <v>43.260895380596125</v>
      </c>
      <c r="M293" s="3">
        <f t="shared" si="146"/>
        <v>43.465678898020606</v>
      </c>
      <c r="N293" s="3">
        <f t="shared" si="146"/>
        <v>42.84034798965436</v>
      </c>
      <c r="O293" s="3">
        <f t="shared" si="146"/>
        <v>39.33581762384919</v>
      </c>
      <c r="P293" s="3">
        <f t="shared" si="146"/>
        <v>37.92088141710595</v>
      </c>
      <c r="Q293" s="3">
        <f t="shared" si="146"/>
        <v>40.579314333451144</v>
      </c>
      <c r="R293" s="3">
        <f t="shared" si="147"/>
        <v>44.50684342969373</v>
      </c>
      <c r="S293" s="3">
        <f t="shared" si="147"/>
        <v>41.97363033330603</v>
      </c>
    </row>
    <row r="294" spans="1:19" ht="12.75">
      <c r="A294" s="92"/>
      <c r="B294" s="81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84</v>
      </c>
      <c r="B7" s="84" t="s">
        <v>88</v>
      </c>
      <c r="C7" s="61" t="s">
        <v>11</v>
      </c>
      <c r="D7" s="62">
        <v>5</v>
      </c>
      <c r="E7" s="62">
        <v>6</v>
      </c>
      <c r="F7" s="62">
        <v>4</v>
      </c>
      <c r="G7" s="62">
        <v>5</v>
      </c>
      <c r="H7" s="62">
        <v>9</v>
      </c>
      <c r="I7" s="62">
        <v>21</v>
      </c>
      <c r="J7" s="62">
        <v>13</v>
      </c>
      <c r="K7" s="62">
        <v>63</v>
      </c>
      <c r="L7" s="64">
        <f aca="true" t="shared" si="0" ref="L7:Q10">+D7/D$10*100</f>
        <v>0.4032258064516129</v>
      </c>
      <c r="M7" s="65">
        <f t="shared" si="0"/>
        <v>0.46224961479198773</v>
      </c>
      <c r="N7" s="65">
        <f t="shared" si="0"/>
        <v>0.3110419906687403</v>
      </c>
      <c r="O7" s="65">
        <f t="shared" si="0"/>
        <v>0.2807411566535654</v>
      </c>
      <c r="P7" s="66">
        <f t="shared" si="0"/>
        <v>0.18777383684539956</v>
      </c>
      <c r="Q7" s="65">
        <f t="shared" si="0"/>
        <v>0.1737403822288409</v>
      </c>
      <c r="R7" s="65">
        <f aca="true" t="shared" si="1" ref="R7:S10">+J7/J$10*100</f>
        <v>0.10207286432160805</v>
      </c>
      <c r="S7" s="65">
        <f t="shared" si="1"/>
        <v>0.17887056017716702</v>
      </c>
    </row>
    <row r="8" spans="1:19" ht="12.75">
      <c r="A8" s="92"/>
      <c r="B8" s="81"/>
      <c r="C8" s="16" t="s">
        <v>12</v>
      </c>
      <c r="D8" s="57">
        <v>21</v>
      </c>
      <c r="E8" s="57">
        <v>30</v>
      </c>
      <c r="F8" s="57">
        <v>25</v>
      </c>
      <c r="G8" s="57">
        <v>53</v>
      </c>
      <c r="H8" s="57">
        <v>179</v>
      </c>
      <c r="I8" s="57">
        <v>429</v>
      </c>
      <c r="J8" s="57">
        <v>385</v>
      </c>
      <c r="K8" s="57">
        <v>1122</v>
      </c>
      <c r="L8" s="13">
        <f t="shared" si="0"/>
        <v>1.6935483870967745</v>
      </c>
      <c r="M8" s="3">
        <f t="shared" si="0"/>
        <v>2.311248073959938</v>
      </c>
      <c r="N8" s="3">
        <f t="shared" si="0"/>
        <v>1.9440124416796267</v>
      </c>
      <c r="O8" s="3">
        <f t="shared" si="0"/>
        <v>2.9758562605277934</v>
      </c>
      <c r="P8" s="5">
        <f t="shared" si="0"/>
        <v>3.7346129772585024</v>
      </c>
      <c r="Q8" s="3">
        <f t="shared" si="0"/>
        <v>3.549267808389178</v>
      </c>
      <c r="R8" s="3">
        <f t="shared" si="1"/>
        <v>3.022927135678392</v>
      </c>
      <c r="S8" s="3">
        <f t="shared" si="1"/>
        <v>3.1855995002981174</v>
      </c>
    </row>
    <row r="9" spans="1:19" ht="12.75">
      <c r="A9" s="92"/>
      <c r="B9" s="81"/>
      <c r="C9" s="16" t="s">
        <v>13</v>
      </c>
      <c r="D9" s="57">
        <v>1214</v>
      </c>
      <c r="E9" s="57">
        <v>1262</v>
      </c>
      <c r="F9" s="57">
        <v>1257</v>
      </c>
      <c r="G9" s="57">
        <v>1723</v>
      </c>
      <c r="H9" s="57">
        <v>4605</v>
      </c>
      <c r="I9" s="57">
        <v>11637</v>
      </c>
      <c r="J9" s="57">
        <v>12338</v>
      </c>
      <c r="K9" s="57">
        <v>34036</v>
      </c>
      <c r="L9" s="13">
        <f t="shared" si="0"/>
        <v>97.90322580645162</v>
      </c>
      <c r="M9" s="3">
        <f t="shared" si="0"/>
        <v>97.22650231124807</v>
      </c>
      <c r="N9" s="3">
        <f t="shared" si="0"/>
        <v>97.74494556765163</v>
      </c>
      <c r="O9" s="3">
        <f t="shared" si="0"/>
        <v>96.74340258281863</v>
      </c>
      <c r="P9" s="5">
        <f t="shared" si="0"/>
        <v>96.0776131858961</v>
      </c>
      <c r="Q9" s="3">
        <f t="shared" si="0"/>
        <v>96.27699180938198</v>
      </c>
      <c r="R9" s="3">
        <f t="shared" si="1"/>
        <v>96.875</v>
      </c>
      <c r="S9" s="3">
        <f t="shared" si="1"/>
        <v>96.63552993952472</v>
      </c>
    </row>
    <row r="10" spans="1:19" ht="12.75">
      <c r="A10" s="92"/>
      <c r="B10" s="81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89</v>
      </c>
      <c r="C11" s="8" t="s">
        <v>11</v>
      </c>
      <c r="D11" s="57">
        <v>31</v>
      </c>
      <c r="E11" s="57">
        <v>30</v>
      </c>
      <c r="F11" s="57">
        <v>27</v>
      </c>
      <c r="G11" s="57">
        <v>26</v>
      </c>
      <c r="H11" s="57">
        <v>35</v>
      </c>
      <c r="I11" s="57">
        <v>62</v>
      </c>
      <c r="J11" s="57">
        <v>40</v>
      </c>
      <c r="K11" s="57">
        <v>251</v>
      </c>
      <c r="L11" s="13">
        <f aca="true" t="shared" si="2" ref="L11:Q14">+D11/D$14*100</f>
        <v>2.9053420805998127</v>
      </c>
      <c r="M11" s="3">
        <f t="shared" si="2"/>
        <v>2.6595744680851063</v>
      </c>
      <c r="N11" s="3">
        <f t="shared" si="2"/>
        <v>2.3478260869565215</v>
      </c>
      <c r="O11" s="3">
        <f t="shared" si="2"/>
        <v>1.790633608815427</v>
      </c>
      <c r="P11" s="5">
        <f t="shared" si="2"/>
        <v>0.9639217846323328</v>
      </c>
      <c r="Q11" s="3">
        <f t="shared" si="2"/>
        <v>0.6470465456063452</v>
      </c>
      <c r="R11" s="3">
        <f aca="true" t="shared" si="3" ref="R11:S14">+J11/J$14*100</f>
        <v>0.369890882189754</v>
      </c>
      <c r="S11" s="3">
        <f t="shared" si="3"/>
        <v>0.8708021093533167</v>
      </c>
    </row>
    <row r="12" spans="1:19" ht="12.75">
      <c r="A12" s="81"/>
      <c r="B12" s="81"/>
      <c r="C12" s="8" t="s">
        <v>12</v>
      </c>
      <c r="D12" s="57">
        <v>122</v>
      </c>
      <c r="E12" s="57">
        <v>150</v>
      </c>
      <c r="F12" s="57">
        <v>134</v>
      </c>
      <c r="G12" s="57">
        <v>180</v>
      </c>
      <c r="H12" s="57">
        <v>472</v>
      </c>
      <c r="I12" s="57">
        <v>1188</v>
      </c>
      <c r="J12" s="57">
        <v>1299</v>
      </c>
      <c r="K12" s="57">
        <v>3545</v>
      </c>
      <c r="L12" s="13">
        <f t="shared" si="2"/>
        <v>11.433926897844424</v>
      </c>
      <c r="M12" s="3">
        <f t="shared" si="2"/>
        <v>13.297872340425531</v>
      </c>
      <c r="N12" s="3">
        <f t="shared" si="2"/>
        <v>11.652173913043478</v>
      </c>
      <c r="O12" s="3">
        <f t="shared" si="2"/>
        <v>12.396694214876034</v>
      </c>
      <c r="P12" s="5">
        <f t="shared" si="2"/>
        <v>12.999173781327459</v>
      </c>
      <c r="Q12" s="3">
        <f t="shared" si="2"/>
        <v>12.398246712586099</v>
      </c>
      <c r="R12" s="3">
        <f t="shared" si="3"/>
        <v>12.012206399112262</v>
      </c>
      <c r="S12" s="3">
        <f t="shared" si="3"/>
        <v>12.298778795448237</v>
      </c>
    </row>
    <row r="13" spans="1:19" ht="12.75">
      <c r="A13" s="81"/>
      <c r="B13" s="81"/>
      <c r="C13" s="8" t="s">
        <v>13</v>
      </c>
      <c r="D13" s="57">
        <v>914</v>
      </c>
      <c r="E13" s="57">
        <v>948</v>
      </c>
      <c r="F13" s="57">
        <v>989</v>
      </c>
      <c r="G13" s="57">
        <v>1246</v>
      </c>
      <c r="H13" s="57">
        <v>3124</v>
      </c>
      <c r="I13" s="57">
        <v>8332</v>
      </c>
      <c r="J13" s="57">
        <v>9475</v>
      </c>
      <c r="K13" s="57">
        <v>25028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85.81267217630854</v>
      </c>
      <c r="P13" s="5">
        <f t="shared" si="2"/>
        <v>86.03690443404021</v>
      </c>
      <c r="Q13" s="3">
        <f t="shared" si="2"/>
        <v>86.95470674180756</v>
      </c>
      <c r="R13" s="3">
        <f t="shared" si="3"/>
        <v>87.61790271869798</v>
      </c>
      <c r="S13" s="3">
        <f t="shared" si="3"/>
        <v>86.83041909519844</v>
      </c>
    </row>
    <row r="14" spans="1:19" ht="12.75">
      <c r="A14" s="81"/>
      <c r="B14" s="82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160</v>
      </c>
      <c r="E19" s="57">
        <v>133</v>
      </c>
      <c r="F19" s="57">
        <v>141</v>
      </c>
      <c r="G19" s="57">
        <v>132</v>
      </c>
      <c r="H19" s="57">
        <v>222</v>
      </c>
      <c r="I19" s="57">
        <v>362</v>
      </c>
      <c r="J19" s="57">
        <v>275</v>
      </c>
      <c r="K19" s="57">
        <v>1425</v>
      </c>
      <c r="L19" s="13">
        <f aca="true" t="shared" si="6" ref="L19:Q22">+D19/D$22*100</f>
        <v>17.957351290684624</v>
      </c>
      <c r="M19" s="3">
        <f t="shared" si="6"/>
        <v>13.013698630136986</v>
      </c>
      <c r="N19" s="3">
        <f t="shared" si="6"/>
        <v>12.34676007005254</v>
      </c>
      <c r="O19" s="3">
        <f t="shared" si="6"/>
        <v>8.794137241838774</v>
      </c>
      <c r="P19" s="5">
        <f t="shared" si="6"/>
        <v>5.299594175220816</v>
      </c>
      <c r="Q19" s="3">
        <f t="shared" si="6"/>
        <v>3.5262030001948177</v>
      </c>
      <c r="R19" s="3">
        <f aca="true" t="shared" si="7" ref="R19:S22">+J19/J$22*100</f>
        <v>2.5904295403165034</v>
      </c>
      <c r="S19" s="3">
        <f t="shared" si="7"/>
        <v>4.809801869915955</v>
      </c>
    </row>
    <row r="20" spans="1:19" ht="12.75">
      <c r="A20" s="81"/>
      <c r="B20" s="81"/>
      <c r="C20" s="8" t="s">
        <v>12</v>
      </c>
      <c r="D20" s="57">
        <v>493</v>
      </c>
      <c r="E20" s="57">
        <v>660</v>
      </c>
      <c r="F20" s="57">
        <v>715</v>
      </c>
      <c r="G20" s="57">
        <v>958</v>
      </c>
      <c r="H20" s="57">
        <v>2819</v>
      </c>
      <c r="I20" s="57">
        <v>7094</v>
      </c>
      <c r="J20" s="57">
        <v>7462</v>
      </c>
      <c r="K20" s="57">
        <v>20201</v>
      </c>
      <c r="L20" s="13">
        <f t="shared" si="6"/>
        <v>55.331088664422</v>
      </c>
      <c r="M20" s="3">
        <f t="shared" si="6"/>
        <v>64.57925636007828</v>
      </c>
      <c r="N20" s="3">
        <f t="shared" si="6"/>
        <v>62.60945709281961</v>
      </c>
      <c r="O20" s="3">
        <f t="shared" si="6"/>
        <v>63.82411725516322</v>
      </c>
      <c r="P20" s="5">
        <f t="shared" si="6"/>
        <v>67.29529720697064</v>
      </c>
      <c r="Q20" s="3">
        <f t="shared" si="6"/>
        <v>69.10188973309955</v>
      </c>
      <c r="R20" s="3">
        <f t="shared" si="7"/>
        <v>70.29012810851545</v>
      </c>
      <c r="S20" s="3">
        <f t="shared" si="7"/>
        <v>68.18442636784015</v>
      </c>
    </row>
    <row r="21" spans="1:19" ht="12.75">
      <c r="A21" s="81"/>
      <c r="B21" s="81"/>
      <c r="C21" s="8" t="s">
        <v>13</v>
      </c>
      <c r="D21" s="57">
        <v>238</v>
      </c>
      <c r="E21" s="57">
        <v>229</v>
      </c>
      <c r="F21" s="57">
        <v>286</v>
      </c>
      <c r="G21" s="57">
        <v>411</v>
      </c>
      <c r="H21" s="57">
        <v>1148</v>
      </c>
      <c r="I21" s="57">
        <v>2810</v>
      </c>
      <c r="J21" s="57">
        <v>2879</v>
      </c>
      <c r="K21" s="57">
        <v>8001</v>
      </c>
      <c r="L21" s="13">
        <f t="shared" si="6"/>
        <v>26.71156004489338</v>
      </c>
      <c r="M21" s="3">
        <f t="shared" si="6"/>
        <v>22.407045009784735</v>
      </c>
      <c r="N21" s="3">
        <f t="shared" si="6"/>
        <v>25.04378283712785</v>
      </c>
      <c r="O21" s="3">
        <f t="shared" si="6"/>
        <v>27.381745502998</v>
      </c>
      <c r="P21" s="5">
        <f t="shared" si="6"/>
        <v>27.405108617808544</v>
      </c>
      <c r="Q21" s="3">
        <f t="shared" si="6"/>
        <v>27.37190726670563</v>
      </c>
      <c r="R21" s="3">
        <f t="shared" si="7"/>
        <v>27.11944235116805</v>
      </c>
      <c r="S21" s="3">
        <f t="shared" si="7"/>
        <v>27.005771762243896</v>
      </c>
    </row>
    <row r="22" spans="1:19" ht="12.75">
      <c r="A22" s="81"/>
      <c r="B22" s="82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31</v>
      </c>
      <c r="E23" s="55">
        <v>53</v>
      </c>
      <c r="F23" s="55">
        <v>35</v>
      </c>
      <c r="G23" s="55">
        <v>42</v>
      </c>
      <c r="H23" s="55">
        <v>63</v>
      </c>
      <c r="I23" s="55">
        <v>110</v>
      </c>
      <c r="J23" s="55">
        <v>74</v>
      </c>
      <c r="K23" s="55">
        <v>408</v>
      </c>
      <c r="L23" s="12">
        <f aca="true" t="shared" si="8" ref="L23:Q26">+D23/D$26*100</f>
        <v>17.22222222222222</v>
      </c>
      <c r="M23" s="10">
        <f t="shared" si="8"/>
        <v>24.42396313364055</v>
      </c>
      <c r="N23" s="10">
        <f t="shared" si="8"/>
        <v>17.857142857142858</v>
      </c>
      <c r="O23" s="10">
        <f t="shared" si="8"/>
        <v>12.76595744680851</v>
      </c>
      <c r="P23" s="18">
        <f t="shared" si="8"/>
        <v>5.904404873477039</v>
      </c>
      <c r="Q23" s="10">
        <f t="shared" si="8"/>
        <v>4.129129129129129</v>
      </c>
      <c r="R23" s="10">
        <f aca="true" t="shared" si="9" ref="R23:S26">+J23/J$26*100</f>
        <v>3.2932799287939476</v>
      </c>
      <c r="S23" s="10">
        <f t="shared" si="9"/>
        <v>5.913043478260869</v>
      </c>
    </row>
    <row r="24" spans="1:19" ht="12.75">
      <c r="A24" s="92"/>
      <c r="B24" s="81"/>
      <c r="C24" s="16" t="s">
        <v>12</v>
      </c>
      <c r="D24" s="57">
        <v>144</v>
      </c>
      <c r="E24" s="57">
        <v>159</v>
      </c>
      <c r="F24" s="57">
        <v>157</v>
      </c>
      <c r="G24" s="57">
        <v>284</v>
      </c>
      <c r="H24" s="57">
        <v>993</v>
      </c>
      <c r="I24" s="57">
        <v>2530</v>
      </c>
      <c r="J24" s="57">
        <v>2154</v>
      </c>
      <c r="K24" s="57">
        <v>6421</v>
      </c>
      <c r="L24" s="13">
        <f t="shared" si="8"/>
        <v>80</v>
      </c>
      <c r="M24" s="3">
        <f t="shared" si="8"/>
        <v>73.27188940092167</v>
      </c>
      <c r="N24" s="3">
        <f t="shared" si="8"/>
        <v>80.10204081632652</v>
      </c>
      <c r="O24" s="3">
        <f t="shared" si="8"/>
        <v>86.32218844984803</v>
      </c>
      <c r="P24" s="5">
        <f t="shared" si="8"/>
        <v>93.06466729147141</v>
      </c>
      <c r="Q24" s="3">
        <f t="shared" si="8"/>
        <v>94.96996996996997</v>
      </c>
      <c r="R24" s="3">
        <f t="shared" si="9"/>
        <v>95.86114819759679</v>
      </c>
      <c r="S24" s="3">
        <f t="shared" si="9"/>
        <v>93.05797101449275</v>
      </c>
    </row>
    <row r="25" spans="1:19" ht="12.75">
      <c r="A25" s="92"/>
      <c r="B25" s="81"/>
      <c r="C25" s="16" t="s">
        <v>13</v>
      </c>
      <c r="D25" s="57">
        <v>5</v>
      </c>
      <c r="E25" s="57">
        <v>5</v>
      </c>
      <c r="F25" s="57">
        <v>4</v>
      </c>
      <c r="G25" s="57">
        <v>3</v>
      </c>
      <c r="H25" s="57">
        <v>11</v>
      </c>
      <c r="I25" s="57">
        <v>24</v>
      </c>
      <c r="J25" s="57">
        <v>19</v>
      </c>
      <c r="K25" s="57">
        <v>71</v>
      </c>
      <c r="L25" s="13">
        <f t="shared" si="8"/>
        <v>2.7777777777777777</v>
      </c>
      <c r="M25" s="3">
        <f t="shared" si="8"/>
        <v>2.3041474654377883</v>
      </c>
      <c r="N25" s="3">
        <f t="shared" si="8"/>
        <v>2.0408163265306123</v>
      </c>
      <c r="O25" s="3">
        <f t="shared" si="8"/>
        <v>0.911854103343465</v>
      </c>
      <c r="P25" s="5">
        <f t="shared" si="8"/>
        <v>1.0309278350515463</v>
      </c>
      <c r="Q25" s="3">
        <f t="shared" si="8"/>
        <v>0.9009009009009009</v>
      </c>
      <c r="R25" s="3">
        <f t="shared" si="9"/>
        <v>0.8455718736092568</v>
      </c>
      <c r="S25" s="3">
        <f t="shared" si="9"/>
        <v>1.0289855072463767</v>
      </c>
    </row>
    <row r="26" spans="1:19" ht="12.75">
      <c r="A26" s="92"/>
      <c r="B26" s="81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197</v>
      </c>
      <c r="E27" s="57">
        <v>185</v>
      </c>
      <c r="F27" s="57">
        <v>152</v>
      </c>
      <c r="G27" s="57">
        <v>158</v>
      </c>
      <c r="H27" s="57">
        <v>260</v>
      </c>
      <c r="I27" s="57">
        <v>390</v>
      </c>
      <c r="J27" s="57">
        <v>223</v>
      </c>
      <c r="K27" s="57">
        <v>1565</v>
      </c>
      <c r="L27" s="13">
        <f aca="true" t="shared" si="10" ref="L27:Q30">+D27/D$30*100</f>
        <v>20.020325203252032</v>
      </c>
      <c r="M27" s="3">
        <f t="shared" si="10"/>
        <v>19.786096256684495</v>
      </c>
      <c r="N27" s="3">
        <f t="shared" si="10"/>
        <v>15.2</v>
      </c>
      <c r="O27" s="3">
        <f t="shared" si="10"/>
        <v>9.449760765550238</v>
      </c>
      <c r="P27" s="5">
        <f t="shared" si="10"/>
        <v>5.642361111111112</v>
      </c>
      <c r="Q27" s="3">
        <f t="shared" si="10"/>
        <v>4.206212251941329</v>
      </c>
      <c r="R27" s="3">
        <f aca="true" t="shared" si="11" ref="R27:S30">+J27/J$30*100</f>
        <v>2.87001287001287</v>
      </c>
      <c r="S27" s="3">
        <f t="shared" si="11"/>
        <v>5.96394954460577</v>
      </c>
    </row>
    <row r="28" spans="1:19" ht="12.75">
      <c r="A28" s="81"/>
      <c r="B28" s="81"/>
      <c r="C28" s="8" t="s">
        <v>12</v>
      </c>
      <c r="D28" s="57">
        <v>782</v>
      </c>
      <c r="E28" s="57">
        <v>747</v>
      </c>
      <c r="F28" s="57">
        <v>844</v>
      </c>
      <c r="G28" s="57">
        <v>1503</v>
      </c>
      <c r="H28" s="57">
        <v>4319</v>
      </c>
      <c r="I28" s="57">
        <v>8823</v>
      </c>
      <c r="J28" s="57">
        <v>7515</v>
      </c>
      <c r="K28" s="57">
        <v>24533</v>
      </c>
      <c r="L28" s="13">
        <f t="shared" si="10"/>
        <v>79.47154471544715</v>
      </c>
      <c r="M28" s="3">
        <f t="shared" si="10"/>
        <v>79.89304812834224</v>
      </c>
      <c r="N28" s="3">
        <f t="shared" si="10"/>
        <v>84.39999999999999</v>
      </c>
      <c r="O28" s="3">
        <f t="shared" si="10"/>
        <v>89.89234449760765</v>
      </c>
      <c r="P28" s="5">
        <f t="shared" si="10"/>
        <v>93.72829861111111</v>
      </c>
      <c r="Q28" s="3">
        <f t="shared" si="10"/>
        <v>95.15746333045729</v>
      </c>
      <c r="R28" s="3">
        <f t="shared" si="11"/>
        <v>96.71814671814671</v>
      </c>
      <c r="S28" s="3">
        <f t="shared" si="11"/>
        <v>93.49110171106284</v>
      </c>
    </row>
    <row r="29" spans="1:19" ht="12.75">
      <c r="A29" s="81"/>
      <c r="B29" s="81"/>
      <c r="C29" s="8" t="s">
        <v>13</v>
      </c>
      <c r="D29" s="57">
        <v>5</v>
      </c>
      <c r="E29" s="57">
        <v>3</v>
      </c>
      <c r="F29" s="57">
        <v>4</v>
      </c>
      <c r="G29" s="57">
        <v>11</v>
      </c>
      <c r="H29" s="57">
        <v>29</v>
      </c>
      <c r="I29" s="57">
        <v>59</v>
      </c>
      <c r="J29" s="57">
        <v>32</v>
      </c>
      <c r="K29" s="57">
        <v>143</v>
      </c>
      <c r="L29" s="13">
        <f t="shared" si="10"/>
        <v>0.5081300813008129</v>
      </c>
      <c r="M29" s="3">
        <f t="shared" si="10"/>
        <v>0.32085561497326204</v>
      </c>
      <c r="N29" s="3">
        <f t="shared" si="10"/>
        <v>0.4</v>
      </c>
      <c r="O29" s="3">
        <f t="shared" si="10"/>
        <v>0.6578947368421052</v>
      </c>
      <c r="P29" s="5">
        <f t="shared" si="10"/>
        <v>0.6293402777777778</v>
      </c>
      <c r="Q29" s="3">
        <f t="shared" si="10"/>
        <v>0.6363244176013805</v>
      </c>
      <c r="R29" s="3">
        <f t="shared" si="11"/>
        <v>0.4118404118404118</v>
      </c>
      <c r="S29" s="3">
        <f t="shared" si="11"/>
        <v>0.5449487443313898</v>
      </c>
    </row>
    <row r="30" spans="1:19" ht="12.75">
      <c r="A30" s="81"/>
      <c r="B30" s="82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52</v>
      </c>
      <c r="E31" s="55">
        <v>52</v>
      </c>
      <c r="F31" s="55">
        <v>54</v>
      </c>
      <c r="G31" s="55">
        <v>50</v>
      </c>
      <c r="H31" s="55">
        <v>71</v>
      </c>
      <c r="I31" s="55">
        <v>100</v>
      </c>
      <c r="J31" s="55">
        <v>46</v>
      </c>
      <c r="K31" s="55">
        <v>425</v>
      </c>
      <c r="L31" s="12">
        <f aca="true" t="shared" si="12" ref="L31:Q34">+D31/D$34*100</f>
        <v>19.11764705882353</v>
      </c>
      <c r="M31" s="10">
        <f t="shared" si="12"/>
        <v>18.118466898954704</v>
      </c>
      <c r="N31" s="10">
        <f t="shared" si="12"/>
        <v>17.532467532467532</v>
      </c>
      <c r="O31" s="10">
        <f t="shared" si="12"/>
        <v>9.765625</v>
      </c>
      <c r="P31" s="18">
        <f t="shared" si="12"/>
        <v>5.342362678705794</v>
      </c>
      <c r="Q31" s="10">
        <f t="shared" si="12"/>
        <v>3.9952057530962843</v>
      </c>
      <c r="R31" s="10">
        <f aca="true" t="shared" si="13" ref="R31:S34">+J31/J$34*100</f>
        <v>2.3</v>
      </c>
      <c r="S31" s="10">
        <f t="shared" si="13"/>
        <v>5.893773401747331</v>
      </c>
    </row>
    <row r="32" spans="1:19" ht="12.75">
      <c r="A32" s="92"/>
      <c r="B32" s="81"/>
      <c r="C32" s="16" t="s">
        <v>12</v>
      </c>
      <c r="D32" s="57">
        <v>219</v>
      </c>
      <c r="E32" s="57">
        <v>234</v>
      </c>
      <c r="F32" s="57">
        <v>253</v>
      </c>
      <c r="G32" s="57">
        <v>460</v>
      </c>
      <c r="H32" s="57">
        <v>1248</v>
      </c>
      <c r="I32" s="57">
        <v>2391</v>
      </c>
      <c r="J32" s="57">
        <v>1948</v>
      </c>
      <c r="K32" s="57">
        <v>6753</v>
      </c>
      <c r="L32" s="13">
        <f t="shared" si="12"/>
        <v>80.51470588235294</v>
      </c>
      <c r="M32" s="3">
        <f t="shared" si="12"/>
        <v>81.53310104529616</v>
      </c>
      <c r="N32" s="3">
        <f t="shared" si="12"/>
        <v>82.14285714285714</v>
      </c>
      <c r="O32" s="3">
        <f t="shared" si="12"/>
        <v>89.84375</v>
      </c>
      <c r="P32" s="5">
        <f t="shared" si="12"/>
        <v>93.90519187358916</v>
      </c>
      <c r="Q32" s="3">
        <f t="shared" si="12"/>
        <v>95.52536955653216</v>
      </c>
      <c r="R32" s="3">
        <f t="shared" si="13"/>
        <v>97.39999999999999</v>
      </c>
      <c r="S32" s="3">
        <f t="shared" si="13"/>
        <v>93.64859242823465</v>
      </c>
    </row>
    <row r="33" spans="1:19" ht="12.75">
      <c r="A33" s="92"/>
      <c r="B33" s="81"/>
      <c r="C33" s="16" t="s">
        <v>13</v>
      </c>
      <c r="D33" s="57">
        <v>1</v>
      </c>
      <c r="E33" s="57">
        <v>1</v>
      </c>
      <c r="F33" s="57">
        <v>1</v>
      </c>
      <c r="G33" s="57">
        <v>2</v>
      </c>
      <c r="H33" s="57">
        <v>10</v>
      </c>
      <c r="I33" s="57">
        <v>12</v>
      </c>
      <c r="J33" s="57">
        <v>6</v>
      </c>
      <c r="K33" s="57">
        <v>33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0.390625</v>
      </c>
      <c r="P33" s="5">
        <f t="shared" si="12"/>
        <v>0.7524454477050414</v>
      </c>
      <c r="Q33" s="3">
        <f t="shared" si="12"/>
        <v>0.4794246903715541</v>
      </c>
      <c r="R33" s="3">
        <f t="shared" si="13"/>
        <v>0.3</v>
      </c>
      <c r="S33" s="3">
        <f t="shared" si="13"/>
        <v>0.45763417001802803</v>
      </c>
    </row>
    <row r="34" spans="1:19" ht="12.75">
      <c r="A34" s="92"/>
      <c r="B34" s="81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32</v>
      </c>
      <c r="E35" s="57">
        <v>21</v>
      </c>
      <c r="F35" s="57">
        <v>19</v>
      </c>
      <c r="G35" s="57">
        <v>24</v>
      </c>
      <c r="H35" s="57">
        <v>32</v>
      </c>
      <c r="I35" s="57">
        <v>36</v>
      </c>
      <c r="J35" s="57">
        <v>17</v>
      </c>
      <c r="K35" s="57">
        <v>181</v>
      </c>
      <c r="L35" s="13">
        <f aca="true" t="shared" si="14" ref="L35:Q38">+D35/D$38*100</f>
        <v>23.18840579710145</v>
      </c>
      <c r="M35" s="3">
        <f t="shared" si="14"/>
        <v>14.383561643835616</v>
      </c>
      <c r="N35" s="3">
        <f t="shared" si="14"/>
        <v>13.970588235294118</v>
      </c>
      <c r="O35" s="3">
        <f t="shared" si="14"/>
        <v>10.619469026548673</v>
      </c>
      <c r="P35" s="5">
        <f t="shared" si="14"/>
        <v>5.324459234608985</v>
      </c>
      <c r="Q35" s="3">
        <f t="shared" si="14"/>
        <v>3.2</v>
      </c>
      <c r="R35" s="3">
        <f aca="true" t="shared" si="15" ref="R35:S38">+J35/J$38*100</f>
        <v>2.0757020757020754</v>
      </c>
      <c r="S35" s="3">
        <f t="shared" si="15"/>
        <v>5.672203071137575</v>
      </c>
    </row>
    <row r="36" spans="1:19" ht="12.75">
      <c r="A36" s="81"/>
      <c r="B36" s="81"/>
      <c r="C36" s="8" t="s">
        <v>12</v>
      </c>
      <c r="D36" s="57">
        <v>106</v>
      </c>
      <c r="E36" s="57">
        <v>125</v>
      </c>
      <c r="F36" s="57">
        <v>117</v>
      </c>
      <c r="G36" s="57">
        <v>202</v>
      </c>
      <c r="H36" s="57">
        <v>569</v>
      </c>
      <c r="I36" s="57">
        <v>1089</v>
      </c>
      <c r="J36" s="57">
        <v>801</v>
      </c>
      <c r="K36" s="57">
        <v>3009</v>
      </c>
      <c r="L36" s="13">
        <f t="shared" si="14"/>
        <v>76.81159420289855</v>
      </c>
      <c r="M36" s="3">
        <f t="shared" si="14"/>
        <v>85.61643835616438</v>
      </c>
      <c r="N36" s="3">
        <f t="shared" si="14"/>
        <v>86.02941176470588</v>
      </c>
      <c r="O36" s="3">
        <f t="shared" si="14"/>
        <v>89.38053097345133</v>
      </c>
      <c r="P36" s="5">
        <f t="shared" si="14"/>
        <v>94.67554076539102</v>
      </c>
      <c r="Q36" s="3">
        <f t="shared" si="14"/>
        <v>96.8</v>
      </c>
      <c r="R36" s="3">
        <f t="shared" si="15"/>
        <v>97.8021978021978</v>
      </c>
      <c r="S36" s="3">
        <f t="shared" si="15"/>
        <v>94.29645879034784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0.1221001221001221</v>
      </c>
      <c r="S37" s="3">
        <f t="shared" si="15"/>
        <v>0.031338138514572234</v>
      </c>
    </row>
    <row r="38" spans="1:19" ht="12.75">
      <c r="A38" s="81"/>
      <c r="B38" s="82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91</v>
      </c>
      <c r="E39" s="55">
        <v>107</v>
      </c>
      <c r="F39" s="55">
        <v>73</v>
      </c>
      <c r="G39" s="55">
        <v>78</v>
      </c>
      <c r="H39" s="55">
        <v>125</v>
      </c>
      <c r="I39" s="55">
        <v>186</v>
      </c>
      <c r="J39" s="55">
        <v>110</v>
      </c>
      <c r="K39" s="55">
        <v>770</v>
      </c>
      <c r="L39" s="12">
        <f aca="true" t="shared" si="16" ref="L39:Q42">+D39/D$42*100</f>
        <v>25.348189415041784</v>
      </c>
      <c r="M39" s="10">
        <f t="shared" si="16"/>
        <v>29.6398891966759</v>
      </c>
      <c r="N39" s="10">
        <f t="shared" si="16"/>
        <v>19.571045576407506</v>
      </c>
      <c r="O39" s="10">
        <f t="shared" si="16"/>
        <v>11.353711790393014</v>
      </c>
      <c r="P39" s="18">
        <f t="shared" si="16"/>
        <v>6.530825496342738</v>
      </c>
      <c r="Q39" s="10">
        <f t="shared" si="16"/>
        <v>4.545454545454546</v>
      </c>
      <c r="R39" s="10">
        <f aca="true" t="shared" si="17" ref="R39:S42">+J39/J$42*100</f>
        <v>3.1627372052903966</v>
      </c>
      <c r="S39" s="10">
        <f t="shared" si="17"/>
        <v>6.8359375</v>
      </c>
    </row>
    <row r="40" spans="1:19" ht="12.75">
      <c r="A40" s="92"/>
      <c r="B40" s="81"/>
      <c r="C40" s="16" t="s">
        <v>12</v>
      </c>
      <c r="D40" s="57">
        <v>267</v>
      </c>
      <c r="E40" s="57">
        <v>253</v>
      </c>
      <c r="F40" s="57">
        <v>299</v>
      </c>
      <c r="G40" s="57">
        <v>607</v>
      </c>
      <c r="H40" s="57">
        <v>1788</v>
      </c>
      <c r="I40" s="57">
        <v>3898</v>
      </c>
      <c r="J40" s="57">
        <v>3362</v>
      </c>
      <c r="K40" s="57">
        <v>10474</v>
      </c>
      <c r="L40" s="13">
        <f t="shared" si="16"/>
        <v>74.3732590529248</v>
      </c>
      <c r="M40" s="3">
        <f t="shared" si="16"/>
        <v>70.08310249307479</v>
      </c>
      <c r="N40" s="3">
        <f t="shared" si="16"/>
        <v>80.16085790884718</v>
      </c>
      <c r="O40" s="3">
        <f t="shared" si="16"/>
        <v>88.35516739446871</v>
      </c>
      <c r="P40" s="5">
        <f t="shared" si="16"/>
        <v>93.41692789968651</v>
      </c>
      <c r="Q40" s="3">
        <f t="shared" si="16"/>
        <v>95.25904203323559</v>
      </c>
      <c r="R40" s="3">
        <f t="shared" si="17"/>
        <v>96.66474985623921</v>
      </c>
      <c r="S40" s="3">
        <f t="shared" si="17"/>
        <v>92.98650568181817</v>
      </c>
    </row>
    <row r="41" spans="1:19" ht="12.75">
      <c r="A41" s="92"/>
      <c r="B41" s="81"/>
      <c r="C41" s="16" t="s">
        <v>13</v>
      </c>
      <c r="D41" s="57">
        <v>1</v>
      </c>
      <c r="E41" s="57">
        <v>1</v>
      </c>
      <c r="F41" s="57">
        <v>1</v>
      </c>
      <c r="G41" s="57">
        <v>2</v>
      </c>
      <c r="H41" s="57">
        <v>1</v>
      </c>
      <c r="I41" s="57">
        <v>8</v>
      </c>
      <c r="J41" s="57">
        <v>6</v>
      </c>
      <c r="K41" s="57">
        <v>20</v>
      </c>
      <c r="L41" s="13">
        <f t="shared" si="16"/>
        <v>0.2785515320334262</v>
      </c>
      <c r="M41" s="3">
        <f t="shared" si="16"/>
        <v>0.2770083102493075</v>
      </c>
      <c r="N41" s="3">
        <f t="shared" si="16"/>
        <v>0.2680965147453083</v>
      </c>
      <c r="O41" s="3">
        <f t="shared" si="16"/>
        <v>0.2911208151382824</v>
      </c>
      <c r="P41" s="5">
        <f t="shared" si="16"/>
        <v>0.052246603970741906</v>
      </c>
      <c r="Q41" s="3">
        <f t="shared" si="16"/>
        <v>0.19550342130987292</v>
      </c>
      <c r="R41" s="3">
        <f t="shared" si="17"/>
        <v>0.17251293847038526</v>
      </c>
      <c r="S41" s="3">
        <f t="shared" si="17"/>
        <v>0.17755681818181818</v>
      </c>
    </row>
    <row r="42" spans="1:19" ht="12.75">
      <c r="A42" s="92"/>
      <c r="B42" s="81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21</v>
      </c>
      <c r="E43" s="57">
        <v>26</v>
      </c>
      <c r="F43" s="57">
        <v>19</v>
      </c>
      <c r="G43" s="57">
        <v>15</v>
      </c>
      <c r="H43" s="57">
        <v>13</v>
      </c>
      <c r="I43" s="57">
        <v>25</v>
      </c>
      <c r="J43" s="57">
        <v>9</v>
      </c>
      <c r="K43" s="57">
        <v>128</v>
      </c>
      <c r="L43" s="13">
        <f aca="true" t="shared" si="18" ref="L43:Q46">+D43/D$46*100</f>
        <v>3.853211009174312</v>
      </c>
      <c r="M43" s="3">
        <f t="shared" si="18"/>
        <v>4.340567612687813</v>
      </c>
      <c r="N43" s="3">
        <f t="shared" si="18"/>
        <v>3.0303030303030303</v>
      </c>
      <c r="O43" s="3">
        <f t="shared" si="18"/>
        <v>1.5400410677618068</v>
      </c>
      <c r="P43" s="5">
        <f t="shared" si="18"/>
        <v>0.5001923816852636</v>
      </c>
      <c r="Q43" s="3">
        <f t="shared" si="18"/>
        <v>0.43088590141330574</v>
      </c>
      <c r="R43" s="3">
        <f aca="true" t="shared" si="19" ref="R43:S46">+J43/J$46*100</f>
        <v>0.16660496112550907</v>
      </c>
      <c r="S43" s="3">
        <f t="shared" si="19"/>
        <v>0.7735073724921441</v>
      </c>
    </row>
    <row r="44" spans="1:19" ht="12.75">
      <c r="A44" s="81"/>
      <c r="B44" s="81"/>
      <c r="C44" s="8" t="s">
        <v>12</v>
      </c>
      <c r="D44" s="57">
        <v>67</v>
      </c>
      <c r="E44" s="57">
        <v>48</v>
      </c>
      <c r="F44" s="57">
        <v>45</v>
      </c>
      <c r="G44" s="57">
        <v>83</v>
      </c>
      <c r="H44" s="57">
        <v>131</v>
      </c>
      <c r="I44" s="57">
        <v>223</v>
      </c>
      <c r="J44" s="57">
        <v>176</v>
      </c>
      <c r="K44" s="57">
        <v>773</v>
      </c>
      <c r="L44" s="13">
        <f t="shared" si="18"/>
        <v>12.293577981651376</v>
      </c>
      <c r="M44" s="3">
        <f t="shared" si="18"/>
        <v>8.013355592654424</v>
      </c>
      <c r="N44" s="3">
        <f t="shared" si="18"/>
        <v>7.177033492822966</v>
      </c>
      <c r="O44" s="3">
        <f t="shared" si="18"/>
        <v>8.521560574948666</v>
      </c>
      <c r="P44" s="5">
        <f t="shared" si="18"/>
        <v>5.040400153905348</v>
      </c>
      <c r="Q44" s="3">
        <f t="shared" si="18"/>
        <v>3.8435022406066874</v>
      </c>
      <c r="R44" s="3">
        <f t="shared" si="19"/>
        <v>3.258052573121066</v>
      </c>
      <c r="S44" s="3">
        <f t="shared" si="19"/>
        <v>4.671259366690839</v>
      </c>
    </row>
    <row r="45" spans="1:19" ht="12.75">
      <c r="A45" s="81"/>
      <c r="B45" s="81"/>
      <c r="C45" s="8" t="s">
        <v>13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5554</v>
      </c>
      <c r="J45" s="57">
        <v>5217</v>
      </c>
      <c r="K45" s="57">
        <v>15647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95.72561185798001</v>
      </c>
      <c r="R45" s="3">
        <f t="shared" si="19"/>
        <v>96.57534246575342</v>
      </c>
      <c r="S45" s="3">
        <f t="shared" si="19"/>
        <v>94.55523326081702</v>
      </c>
    </row>
    <row r="46" spans="1:19" ht="12.75">
      <c r="A46" s="81"/>
      <c r="B46" s="82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99</v>
      </c>
      <c r="E47" s="55">
        <v>106</v>
      </c>
      <c r="F47" s="55">
        <v>100</v>
      </c>
      <c r="G47" s="55">
        <v>102</v>
      </c>
      <c r="H47" s="55">
        <v>156</v>
      </c>
      <c r="I47" s="55">
        <v>325</v>
      </c>
      <c r="J47" s="55">
        <v>220</v>
      </c>
      <c r="K47" s="55">
        <v>1108</v>
      </c>
      <c r="L47" s="12">
        <f aca="true" t="shared" si="20" ref="L47:Q50">+D47/D$50*100</f>
        <v>19.681908548707753</v>
      </c>
      <c r="M47" s="10">
        <f t="shared" si="20"/>
        <v>19.237749546279492</v>
      </c>
      <c r="N47" s="10">
        <f t="shared" si="20"/>
        <v>16.69449081803005</v>
      </c>
      <c r="O47" s="10">
        <f t="shared" si="20"/>
        <v>11.062906724511931</v>
      </c>
      <c r="P47" s="18">
        <f t="shared" si="20"/>
        <v>5.970149253731343</v>
      </c>
      <c r="Q47" s="10">
        <f t="shared" si="20"/>
        <v>5.2444731321607225</v>
      </c>
      <c r="R47" s="10">
        <f aca="true" t="shared" si="21" ref="R47:S50">+J47/J$50*100</f>
        <v>3.797686863455895</v>
      </c>
      <c r="S47" s="10">
        <f t="shared" si="21"/>
        <v>6.450110606589825</v>
      </c>
    </row>
    <row r="48" spans="1:19" ht="12.75">
      <c r="A48" s="92"/>
      <c r="B48" s="81"/>
      <c r="C48" s="16" t="s">
        <v>12</v>
      </c>
      <c r="D48" s="57">
        <v>404</v>
      </c>
      <c r="E48" s="57">
        <v>441</v>
      </c>
      <c r="F48" s="57">
        <v>492</v>
      </c>
      <c r="G48" s="57">
        <v>809</v>
      </c>
      <c r="H48" s="57">
        <v>2423</v>
      </c>
      <c r="I48" s="57">
        <v>5824</v>
      </c>
      <c r="J48" s="57">
        <v>5545</v>
      </c>
      <c r="K48" s="57">
        <v>15938</v>
      </c>
      <c r="L48" s="13">
        <f t="shared" si="20"/>
        <v>80.31809145129225</v>
      </c>
      <c r="M48" s="3">
        <f t="shared" si="20"/>
        <v>80.03629764065336</v>
      </c>
      <c r="N48" s="3">
        <f t="shared" si="20"/>
        <v>82.13689482470785</v>
      </c>
      <c r="O48" s="3">
        <f t="shared" si="20"/>
        <v>87.74403470715835</v>
      </c>
      <c r="P48" s="5">
        <f t="shared" si="20"/>
        <v>92.72866437045542</v>
      </c>
      <c r="Q48" s="3">
        <f t="shared" si="20"/>
        <v>93.98095852832016</v>
      </c>
      <c r="R48" s="3">
        <f t="shared" si="21"/>
        <v>95.71897117210426</v>
      </c>
      <c r="S48" s="3">
        <f t="shared" si="21"/>
        <v>92.78146466410526</v>
      </c>
    </row>
    <row r="49" spans="1:19" ht="12.75">
      <c r="A49" s="92"/>
      <c r="B49" s="81"/>
      <c r="C49" s="16" t="s">
        <v>13</v>
      </c>
      <c r="D49" s="57">
        <v>0</v>
      </c>
      <c r="E49" s="57">
        <v>4</v>
      </c>
      <c r="F49" s="57">
        <v>7</v>
      </c>
      <c r="G49" s="57">
        <v>11</v>
      </c>
      <c r="H49" s="57">
        <v>34</v>
      </c>
      <c r="I49" s="57">
        <v>48</v>
      </c>
      <c r="J49" s="57">
        <v>28</v>
      </c>
      <c r="K49" s="57">
        <v>132</v>
      </c>
      <c r="L49" s="13">
        <f t="shared" si="20"/>
        <v>0</v>
      </c>
      <c r="M49" s="3">
        <f t="shared" si="20"/>
        <v>0.7259528130671506</v>
      </c>
      <c r="N49" s="3">
        <f t="shared" si="20"/>
        <v>1.1686143572621035</v>
      </c>
      <c r="O49" s="3">
        <f t="shared" si="20"/>
        <v>1.193058568329718</v>
      </c>
      <c r="P49" s="5">
        <f t="shared" si="20"/>
        <v>1.3011863758132414</v>
      </c>
      <c r="Q49" s="3">
        <f t="shared" si="20"/>
        <v>0.7745683395191222</v>
      </c>
      <c r="R49" s="3">
        <f t="shared" si="21"/>
        <v>0.4833419644398412</v>
      </c>
      <c r="S49" s="3">
        <f t="shared" si="21"/>
        <v>0.7684247293049249</v>
      </c>
    </row>
    <row r="50" spans="1:19" ht="12.75">
      <c r="A50" s="92"/>
      <c r="B50" s="81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98</v>
      </c>
      <c r="E51" s="57">
        <v>85</v>
      </c>
      <c r="F51" s="57">
        <v>96</v>
      </c>
      <c r="G51" s="57">
        <v>68</v>
      </c>
      <c r="H51" s="57">
        <v>124</v>
      </c>
      <c r="I51" s="57">
        <v>223</v>
      </c>
      <c r="J51" s="57">
        <v>176</v>
      </c>
      <c r="K51" s="57">
        <v>870</v>
      </c>
      <c r="L51" s="13">
        <f aca="true" t="shared" si="22" ref="L51:Q54">+D51/D$54*100</f>
        <v>20.985010706638114</v>
      </c>
      <c r="M51" s="3">
        <f t="shared" si="22"/>
        <v>17.38241308793456</v>
      </c>
      <c r="N51" s="3">
        <f t="shared" si="22"/>
        <v>17.94392523364486</v>
      </c>
      <c r="O51" s="3">
        <f t="shared" si="22"/>
        <v>9.353507565337003</v>
      </c>
      <c r="P51" s="5">
        <f t="shared" si="22"/>
        <v>6.153846153846154</v>
      </c>
      <c r="Q51" s="3">
        <f t="shared" si="22"/>
        <v>4.3605788032851</v>
      </c>
      <c r="R51" s="3">
        <f aca="true" t="shared" si="23" ref="R51:S54">+J51/J$54*100</f>
        <v>3.164898399568423</v>
      </c>
      <c r="S51" s="3">
        <f t="shared" si="23"/>
        <v>5.835792862892407</v>
      </c>
    </row>
    <row r="52" spans="1:19" ht="12.75">
      <c r="A52" s="81"/>
      <c r="B52" s="81"/>
      <c r="C52" s="8" t="s">
        <v>12</v>
      </c>
      <c r="D52" s="57">
        <v>354</v>
      </c>
      <c r="E52" s="57">
        <v>381</v>
      </c>
      <c r="F52" s="57">
        <v>416</v>
      </c>
      <c r="G52" s="57">
        <v>620</v>
      </c>
      <c r="H52" s="57">
        <v>1781</v>
      </c>
      <c r="I52" s="57">
        <v>4629</v>
      </c>
      <c r="J52" s="57">
        <v>5136</v>
      </c>
      <c r="K52" s="57">
        <v>13317</v>
      </c>
      <c r="L52" s="13">
        <f t="shared" si="22"/>
        <v>75.80299785867237</v>
      </c>
      <c r="M52" s="3">
        <f t="shared" si="22"/>
        <v>77.91411042944786</v>
      </c>
      <c r="N52" s="3">
        <f t="shared" si="22"/>
        <v>77.75700934579439</v>
      </c>
      <c r="O52" s="3">
        <f t="shared" si="22"/>
        <v>85.28198074277854</v>
      </c>
      <c r="P52" s="5">
        <f t="shared" si="22"/>
        <v>88.38709677419355</v>
      </c>
      <c r="Q52" s="3">
        <f t="shared" si="22"/>
        <v>90.51622995698084</v>
      </c>
      <c r="R52" s="3">
        <f t="shared" si="23"/>
        <v>92.35748966013307</v>
      </c>
      <c r="S52" s="3">
        <f t="shared" si="23"/>
        <v>89.32787764958412</v>
      </c>
    </row>
    <row r="53" spans="1:19" ht="12.75">
      <c r="A53" s="81"/>
      <c r="B53" s="81"/>
      <c r="C53" s="8" t="s">
        <v>13</v>
      </c>
      <c r="D53" s="57">
        <v>15</v>
      </c>
      <c r="E53" s="57">
        <v>23</v>
      </c>
      <c r="F53" s="57">
        <v>23</v>
      </c>
      <c r="G53" s="57">
        <v>39</v>
      </c>
      <c r="H53" s="57">
        <v>110</v>
      </c>
      <c r="I53" s="57">
        <v>262</v>
      </c>
      <c r="J53" s="57">
        <v>249</v>
      </c>
      <c r="K53" s="57">
        <v>721</v>
      </c>
      <c r="L53" s="13">
        <f t="shared" si="22"/>
        <v>3.2119914346895073</v>
      </c>
      <c r="M53" s="3">
        <f t="shared" si="22"/>
        <v>4.703476482617587</v>
      </c>
      <c r="N53" s="3">
        <f t="shared" si="22"/>
        <v>4.299065420560748</v>
      </c>
      <c r="O53" s="3">
        <f t="shared" si="22"/>
        <v>5.364511691884457</v>
      </c>
      <c r="P53" s="5">
        <f t="shared" si="22"/>
        <v>5.459057071960298</v>
      </c>
      <c r="Q53" s="3">
        <f t="shared" si="22"/>
        <v>5.123191239734063</v>
      </c>
      <c r="R53" s="3">
        <f t="shared" si="23"/>
        <v>4.477611940298507</v>
      </c>
      <c r="S53" s="3">
        <f t="shared" si="23"/>
        <v>4.836329487523478</v>
      </c>
    </row>
    <row r="54" spans="1:19" ht="12.75">
      <c r="A54" s="81"/>
      <c r="B54" s="82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49</v>
      </c>
      <c r="E55" s="55">
        <v>40</v>
      </c>
      <c r="F55" s="55">
        <v>43</v>
      </c>
      <c r="G55" s="55">
        <v>53</v>
      </c>
      <c r="H55" s="55">
        <v>69</v>
      </c>
      <c r="I55" s="55">
        <v>96</v>
      </c>
      <c r="J55" s="55">
        <v>67</v>
      </c>
      <c r="K55" s="55">
        <v>417</v>
      </c>
      <c r="L55" s="12">
        <f aca="true" t="shared" si="24" ref="L55:Q58">+D55/D$58*100</f>
        <v>19.291338582677163</v>
      </c>
      <c r="M55" s="10">
        <f t="shared" si="24"/>
        <v>15.444015444015443</v>
      </c>
      <c r="N55" s="10">
        <f t="shared" si="24"/>
        <v>13.479623824451412</v>
      </c>
      <c r="O55" s="10">
        <f t="shared" si="24"/>
        <v>9.566787003610107</v>
      </c>
      <c r="P55" s="18">
        <f t="shared" si="24"/>
        <v>5.172413793103448</v>
      </c>
      <c r="Q55" s="10">
        <f t="shared" si="24"/>
        <v>4.064352243861134</v>
      </c>
      <c r="R55" s="10">
        <f aca="true" t="shared" si="25" ref="R55:S58">+J55/J$58*100</f>
        <v>3.7703995498030385</v>
      </c>
      <c r="S55" s="10">
        <f t="shared" si="25"/>
        <v>6.079603440734801</v>
      </c>
    </row>
    <row r="56" spans="1:19" ht="12.75">
      <c r="A56" s="92"/>
      <c r="B56" s="81"/>
      <c r="C56" s="16" t="s">
        <v>12</v>
      </c>
      <c r="D56" s="57">
        <v>201</v>
      </c>
      <c r="E56" s="57">
        <v>215</v>
      </c>
      <c r="F56" s="57">
        <v>272</v>
      </c>
      <c r="G56" s="57">
        <v>490</v>
      </c>
      <c r="H56" s="57">
        <v>1236</v>
      </c>
      <c r="I56" s="57">
        <v>2219</v>
      </c>
      <c r="J56" s="57">
        <v>1686</v>
      </c>
      <c r="K56" s="57">
        <v>6319</v>
      </c>
      <c r="L56" s="13">
        <f t="shared" si="24"/>
        <v>79.13385826771653</v>
      </c>
      <c r="M56" s="3">
        <f t="shared" si="24"/>
        <v>83.01158301158301</v>
      </c>
      <c r="N56" s="3">
        <f t="shared" si="24"/>
        <v>85.26645768025078</v>
      </c>
      <c r="O56" s="3">
        <f t="shared" si="24"/>
        <v>88.4476534296029</v>
      </c>
      <c r="P56" s="5">
        <f t="shared" si="24"/>
        <v>92.65367316341829</v>
      </c>
      <c r="Q56" s="3">
        <f t="shared" si="24"/>
        <v>93.94580863674852</v>
      </c>
      <c r="R56" s="3">
        <f t="shared" si="25"/>
        <v>94.87900956668543</v>
      </c>
      <c r="S56" s="3">
        <f t="shared" si="25"/>
        <v>92.12713223501969</v>
      </c>
    </row>
    <row r="57" spans="1:19" ht="12.75">
      <c r="A57" s="92"/>
      <c r="B57" s="81"/>
      <c r="C57" s="16" t="s">
        <v>13</v>
      </c>
      <c r="D57" s="57">
        <v>4</v>
      </c>
      <c r="E57" s="57">
        <v>4</v>
      </c>
      <c r="F57" s="57">
        <v>4</v>
      </c>
      <c r="G57" s="57">
        <v>11</v>
      </c>
      <c r="H57" s="57">
        <v>29</v>
      </c>
      <c r="I57" s="57">
        <v>47</v>
      </c>
      <c r="J57" s="57">
        <v>24</v>
      </c>
      <c r="K57" s="57">
        <v>123</v>
      </c>
      <c r="L57" s="13">
        <f t="shared" si="24"/>
        <v>1.574803149606299</v>
      </c>
      <c r="M57" s="3">
        <f t="shared" si="24"/>
        <v>1.5444015444015444</v>
      </c>
      <c r="N57" s="3">
        <f t="shared" si="24"/>
        <v>1.2539184952978055</v>
      </c>
      <c r="O57" s="3">
        <f t="shared" si="24"/>
        <v>1.9855595667870036</v>
      </c>
      <c r="P57" s="5">
        <f t="shared" si="24"/>
        <v>2.1739130434782608</v>
      </c>
      <c r="Q57" s="3">
        <f t="shared" si="24"/>
        <v>1.989839119390347</v>
      </c>
      <c r="R57" s="3">
        <f t="shared" si="25"/>
        <v>1.3505908835115363</v>
      </c>
      <c r="S57" s="3">
        <f t="shared" si="25"/>
        <v>1.7932643242455168</v>
      </c>
    </row>
    <row r="58" spans="1:19" ht="12.75">
      <c r="A58" s="92"/>
      <c r="B58" s="81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71</v>
      </c>
      <c r="E59" s="57">
        <v>95</v>
      </c>
      <c r="F59" s="57">
        <v>74</v>
      </c>
      <c r="G59" s="57">
        <v>75</v>
      </c>
      <c r="H59" s="57">
        <v>121</v>
      </c>
      <c r="I59" s="57">
        <v>118</v>
      </c>
      <c r="J59" s="57">
        <v>68</v>
      </c>
      <c r="K59" s="57">
        <v>622</v>
      </c>
      <c r="L59" s="13">
        <f aca="true" t="shared" si="26" ref="L59:Q62">+D59/D$62*100</f>
        <v>18.635170603674542</v>
      </c>
      <c r="M59" s="3">
        <f t="shared" si="26"/>
        <v>19.62809917355372</v>
      </c>
      <c r="N59" s="3">
        <f t="shared" si="26"/>
        <v>12.758620689655173</v>
      </c>
      <c r="O59" s="3">
        <f t="shared" si="26"/>
        <v>8.108108108108109</v>
      </c>
      <c r="P59" s="5">
        <f t="shared" si="26"/>
        <v>6.6012002182214955</v>
      </c>
      <c r="Q59" s="3">
        <f t="shared" si="26"/>
        <v>4.016337644656229</v>
      </c>
      <c r="R59" s="3">
        <f aca="true" t="shared" si="27" ref="R59:S62">+J59/J$62*100</f>
        <v>3.1909901454716096</v>
      </c>
      <c r="S59" s="3">
        <f t="shared" si="27"/>
        <v>6.708369283865401</v>
      </c>
    </row>
    <row r="60" spans="1:19" ht="12.75">
      <c r="A60" s="81"/>
      <c r="B60" s="81"/>
      <c r="C60" s="8" t="s">
        <v>12</v>
      </c>
      <c r="D60" s="57">
        <v>302</v>
      </c>
      <c r="E60" s="57">
        <v>378</v>
      </c>
      <c r="F60" s="57">
        <v>492</v>
      </c>
      <c r="G60" s="57">
        <v>818</v>
      </c>
      <c r="H60" s="57">
        <v>1644</v>
      </c>
      <c r="I60" s="57">
        <v>2700</v>
      </c>
      <c r="J60" s="57">
        <v>1963</v>
      </c>
      <c r="K60" s="57">
        <v>8297</v>
      </c>
      <c r="L60" s="13">
        <f t="shared" si="26"/>
        <v>79.26509186351706</v>
      </c>
      <c r="M60" s="3">
        <f t="shared" si="26"/>
        <v>78.099173553719</v>
      </c>
      <c r="N60" s="3">
        <f t="shared" si="26"/>
        <v>84.82758620689656</v>
      </c>
      <c r="O60" s="3">
        <f t="shared" si="26"/>
        <v>88.43243243243244</v>
      </c>
      <c r="P60" s="5">
        <f t="shared" si="26"/>
        <v>89.68903436988543</v>
      </c>
      <c r="Q60" s="3">
        <f t="shared" si="26"/>
        <v>91.8992511912866</v>
      </c>
      <c r="R60" s="3">
        <f t="shared" si="27"/>
        <v>92.11637728765838</v>
      </c>
      <c r="S60" s="3">
        <f t="shared" si="27"/>
        <v>89.48446937014668</v>
      </c>
    </row>
    <row r="61" spans="1:19" ht="12.75">
      <c r="A61" s="81"/>
      <c r="B61" s="81"/>
      <c r="C61" s="8" t="s">
        <v>13</v>
      </c>
      <c r="D61" s="57">
        <v>8</v>
      </c>
      <c r="E61" s="57">
        <v>11</v>
      </c>
      <c r="F61" s="57">
        <v>14</v>
      </c>
      <c r="G61" s="57">
        <v>32</v>
      </c>
      <c r="H61" s="57">
        <v>68</v>
      </c>
      <c r="I61" s="57">
        <v>120</v>
      </c>
      <c r="J61" s="57">
        <v>100</v>
      </c>
      <c r="K61" s="57">
        <v>353</v>
      </c>
      <c r="L61" s="13">
        <f t="shared" si="26"/>
        <v>2.099737532808399</v>
      </c>
      <c r="M61" s="3">
        <f t="shared" si="26"/>
        <v>2.272727272727273</v>
      </c>
      <c r="N61" s="3">
        <f t="shared" si="26"/>
        <v>2.413793103448276</v>
      </c>
      <c r="O61" s="3">
        <f t="shared" si="26"/>
        <v>3.4594594594594597</v>
      </c>
      <c r="P61" s="5">
        <f t="shared" si="26"/>
        <v>3.709765411893071</v>
      </c>
      <c r="Q61" s="3">
        <f t="shared" si="26"/>
        <v>4.084411164057182</v>
      </c>
      <c r="R61" s="3">
        <f t="shared" si="27"/>
        <v>4.692632566870014</v>
      </c>
      <c r="S61" s="3">
        <f t="shared" si="27"/>
        <v>3.8071613459879208</v>
      </c>
    </row>
    <row r="62" spans="1:19" ht="12.75">
      <c r="A62" s="81"/>
      <c r="B62" s="82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86</v>
      </c>
      <c r="E63" s="55">
        <v>68</v>
      </c>
      <c r="F63" s="55">
        <v>69</v>
      </c>
      <c r="G63" s="55">
        <v>91</v>
      </c>
      <c r="H63" s="55">
        <v>107</v>
      </c>
      <c r="I63" s="55">
        <v>141</v>
      </c>
      <c r="J63" s="55">
        <v>66</v>
      </c>
      <c r="K63" s="55">
        <v>628</v>
      </c>
      <c r="L63" s="12">
        <f aca="true" t="shared" si="28" ref="L63:Q66">+D63/D$66*100</f>
        <v>20.623501199040767</v>
      </c>
      <c r="M63" s="10">
        <f t="shared" si="28"/>
        <v>14.285714285714285</v>
      </c>
      <c r="N63" s="10">
        <f t="shared" si="28"/>
        <v>12.062937062937063</v>
      </c>
      <c r="O63" s="10">
        <f t="shared" si="28"/>
        <v>10.556844547563806</v>
      </c>
      <c r="P63" s="18">
        <f t="shared" si="28"/>
        <v>5.48436699128652</v>
      </c>
      <c r="Q63" s="10">
        <f t="shared" si="28"/>
        <v>4.165435745937962</v>
      </c>
      <c r="R63" s="10">
        <f aca="true" t="shared" si="29" ref="R63:S66">+J63/J$66*100</f>
        <v>2.670983407527317</v>
      </c>
      <c r="S63" s="10">
        <f t="shared" si="29"/>
        <v>6.196960726268009</v>
      </c>
    </row>
    <row r="64" spans="1:19" ht="12.75">
      <c r="A64" s="92"/>
      <c r="B64" s="81"/>
      <c r="C64" s="16" t="s">
        <v>12</v>
      </c>
      <c r="D64" s="57">
        <v>261</v>
      </c>
      <c r="E64" s="57">
        <v>341</v>
      </c>
      <c r="F64" s="57">
        <v>412</v>
      </c>
      <c r="G64" s="57">
        <v>656</v>
      </c>
      <c r="H64" s="57">
        <v>1539</v>
      </c>
      <c r="I64" s="57">
        <v>2733</v>
      </c>
      <c r="J64" s="57">
        <v>2057</v>
      </c>
      <c r="K64" s="57">
        <v>7999</v>
      </c>
      <c r="L64" s="13">
        <f t="shared" si="28"/>
        <v>62.589928057553955</v>
      </c>
      <c r="M64" s="3">
        <f t="shared" si="28"/>
        <v>71.63865546218487</v>
      </c>
      <c r="N64" s="3">
        <f t="shared" si="28"/>
        <v>72.02797202797203</v>
      </c>
      <c r="O64" s="3">
        <f t="shared" si="28"/>
        <v>76.10208816705337</v>
      </c>
      <c r="P64" s="5">
        <f t="shared" si="28"/>
        <v>78.88262429523321</v>
      </c>
      <c r="Q64" s="3">
        <f t="shared" si="28"/>
        <v>80.73855243722305</v>
      </c>
      <c r="R64" s="3">
        <f t="shared" si="29"/>
        <v>83.24564953460137</v>
      </c>
      <c r="S64" s="3">
        <f t="shared" si="29"/>
        <v>78.93230708506019</v>
      </c>
    </row>
    <row r="65" spans="1:19" ht="12.75">
      <c r="A65" s="92"/>
      <c r="B65" s="81"/>
      <c r="C65" s="16" t="s">
        <v>13</v>
      </c>
      <c r="D65" s="57">
        <v>70</v>
      </c>
      <c r="E65" s="57">
        <v>67</v>
      </c>
      <c r="F65" s="57">
        <v>91</v>
      </c>
      <c r="G65" s="57">
        <v>115</v>
      </c>
      <c r="H65" s="57">
        <v>305</v>
      </c>
      <c r="I65" s="57">
        <v>511</v>
      </c>
      <c r="J65" s="57">
        <v>348</v>
      </c>
      <c r="K65" s="57">
        <v>1507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13.34106728538283</v>
      </c>
      <c r="P65" s="5">
        <f t="shared" si="28"/>
        <v>15.633008713480267</v>
      </c>
      <c r="Q65" s="3">
        <f t="shared" si="28"/>
        <v>15.096011816838995</v>
      </c>
      <c r="R65" s="3">
        <f t="shared" si="29"/>
        <v>14.083367057871307</v>
      </c>
      <c r="S65" s="3">
        <f t="shared" si="29"/>
        <v>14.870732188671798</v>
      </c>
    </row>
    <row r="66" spans="1:19" ht="12.75">
      <c r="A66" s="92"/>
      <c r="B66" s="81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32</v>
      </c>
      <c r="E67" s="57">
        <v>29</v>
      </c>
      <c r="F67" s="57">
        <v>28</v>
      </c>
      <c r="G67" s="57">
        <v>30</v>
      </c>
      <c r="H67" s="57">
        <v>55</v>
      </c>
      <c r="I67" s="57">
        <v>85</v>
      </c>
      <c r="J67" s="57">
        <v>47</v>
      </c>
      <c r="K67" s="57">
        <v>306</v>
      </c>
      <c r="L67" s="13">
        <f aca="true" t="shared" si="30" ref="L67:Q70">+D67/D$70*100</f>
        <v>14.746543778801843</v>
      </c>
      <c r="M67" s="3">
        <f t="shared" si="30"/>
        <v>13.551401869158877</v>
      </c>
      <c r="N67" s="3">
        <f t="shared" si="30"/>
        <v>12.785388127853881</v>
      </c>
      <c r="O67" s="3">
        <f t="shared" si="30"/>
        <v>7.731958762886598</v>
      </c>
      <c r="P67" s="5">
        <f t="shared" si="30"/>
        <v>4.901960784313726</v>
      </c>
      <c r="Q67" s="3">
        <f t="shared" si="30"/>
        <v>3.9388322520852643</v>
      </c>
      <c r="R67" s="3">
        <f aca="true" t="shared" si="31" ref="R67:S70">+J67/J$70*100</f>
        <v>2.915632754342432</v>
      </c>
      <c r="S67" s="3">
        <f t="shared" si="31"/>
        <v>5.160202360876897</v>
      </c>
    </row>
    <row r="68" spans="1:19" ht="12.75">
      <c r="A68" s="81"/>
      <c r="B68" s="81"/>
      <c r="C68" s="8" t="s">
        <v>12</v>
      </c>
      <c r="D68" s="57">
        <v>184</v>
      </c>
      <c r="E68" s="57">
        <v>185</v>
      </c>
      <c r="F68" s="57">
        <v>191</v>
      </c>
      <c r="G68" s="57">
        <v>356</v>
      </c>
      <c r="H68" s="57">
        <v>1062</v>
      </c>
      <c r="I68" s="57">
        <v>2060</v>
      </c>
      <c r="J68" s="57">
        <v>1560</v>
      </c>
      <c r="K68" s="57">
        <v>5598</v>
      </c>
      <c r="L68" s="13">
        <f t="shared" si="30"/>
        <v>84.7926267281106</v>
      </c>
      <c r="M68" s="3">
        <f t="shared" si="30"/>
        <v>86.44859813084112</v>
      </c>
      <c r="N68" s="3">
        <f t="shared" si="30"/>
        <v>87.21461187214612</v>
      </c>
      <c r="O68" s="3">
        <f t="shared" si="30"/>
        <v>91.75257731958763</v>
      </c>
      <c r="P68" s="5">
        <f t="shared" si="30"/>
        <v>94.6524064171123</v>
      </c>
      <c r="Q68" s="3">
        <f t="shared" si="30"/>
        <v>95.45875810936052</v>
      </c>
      <c r="R68" s="3">
        <f t="shared" si="31"/>
        <v>96.7741935483871</v>
      </c>
      <c r="S68" s="3">
        <f t="shared" si="31"/>
        <v>94.40134907251266</v>
      </c>
    </row>
    <row r="69" spans="1:19" ht="12.75">
      <c r="A69" s="81"/>
      <c r="B69" s="81"/>
      <c r="C69" s="8" t="s">
        <v>13</v>
      </c>
      <c r="D69" s="57">
        <v>1</v>
      </c>
      <c r="E69" s="57">
        <v>0</v>
      </c>
      <c r="F69" s="57">
        <v>0</v>
      </c>
      <c r="G69" s="57">
        <v>2</v>
      </c>
      <c r="H69" s="57">
        <v>5</v>
      </c>
      <c r="I69" s="57">
        <v>13</v>
      </c>
      <c r="J69" s="57">
        <v>5</v>
      </c>
      <c r="K69" s="57">
        <v>26</v>
      </c>
      <c r="L69" s="13">
        <f t="shared" si="30"/>
        <v>0.4608294930875576</v>
      </c>
      <c r="M69" s="3">
        <f t="shared" si="30"/>
        <v>0</v>
      </c>
      <c r="N69" s="3">
        <f t="shared" si="30"/>
        <v>0</v>
      </c>
      <c r="O69" s="3">
        <f t="shared" si="30"/>
        <v>0.5154639175257731</v>
      </c>
      <c r="P69" s="5">
        <f t="shared" si="30"/>
        <v>0.4456327985739751</v>
      </c>
      <c r="Q69" s="3">
        <f t="shared" si="30"/>
        <v>0.6024096385542169</v>
      </c>
      <c r="R69" s="3">
        <f t="shared" si="31"/>
        <v>0.3101736972704715</v>
      </c>
      <c r="S69" s="3">
        <f t="shared" si="31"/>
        <v>0.4384485666104553</v>
      </c>
    </row>
    <row r="70" spans="1:19" ht="12.75">
      <c r="A70" s="81"/>
      <c r="B70" s="82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1055</v>
      </c>
      <c r="E71" s="55">
        <v>1036</v>
      </c>
      <c r="F71" s="55">
        <v>934</v>
      </c>
      <c r="G71" s="55">
        <v>949</v>
      </c>
      <c r="H71" s="55">
        <v>1462</v>
      </c>
      <c r="I71" s="55">
        <v>2280</v>
      </c>
      <c r="J71" s="55">
        <v>1451</v>
      </c>
      <c r="K71" s="55">
        <v>9167</v>
      </c>
      <c r="L71" s="12">
        <f aca="true" t="shared" si="32" ref="L71:Q74">+D71/D$74*100</f>
        <v>11.84727681078046</v>
      </c>
      <c r="M71" s="10">
        <f t="shared" si="32"/>
        <v>10.818713450292398</v>
      </c>
      <c r="N71" s="10">
        <f t="shared" si="32"/>
        <v>9.15776056476125</v>
      </c>
      <c r="O71" s="10">
        <f t="shared" si="32"/>
        <v>6.335113484646195</v>
      </c>
      <c r="P71" s="18">
        <f t="shared" si="32"/>
        <v>3.749487074271646</v>
      </c>
      <c r="Q71" s="10">
        <f t="shared" si="32"/>
        <v>2.6069358213562923</v>
      </c>
      <c r="R71" s="10">
        <f aca="true" t="shared" si="33" ref="R71:S74">+J71/J$74*100</f>
        <v>1.7482559610588335</v>
      </c>
      <c r="S71" s="10">
        <f t="shared" si="33"/>
        <v>3.6217741043349085</v>
      </c>
    </row>
    <row r="72" spans="1:19" ht="12.75">
      <c r="A72" s="92"/>
      <c r="B72" s="81"/>
      <c r="C72" s="16" t="s">
        <v>12</v>
      </c>
      <c r="D72" s="57">
        <v>3927</v>
      </c>
      <c r="E72" s="57">
        <v>4347</v>
      </c>
      <c r="F72" s="57">
        <v>4864</v>
      </c>
      <c r="G72" s="57">
        <v>8079</v>
      </c>
      <c r="H72" s="57">
        <v>22203</v>
      </c>
      <c r="I72" s="57">
        <v>47830</v>
      </c>
      <c r="J72" s="57">
        <v>43049</v>
      </c>
      <c r="K72" s="57">
        <v>134299</v>
      </c>
      <c r="L72" s="13">
        <f t="shared" si="32"/>
        <v>44.098820887142054</v>
      </c>
      <c r="M72" s="3">
        <f t="shared" si="32"/>
        <v>45.39473684210527</v>
      </c>
      <c r="N72" s="3">
        <f t="shared" si="32"/>
        <v>47.69095009314639</v>
      </c>
      <c r="O72" s="3">
        <f t="shared" si="32"/>
        <v>53.931909212283045</v>
      </c>
      <c r="P72" s="5">
        <f t="shared" si="32"/>
        <v>56.94244973327862</v>
      </c>
      <c r="Q72" s="3">
        <f t="shared" si="32"/>
        <v>54.68848260327697</v>
      </c>
      <c r="R72" s="3">
        <f t="shared" si="33"/>
        <v>51.86813981228238</v>
      </c>
      <c r="S72" s="3">
        <f t="shared" si="33"/>
        <v>53.059958594750064</v>
      </c>
    </row>
    <row r="73" spans="1:19" ht="12.75">
      <c r="A73" s="92"/>
      <c r="B73" s="81"/>
      <c r="C73" s="16" t="s">
        <v>13</v>
      </c>
      <c r="D73" s="57">
        <v>3923</v>
      </c>
      <c r="E73" s="57">
        <v>4193</v>
      </c>
      <c r="F73" s="57">
        <v>4401</v>
      </c>
      <c r="G73" s="57">
        <v>5952</v>
      </c>
      <c r="H73" s="57">
        <v>15327</v>
      </c>
      <c r="I73" s="57">
        <v>37349</v>
      </c>
      <c r="J73" s="57">
        <v>38497</v>
      </c>
      <c r="K73" s="57">
        <v>109642</v>
      </c>
      <c r="L73" s="13">
        <f t="shared" si="32"/>
        <v>44.05390230207749</v>
      </c>
      <c r="M73" s="3">
        <f t="shared" si="32"/>
        <v>43.78654970760234</v>
      </c>
      <c r="N73" s="3">
        <f t="shared" si="32"/>
        <v>43.15128934209236</v>
      </c>
      <c r="O73" s="3">
        <f t="shared" si="32"/>
        <v>39.73297730307076</v>
      </c>
      <c r="P73" s="5">
        <f t="shared" si="32"/>
        <v>39.30806319244973</v>
      </c>
      <c r="Q73" s="3">
        <f t="shared" si="32"/>
        <v>42.704581575366745</v>
      </c>
      <c r="R73" s="3">
        <f t="shared" si="33"/>
        <v>46.38360422665879</v>
      </c>
      <c r="S73" s="3">
        <f t="shared" si="33"/>
        <v>43.318267300915025</v>
      </c>
    </row>
    <row r="74" spans="1:19" ht="13.5" thickBot="1">
      <c r="A74" s="94"/>
      <c r="B74" s="85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85</v>
      </c>
      <c r="B75" s="83" t="s">
        <v>27</v>
      </c>
      <c r="C75" s="8" t="s">
        <v>11</v>
      </c>
      <c r="D75" s="57">
        <v>5</v>
      </c>
      <c r="E75" s="57">
        <v>6</v>
      </c>
      <c r="F75" s="57">
        <v>4</v>
      </c>
      <c r="G75" s="57">
        <v>5</v>
      </c>
      <c r="H75" s="57">
        <v>9</v>
      </c>
      <c r="I75" s="57">
        <v>21</v>
      </c>
      <c r="J75" s="57">
        <v>13</v>
      </c>
      <c r="K75" s="57">
        <v>63</v>
      </c>
      <c r="L75" s="13">
        <f aca="true" t="shared" si="34" ref="L75:Q78">+D75/D$78*100</f>
        <v>0.4032258064516129</v>
      </c>
      <c r="M75" s="3">
        <f t="shared" si="34"/>
        <v>0.46224961479198773</v>
      </c>
      <c r="N75" s="3">
        <f t="shared" si="34"/>
        <v>0.3110419906687403</v>
      </c>
      <c r="O75" s="3">
        <f t="shared" si="34"/>
        <v>0.2807411566535654</v>
      </c>
      <c r="P75" s="3">
        <f t="shared" si="34"/>
        <v>0.18777383684539956</v>
      </c>
      <c r="Q75" s="3">
        <f t="shared" si="34"/>
        <v>0.1737403822288409</v>
      </c>
      <c r="R75" s="3">
        <f aca="true" t="shared" si="35" ref="R75:S78">+J75/J$78*100</f>
        <v>0.10207286432160805</v>
      </c>
      <c r="S75" s="3">
        <f t="shared" si="35"/>
        <v>0.17887056017716702</v>
      </c>
    </row>
    <row r="76" spans="1:19" ht="12.75">
      <c r="A76" s="81"/>
      <c r="B76" s="81"/>
      <c r="C76" s="8" t="s">
        <v>12</v>
      </c>
      <c r="D76" s="57">
        <v>21</v>
      </c>
      <c r="E76" s="57">
        <v>30</v>
      </c>
      <c r="F76" s="57">
        <v>25</v>
      </c>
      <c r="G76" s="57">
        <v>53</v>
      </c>
      <c r="H76" s="57">
        <v>179</v>
      </c>
      <c r="I76" s="57">
        <v>429</v>
      </c>
      <c r="J76" s="57">
        <v>385</v>
      </c>
      <c r="K76" s="57">
        <v>1122</v>
      </c>
      <c r="L76" s="13">
        <f t="shared" si="34"/>
        <v>1.6935483870967745</v>
      </c>
      <c r="M76" s="3">
        <f t="shared" si="34"/>
        <v>2.311248073959938</v>
      </c>
      <c r="N76" s="3">
        <f t="shared" si="34"/>
        <v>1.9440124416796267</v>
      </c>
      <c r="O76" s="3">
        <f t="shared" si="34"/>
        <v>2.9758562605277934</v>
      </c>
      <c r="P76" s="3">
        <f t="shared" si="34"/>
        <v>3.7346129772585024</v>
      </c>
      <c r="Q76" s="3">
        <f t="shared" si="34"/>
        <v>3.549267808389178</v>
      </c>
      <c r="R76" s="3">
        <f t="shared" si="35"/>
        <v>3.022927135678392</v>
      </c>
      <c r="S76" s="3">
        <f t="shared" si="35"/>
        <v>3.1855995002981174</v>
      </c>
    </row>
    <row r="77" spans="1:19" ht="12.75">
      <c r="A77" s="81"/>
      <c r="B77" s="81"/>
      <c r="C77" s="8" t="s">
        <v>13</v>
      </c>
      <c r="D77" s="57">
        <v>1214</v>
      </c>
      <c r="E77" s="57">
        <v>1262</v>
      </c>
      <c r="F77" s="57">
        <v>1257</v>
      </c>
      <c r="G77" s="57">
        <v>1723</v>
      </c>
      <c r="H77" s="57">
        <v>4605</v>
      </c>
      <c r="I77" s="57">
        <v>11637</v>
      </c>
      <c r="J77" s="57">
        <v>12338</v>
      </c>
      <c r="K77" s="57">
        <v>34036</v>
      </c>
      <c r="L77" s="13">
        <f t="shared" si="34"/>
        <v>97.90322580645162</v>
      </c>
      <c r="M77" s="3">
        <f t="shared" si="34"/>
        <v>97.22650231124807</v>
      </c>
      <c r="N77" s="3">
        <f t="shared" si="34"/>
        <v>97.74494556765163</v>
      </c>
      <c r="O77" s="3">
        <f t="shared" si="34"/>
        <v>96.74340258281863</v>
      </c>
      <c r="P77" s="3">
        <f t="shared" si="34"/>
        <v>96.0776131858961</v>
      </c>
      <c r="Q77" s="3">
        <f t="shared" si="34"/>
        <v>96.27699180938198</v>
      </c>
      <c r="R77" s="3">
        <f t="shared" si="35"/>
        <v>96.875</v>
      </c>
      <c r="S77" s="3">
        <f t="shared" si="35"/>
        <v>96.63552993952472</v>
      </c>
    </row>
    <row r="78" spans="1:19" ht="13.5" thickBot="1">
      <c r="A78" s="81"/>
      <c r="B78" s="82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31</v>
      </c>
      <c r="E79" s="62">
        <v>30</v>
      </c>
      <c r="F79" s="62">
        <v>27</v>
      </c>
      <c r="G79" s="62">
        <v>26</v>
      </c>
      <c r="H79" s="62">
        <v>35</v>
      </c>
      <c r="I79" s="62">
        <v>62</v>
      </c>
      <c r="J79" s="62">
        <v>40</v>
      </c>
      <c r="K79" s="62">
        <v>251</v>
      </c>
      <c r="L79" s="64">
        <f aca="true" t="shared" si="36" ref="L79:Q82">+D79/D$82*100</f>
        <v>2.9053420805998127</v>
      </c>
      <c r="M79" s="65">
        <f t="shared" si="36"/>
        <v>2.6595744680851063</v>
      </c>
      <c r="N79" s="65">
        <f t="shared" si="36"/>
        <v>2.3478260869565215</v>
      </c>
      <c r="O79" s="65">
        <f t="shared" si="36"/>
        <v>1.790633608815427</v>
      </c>
      <c r="P79" s="65">
        <f t="shared" si="36"/>
        <v>0.9639217846323328</v>
      </c>
      <c r="Q79" s="65">
        <f t="shared" si="36"/>
        <v>0.6470465456063452</v>
      </c>
      <c r="R79" s="65">
        <f aca="true" t="shared" si="37" ref="R79:S82">+J79/J$82*100</f>
        <v>0.369890882189754</v>
      </c>
      <c r="S79" s="65">
        <f t="shared" si="37"/>
        <v>0.8708021093533167</v>
      </c>
    </row>
    <row r="80" spans="1:19" ht="12.75">
      <c r="A80" s="92"/>
      <c r="B80" s="81"/>
      <c r="C80" s="16" t="s">
        <v>12</v>
      </c>
      <c r="D80" s="57">
        <v>122</v>
      </c>
      <c r="E80" s="57">
        <v>150</v>
      </c>
      <c r="F80" s="57">
        <v>134</v>
      </c>
      <c r="G80" s="57">
        <v>180</v>
      </c>
      <c r="H80" s="57">
        <v>472</v>
      </c>
      <c r="I80" s="57">
        <v>1188</v>
      </c>
      <c r="J80" s="57">
        <v>1299</v>
      </c>
      <c r="K80" s="57">
        <v>3545</v>
      </c>
      <c r="L80" s="13">
        <f t="shared" si="36"/>
        <v>11.433926897844424</v>
      </c>
      <c r="M80" s="3">
        <f t="shared" si="36"/>
        <v>13.297872340425531</v>
      </c>
      <c r="N80" s="3">
        <f t="shared" si="36"/>
        <v>11.652173913043478</v>
      </c>
      <c r="O80" s="3">
        <f t="shared" si="36"/>
        <v>12.396694214876034</v>
      </c>
      <c r="P80" s="3">
        <f t="shared" si="36"/>
        <v>12.999173781327459</v>
      </c>
      <c r="Q80" s="3">
        <f t="shared" si="36"/>
        <v>12.398246712586099</v>
      </c>
      <c r="R80" s="3">
        <f t="shared" si="37"/>
        <v>12.012206399112262</v>
      </c>
      <c r="S80" s="3">
        <f t="shared" si="37"/>
        <v>12.298778795448237</v>
      </c>
    </row>
    <row r="81" spans="1:19" ht="12.75">
      <c r="A81" s="92"/>
      <c r="B81" s="81"/>
      <c r="C81" s="16" t="s">
        <v>13</v>
      </c>
      <c r="D81" s="57">
        <v>914</v>
      </c>
      <c r="E81" s="57">
        <v>948</v>
      </c>
      <c r="F81" s="57">
        <v>989</v>
      </c>
      <c r="G81" s="57">
        <v>1246</v>
      </c>
      <c r="H81" s="57">
        <v>3124</v>
      </c>
      <c r="I81" s="57">
        <v>8332</v>
      </c>
      <c r="J81" s="57">
        <v>9475</v>
      </c>
      <c r="K81" s="57">
        <v>25028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85.81267217630854</v>
      </c>
      <c r="P81" s="3">
        <f t="shared" si="36"/>
        <v>86.03690443404021</v>
      </c>
      <c r="Q81" s="3">
        <f t="shared" si="36"/>
        <v>86.95470674180756</v>
      </c>
      <c r="R81" s="3">
        <f t="shared" si="37"/>
        <v>87.61790271869798</v>
      </c>
      <c r="S81" s="3">
        <f t="shared" si="37"/>
        <v>86.83041909519844</v>
      </c>
    </row>
    <row r="82" spans="1:19" ht="13.5" thickBot="1">
      <c r="A82" s="92"/>
      <c r="B82" s="85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134</v>
      </c>
      <c r="E91" s="62">
        <v>110</v>
      </c>
      <c r="F91" s="62">
        <v>122</v>
      </c>
      <c r="G91" s="62">
        <v>109</v>
      </c>
      <c r="H91" s="62">
        <v>185</v>
      </c>
      <c r="I91" s="62">
        <v>290</v>
      </c>
      <c r="J91" s="62">
        <v>208</v>
      </c>
      <c r="K91" s="62">
        <v>1158</v>
      </c>
      <c r="L91" s="64">
        <f aca="true" t="shared" si="42" ref="L91:Q94">+D91/D$94*100</f>
        <v>25.04672897196262</v>
      </c>
      <c r="M91" s="65">
        <f t="shared" si="42"/>
        <v>16.46706586826347</v>
      </c>
      <c r="N91" s="65">
        <f t="shared" si="42"/>
        <v>16.991643454038996</v>
      </c>
      <c r="O91" s="65">
        <f t="shared" si="42"/>
        <v>12.219730941704036</v>
      </c>
      <c r="P91" s="65">
        <f t="shared" si="42"/>
        <v>7.858963466440103</v>
      </c>
      <c r="Q91" s="65">
        <f t="shared" si="42"/>
        <v>5.12548603746907</v>
      </c>
      <c r="R91" s="65">
        <f aca="true" t="shared" si="43" ref="R91:S94">+J91/J$94*100</f>
        <v>3.5732691977323485</v>
      </c>
      <c r="S91" s="65">
        <f t="shared" si="43"/>
        <v>6.95662621650847</v>
      </c>
    </row>
    <row r="92" spans="1:19" ht="12.75">
      <c r="A92" s="92"/>
      <c r="B92" s="81"/>
      <c r="C92" s="8" t="s">
        <v>12</v>
      </c>
      <c r="D92" s="57">
        <v>399</v>
      </c>
      <c r="E92" s="57">
        <v>555</v>
      </c>
      <c r="F92" s="57">
        <v>592</v>
      </c>
      <c r="G92" s="57">
        <v>777</v>
      </c>
      <c r="H92" s="57">
        <v>2154</v>
      </c>
      <c r="I92" s="57">
        <v>5334</v>
      </c>
      <c r="J92" s="57">
        <v>5584</v>
      </c>
      <c r="K92" s="57">
        <v>15395</v>
      </c>
      <c r="L92" s="13">
        <f t="shared" si="42"/>
        <v>74.57943925233644</v>
      </c>
      <c r="M92" s="3">
        <f t="shared" si="42"/>
        <v>83.08383233532935</v>
      </c>
      <c r="N92" s="3">
        <f t="shared" si="42"/>
        <v>82.45125348189416</v>
      </c>
      <c r="O92" s="3">
        <f t="shared" si="42"/>
        <v>87.10762331838565</v>
      </c>
      <c r="P92" s="3">
        <f t="shared" si="42"/>
        <v>91.50382327952421</v>
      </c>
      <c r="Q92" s="3">
        <f t="shared" si="42"/>
        <v>94.27359490986214</v>
      </c>
      <c r="R92" s="3">
        <f t="shared" si="43"/>
        <v>95.92853461604535</v>
      </c>
      <c r="S92" s="3">
        <f t="shared" si="43"/>
        <v>92.48468100444552</v>
      </c>
    </row>
    <row r="93" spans="1:19" ht="12.75">
      <c r="A93" s="92"/>
      <c r="B93" s="81"/>
      <c r="C93" s="8" t="s">
        <v>13</v>
      </c>
      <c r="D93" s="57">
        <v>2</v>
      </c>
      <c r="E93" s="57">
        <v>3</v>
      </c>
      <c r="F93" s="57">
        <v>4</v>
      </c>
      <c r="G93" s="57">
        <v>6</v>
      </c>
      <c r="H93" s="57">
        <v>15</v>
      </c>
      <c r="I93" s="57">
        <v>34</v>
      </c>
      <c r="J93" s="57">
        <v>29</v>
      </c>
      <c r="K93" s="57">
        <v>93</v>
      </c>
      <c r="L93" s="13">
        <f t="shared" si="42"/>
        <v>0.3738317757009346</v>
      </c>
      <c r="M93" s="3">
        <f t="shared" si="42"/>
        <v>0.4491017964071856</v>
      </c>
      <c r="N93" s="3">
        <f t="shared" si="42"/>
        <v>0.5571030640668524</v>
      </c>
      <c r="O93" s="3">
        <f t="shared" si="42"/>
        <v>0.672645739910314</v>
      </c>
      <c r="P93" s="3">
        <f t="shared" si="42"/>
        <v>0.637213254035684</v>
      </c>
      <c r="Q93" s="3">
        <f t="shared" si="42"/>
        <v>0.6009190526687875</v>
      </c>
      <c r="R93" s="3">
        <f t="shared" si="43"/>
        <v>0.49819618622229855</v>
      </c>
      <c r="S93" s="3">
        <f t="shared" si="43"/>
        <v>0.5586927790460171</v>
      </c>
    </row>
    <row r="94" spans="1:19" ht="12.75">
      <c r="A94" s="92"/>
      <c r="B94" s="82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26</v>
      </c>
      <c r="E99" s="57">
        <v>23</v>
      </c>
      <c r="F99" s="57">
        <v>19</v>
      </c>
      <c r="G99" s="57">
        <v>23</v>
      </c>
      <c r="H99" s="57">
        <v>37</v>
      </c>
      <c r="I99" s="57">
        <v>72</v>
      </c>
      <c r="J99" s="57">
        <v>67</v>
      </c>
      <c r="K99" s="57">
        <v>267</v>
      </c>
      <c r="L99" s="13">
        <f aca="true" t="shared" si="46" ref="L99:Q102">+D99/D$102*100</f>
        <v>21.487603305785125</v>
      </c>
      <c r="M99" s="3">
        <f t="shared" si="46"/>
        <v>17.829457364341085</v>
      </c>
      <c r="N99" s="3">
        <f t="shared" si="46"/>
        <v>13.380281690140844</v>
      </c>
      <c r="O99" s="3">
        <f t="shared" si="46"/>
        <v>11.219512195121952</v>
      </c>
      <c r="P99" s="3">
        <f t="shared" si="46"/>
        <v>5.255681818181818</v>
      </c>
      <c r="Q99" s="3">
        <f t="shared" si="46"/>
        <v>3.906673901247965</v>
      </c>
      <c r="R99" s="3">
        <f aca="true" t="shared" si="47" ref="R99:S102">+J99/J$102*100</f>
        <v>3.4201123021949975</v>
      </c>
      <c r="S99" s="3">
        <f t="shared" si="47"/>
        <v>5.232216343327455</v>
      </c>
    </row>
    <row r="100" spans="1:19" ht="12.75">
      <c r="A100" s="92"/>
      <c r="B100" s="81"/>
      <c r="C100" s="8" t="s">
        <v>12</v>
      </c>
      <c r="D100" s="57">
        <v>94</v>
      </c>
      <c r="E100" s="57">
        <v>105</v>
      </c>
      <c r="F100" s="57">
        <v>123</v>
      </c>
      <c r="G100" s="57">
        <v>181</v>
      </c>
      <c r="H100" s="57">
        <v>665</v>
      </c>
      <c r="I100" s="57">
        <v>1760</v>
      </c>
      <c r="J100" s="57">
        <v>1878</v>
      </c>
      <c r="K100" s="57">
        <v>4806</v>
      </c>
      <c r="L100" s="13">
        <f t="shared" si="46"/>
        <v>77.68595041322314</v>
      </c>
      <c r="M100" s="3">
        <f t="shared" si="46"/>
        <v>81.3953488372093</v>
      </c>
      <c r="N100" s="3">
        <f t="shared" si="46"/>
        <v>86.61971830985915</v>
      </c>
      <c r="O100" s="3">
        <f t="shared" si="46"/>
        <v>88.29268292682927</v>
      </c>
      <c r="P100" s="3">
        <f t="shared" si="46"/>
        <v>94.46022727272727</v>
      </c>
      <c r="Q100" s="3">
        <f t="shared" si="46"/>
        <v>95.49647314161693</v>
      </c>
      <c r="R100" s="3">
        <f t="shared" si="47"/>
        <v>95.86523736600306</v>
      </c>
      <c r="S100" s="3">
        <f t="shared" si="47"/>
        <v>94.17989417989418</v>
      </c>
    </row>
    <row r="101" spans="1:19" ht="12.75">
      <c r="A101" s="92"/>
      <c r="B101" s="81"/>
      <c r="C101" s="8" t="s">
        <v>13</v>
      </c>
      <c r="D101" s="57">
        <v>1</v>
      </c>
      <c r="E101" s="57">
        <v>1</v>
      </c>
      <c r="F101" s="57">
        <v>0</v>
      </c>
      <c r="G101" s="57">
        <v>1</v>
      </c>
      <c r="H101" s="57">
        <v>2</v>
      </c>
      <c r="I101" s="57">
        <v>11</v>
      </c>
      <c r="J101" s="57">
        <v>14</v>
      </c>
      <c r="K101" s="57">
        <v>30</v>
      </c>
      <c r="L101" s="13">
        <f t="shared" si="46"/>
        <v>0.8264462809917356</v>
      </c>
      <c r="M101" s="3">
        <f t="shared" si="46"/>
        <v>0.7751937984496124</v>
      </c>
      <c r="N101" s="3">
        <f t="shared" si="46"/>
        <v>0</v>
      </c>
      <c r="O101" s="3">
        <f t="shared" si="46"/>
        <v>0.4878048780487805</v>
      </c>
      <c r="P101" s="3">
        <f t="shared" si="46"/>
        <v>0.2840909090909091</v>
      </c>
      <c r="Q101" s="3">
        <f t="shared" si="46"/>
        <v>0.5968529571351058</v>
      </c>
      <c r="R101" s="3">
        <f t="shared" si="47"/>
        <v>0.7146503318019397</v>
      </c>
      <c r="S101" s="3">
        <f t="shared" si="47"/>
        <v>0.5878894767783657</v>
      </c>
    </row>
    <row r="102" spans="1:19" ht="13.5" thickBot="1">
      <c r="A102" s="92"/>
      <c r="B102" s="85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31</v>
      </c>
      <c r="E103" s="57">
        <v>53</v>
      </c>
      <c r="F103" s="57">
        <v>35</v>
      </c>
      <c r="G103" s="57">
        <v>42</v>
      </c>
      <c r="H103" s="57">
        <v>63</v>
      </c>
      <c r="I103" s="57">
        <v>110</v>
      </c>
      <c r="J103" s="57">
        <v>74</v>
      </c>
      <c r="K103" s="57">
        <v>408</v>
      </c>
      <c r="L103" s="13">
        <f aca="true" t="shared" si="48" ref="L103:Q106">+D103/D$106*100</f>
        <v>17.22222222222222</v>
      </c>
      <c r="M103" s="3">
        <f t="shared" si="48"/>
        <v>24.42396313364055</v>
      </c>
      <c r="N103" s="3">
        <f t="shared" si="48"/>
        <v>17.857142857142858</v>
      </c>
      <c r="O103" s="3">
        <f t="shared" si="48"/>
        <v>12.76595744680851</v>
      </c>
      <c r="P103" s="3">
        <f t="shared" si="48"/>
        <v>5.904404873477039</v>
      </c>
      <c r="Q103" s="3">
        <f t="shared" si="48"/>
        <v>4.129129129129129</v>
      </c>
      <c r="R103" s="3">
        <f aca="true" t="shared" si="49" ref="R103:S106">+J103/J$106*100</f>
        <v>3.2932799287939476</v>
      </c>
      <c r="S103" s="3">
        <f t="shared" si="49"/>
        <v>5.913043478260869</v>
      </c>
    </row>
    <row r="104" spans="1:19" ht="12.75">
      <c r="A104" s="92"/>
      <c r="B104" s="81"/>
      <c r="C104" s="16" t="s">
        <v>12</v>
      </c>
      <c r="D104" s="57">
        <v>144</v>
      </c>
      <c r="E104" s="57">
        <v>159</v>
      </c>
      <c r="F104" s="57">
        <v>157</v>
      </c>
      <c r="G104" s="57">
        <v>284</v>
      </c>
      <c r="H104" s="57">
        <v>993</v>
      </c>
      <c r="I104" s="57">
        <v>2530</v>
      </c>
      <c r="J104" s="57">
        <v>2154</v>
      </c>
      <c r="K104" s="57">
        <v>6421</v>
      </c>
      <c r="L104" s="13">
        <f t="shared" si="48"/>
        <v>80</v>
      </c>
      <c r="M104" s="3">
        <f t="shared" si="48"/>
        <v>73.27188940092167</v>
      </c>
      <c r="N104" s="3">
        <f t="shared" si="48"/>
        <v>80.10204081632652</v>
      </c>
      <c r="O104" s="3">
        <f t="shared" si="48"/>
        <v>86.32218844984803</v>
      </c>
      <c r="P104" s="3">
        <f t="shared" si="48"/>
        <v>93.06466729147141</v>
      </c>
      <c r="Q104" s="3">
        <f t="shared" si="48"/>
        <v>94.96996996996997</v>
      </c>
      <c r="R104" s="3">
        <f t="shared" si="49"/>
        <v>95.86114819759679</v>
      </c>
      <c r="S104" s="3">
        <f t="shared" si="49"/>
        <v>93.05797101449275</v>
      </c>
    </row>
    <row r="105" spans="1:19" ht="12.75">
      <c r="A105" s="92"/>
      <c r="B105" s="81"/>
      <c r="C105" s="16" t="s">
        <v>13</v>
      </c>
      <c r="D105" s="57">
        <v>5</v>
      </c>
      <c r="E105" s="57">
        <v>5</v>
      </c>
      <c r="F105" s="57">
        <v>4</v>
      </c>
      <c r="G105" s="57">
        <v>3</v>
      </c>
      <c r="H105" s="57">
        <v>11</v>
      </c>
      <c r="I105" s="57">
        <v>24</v>
      </c>
      <c r="J105" s="57">
        <v>19</v>
      </c>
      <c r="K105" s="57">
        <v>71</v>
      </c>
      <c r="L105" s="13">
        <f t="shared" si="48"/>
        <v>2.7777777777777777</v>
      </c>
      <c r="M105" s="3">
        <f t="shared" si="48"/>
        <v>2.3041474654377883</v>
      </c>
      <c r="N105" s="3">
        <f t="shared" si="48"/>
        <v>2.0408163265306123</v>
      </c>
      <c r="O105" s="3">
        <f t="shared" si="48"/>
        <v>0.911854103343465</v>
      </c>
      <c r="P105" s="3">
        <f t="shared" si="48"/>
        <v>1.0309278350515463</v>
      </c>
      <c r="Q105" s="3">
        <f t="shared" si="48"/>
        <v>0.9009009009009009</v>
      </c>
      <c r="R105" s="3">
        <f t="shared" si="49"/>
        <v>0.8455718736092568</v>
      </c>
      <c r="S105" s="3">
        <f t="shared" si="49"/>
        <v>1.0289855072463767</v>
      </c>
    </row>
    <row r="106" spans="1:19" ht="13.5" thickBot="1">
      <c r="A106" s="92"/>
      <c r="B106" s="82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36</v>
      </c>
      <c r="E107" s="62">
        <v>23</v>
      </c>
      <c r="F107" s="62">
        <v>25</v>
      </c>
      <c r="G107" s="62">
        <v>33</v>
      </c>
      <c r="H107" s="62">
        <v>53</v>
      </c>
      <c r="I107" s="62">
        <v>57</v>
      </c>
      <c r="J107" s="62">
        <v>24</v>
      </c>
      <c r="K107" s="62">
        <v>251</v>
      </c>
      <c r="L107" s="64">
        <f aca="true" t="shared" si="50" ref="L107:Q110">+D107/D$110*100</f>
        <v>18.181818181818183</v>
      </c>
      <c r="M107" s="65">
        <f t="shared" si="50"/>
        <v>15.333333333333332</v>
      </c>
      <c r="N107" s="65">
        <f t="shared" si="50"/>
        <v>14.04494382022472</v>
      </c>
      <c r="O107" s="65">
        <f t="shared" si="50"/>
        <v>11.186440677966102</v>
      </c>
      <c r="P107" s="65">
        <f t="shared" si="50"/>
        <v>6.633291614518148</v>
      </c>
      <c r="Q107" s="65">
        <f t="shared" si="50"/>
        <v>4.148471615720524</v>
      </c>
      <c r="R107" s="65">
        <f aca="true" t="shared" si="51" ref="R107:S110">+J107/J$110*100</f>
        <v>2.4742268041237114</v>
      </c>
      <c r="S107" s="65">
        <f t="shared" si="51"/>
        <v>6.331987891019172</v>
      </c>
    </row>
    <row r="108" spans="1:19" ht="12.75">
      <c r="A108" s="92"/>
      <c r="B108" s="81"/>
      <c r="C108" s="8" t="s">
        <v>12</v>
      </c>
      <c r="D108" s="57">
        <v>161</v>
      </c>
      <c r="E108" s="57">
        <v>127</v>
      </c>
      <c r="F108" s="57">
        <v>152</v>
      </c>
      <c r="G108" s="57">
        <v>260</v>
      </c>
      <c r="H108" s="57">
        <v>743</v>
      </c>
      <c r="I108" s="57">
        <v>1309</v>
      </c>
      <c r="J108" s="57">
        <v>945</v>
      </c>
      <c r="K108" s="57">
        <v>3697</v>
      </c>
      <c r="L108" s="13">
        <f t="shared" si="50"/>
        <v>81.31313131313132</v>
      </c>
      <c r="M108" s="3">
        <f t="shared" si="50"/>
        <v>84.66666666666667</v>
      </c>
      <c r="N108" s="3">
        <f t="shared" si="50"/>
        <v>85.39325842696628</v>
      </c>
      <c r="O108" s="3">
        <f t="shared" si="50"/>
        <v>88.13559322033898</v>
      </c>
      <c r="P108" s="3">
        <f t="shared" si="50"/>
        <v>92.99123904881101</v>
      </c>
      <c r="Q108" s="3">
        <f t="shared" si="50"/>
        <v>95.26928675400292</v>
      </c>
      <c r="R108" s="3">
        <f t="shared" si="51"/>
        <v>97.42268041237114</v>
      </c>
      <c r="S108" s="3">
        <f t="shared" si="51"/>
        <v>93.26437941473259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1</v>
      </c>
      <c r="G109" s="57">
        <v>2</v>
      </c>
      <c r="H109" s="57">
        <v>3</v>
      </c>
      <c r="I109" s="57">
        <v>8</v>
      </c>
      <c r="J109" s="57">
        <v>1</v>
      </c>
      <c r="K109" s="57">
        <v>16</v>
      </c>
      <c r="L109" s="13">
        <f t="shared" si="50"/>
        <v>0.5050505050505051</v>
      </c>
      <c r="M109" s="3">
        <f t="shared" si="50"/>
        <v>0</v>
      </c>
      <c r="N109" s="3">
        <f t="shared" si="50"/>
        <v>0.5617977528089888</v>
      </c>
      <c r="O109" s="3">
        <f t="shared" si="50"/>
        <v>0.6779661016949152</v>
      </c>
      <c r="P109" s="3">
        <f t="shared" si="50"/>
        <v>0.37546933667083854</v>
      </c>
      <c r="Q109" s="3">
        <f t="shared" si="50"/>
        <v>0.5822416302765648</v>
      </c>
      <c r="R109" s="3">
        <f t="shared" si="51"/>
        <v>0.10309278350515465</v>
      </c>
      <c r="S109" s="3">
        <f t="shared" si="51"/>
        <v>0.4036326942482341</v>
      </c>
    </row>
    <row r="110" spans="1:19" ht="12.75">
      <c r="A110" s="92"/>
      <c r="B110" s="82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40</v>
      </c>
      <c r="E111" s="55">
        <v>40</v>
      </c>
      <c r="F111" s="55">
        <v>45</v>
      </c>
      <c r="G111" s="55">
        <v>27</v>
      </c>
      <c r="H111" s="55">
        <v>57</v>
      </c>
      <c r="I111" s="55">
        <v>89</v>
      </c>
      <c r="J111" s="55">
        <v>59</v>
      </c>
      <c r="K111" s="55">
        <v>357</v>
      </c>
      <c r="L111" s="12">
        <f aca="true" t="shared" si="52" ref="L111:Q114">+D111/D$114*100</f>
        <v>20.304568527918782</v>
      </c>
      <c r="M111" s="10">
        <f t="shared" si="52"/>
        <v>20.94240837696335</v>
      </c>
      <c r="N111" s="10">
        <f t="shared" si="52"/>
        <v>20.179372197309416</v>
      </c>
      <c r="O111" s="10">
        <f t="shared" si="52"/>
        <v>7.988165680473373</v>
      </c>
      <c r="P111" s="10">
        <f t="shared" si="52"/>
        <v>5.312208760484623</v>
      </c>
      <c r="Q111" s="10">
        <f t="shared" si="52"/>
        <v>3.903508771929825</v>
      </c>
      <c r="R111" s="10">
        <f aca="true" t="shared" si="53" ref="R111:S114">+J111/J$114*100</f>
        <v>2.6175687666370897</v>
      </c>
      <c r="S111" s="10">
        <f t="shared" si="53"/>
        <v>5.445393532641854</v>
      </c>
    </row>
    <row r="112" spans="1:19" ht="12.75">
      <c r="A112" s="92"/>
      <c r="B112" s="81"/>
      <c r="C112" s="16" t="s">
        <v>12</v>
      </c>
      <c r="D112" s="57">
        <v>156</v>
      </c>
      <c r="E112" s="57">
        <v>150</v>
      </c>
      <c r="F112" s="57">
        <v>178</v>
      </c>
      <c r="G112" s="57">
        <v>311</v>
      </c>
      <c r="H112" s="57">
        <v>1015</v>
      </c>
      <c r="I112" s="57">
        <v>2190</v>
      </c>
      <c r="J112" s="57">
        <v>2193</v>
      </c>
      <c r="K112" s="57">
        <v>6193</v>
      </c>
      <c r="L112" s="13">
        <f t="shared" si="52"/>
        <v>79.18781725888326</v>
      </c>
      <c r="M112" s="3">
        <f t="shared" si="52"/>
        <v>78.53403141361257</v>
      </c>
      <c r="N112" s="3">
        <f t="shared" si="52"/>
        <v>79.82062780269058</v>
      </c>
      <c r="O112" s="3">
        <f t="shared" si="52"/>
        <v>92.01183431952663</v>
      </c>
      <c r="P112" s="3">
        <f t="shared" si="52"/>
        <v>94.5945945945946</v>
      </c>
      <c r="Q112" s="3">
        <f t="shared" si="52"/>
        <v>96.05263157894737</v>
      </c>
      <c r="R112" s="3">
        <f t="shared" si="53"/>
        <v>97.29370008873116</v>
      </c>
      <c r="S112" s="3">
        <f t="shared" si="53"/>
        <v>94.46308724832215</v>
      </c>
    </row>
    <row r="113" spans="1:19" ht="12.75">
      <c r="A113" s="92"/>
      <c r="B113" s="81"/>
      <c r="C113" s="16" t="s">
        <v>13</v>
      </c>
      <c r="D113" s="57">
        <v>1</v>
      </c>
      <c r="E113" s="57">
        <v>1</v>
      </c>
      <c r="F113" s="57">
        <v>0</v>
      </c>
      <c r="G113" s="57">
        <v>0</v>
      </c>
      <c r="H113" s="57">
        <v>1</v>
      </c>
      <c r="I113" s="57">
        <v>1</v>
      </c>
      <c r="J113" s="57">
        <v>2</v>
      </c>
      <c r="K113" s="57">
        <v>6</v>
      </c>
      <c r="L113" s="13">
        <f t="shared" si="52"/>
        <v>0.5076142131979695</v>
      </c>
      <c r="M113" s="3">
        <f t="shared" si="52"/>
        <v>0.5235602094240838</v>
      </c>
      <c r="N113" s="3">
        <f t="shared" si="52"/>
        <v>0</v>
      </c>
      <c r="O113" s="3">
        <f t="shared" si="52"/>
        <v>0</v>
      </c>
      <c r="P113" s="3">
        <f t="shared" si="52"/>
        <v>0.09319664492078285</v>
      </c>
      <c r="Q113" s="3">
        <f t="shared" si="52"/>
        <v>0.043859649122807015</v>
      </c>
      <c r="R113" s="3">
        <f t="shared" si="53"/>
        <v>0.08873114463176575</v>
      </c>
      <c r="S113" s="3">
        <f t="shared" si="53"/>
        <v>0.09151921903599756</v>
      </c>
    </row>
    <row r="114" spans="1:19" ht="12.75">
      <c r="A114" s="92"/>
      <c r="B114" s="81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30</v>
      </c>
      <c r="E115" s="57">
        <v>28</v>
      </c>
      <c r="F115" s="57">
        <v>13</v>
      </c>
      <c r="G115" s="57">
        <v>22</v>
      </c>
      <c r="H115" s="57">
        <v>21</v>
      </c>
      <c r="I115" s="57">
        <v>46</v>
      </c>
      <c r="J115" s="57">
        <v>29</v>
      </c>
      <c r="K115" s="57">
        <v>189</v>
      </c>
      <c r="L115" s="13">
        <f aca="true" t="shared" si="54" ref="L115:Q118">+D115/D$118*100</f>
        <v>20.689655172413794</v>
      </c>
      <c r="M115" s="3">
        <f t="shared" si="54"/>
        <v>22.22222222222222</v>
      </c>
      <c r="N115" s="3">
        <f t="shared" si="54"/>
        <v>14.606741573033707</v>
      </c>
      <c r="O115" s="3">
        <f t="shared" si="54"/>
        <v>13.580246913580247</v>
      </c>
      <c r="P115" s="3">
        <f t="shared" si="54"/>
        <v>4.430379746835443</v>
      </c>
      <c r="Q115" s="3">
        <f t="shared" si="54"/>
        <v>3.474320241691843</v>
      </c>
      <c r="R115" s="3">
        <f aca="true" t="shared" si="55" ref="R115:S118">+J115/J$118*100</f>
        <v>2.087832973362131</v>
      </c>
      <c r="S115" s="3">
        <f t="shared" si="55"/>
        <v>5.09571313022378</v>
      </c>
    </row>
    <row r="116" spans="1:19" ht="12.75">
      <c r="A116" s="92"/>
      <c r="B116" s="81"/>
      <c r="C116" s="8" t="s">
        <v>12</v>
      </c>
      <c r="D116" s="57">
        <v>115</v>
      </c>
      <c r="E116" s="57">
        <v>98</v>
      </c>
      <c r="F116" s="57">
        <v>76</v>
      </c>
      <c r="G116" s="57">
        <v>138</v>
      </c>
      <c r="H116" s="57">
        <v>453</v>
      </c>
      <c r="I116" s="57">
        <v>1274</v>
      </c>
      <c r="J116" s="57">
        <v>1359</v>
      </c>
      <c r="K116" s="57">
        <v>3513</v>
      </c>
      <c r="L116" s="13">
        <f t="shared" si="54"/>
        <v>79.3103448275862</v>
      </c>
      <c r="M116" s="3">
        <f t="shared" si="54"/>
        <v>77.77777777777779</v>
      </c>
      <c r="N116" s="3">
        <f t="shared" si="54"/>
        <v>85.39325842696628</v>
      </c>
      <c r="O116" s="3">
        <f t="shared" si="54"/>
        <v>85.18518518518519</v>
      </c>
      <c r="P116" s="3">
        <f t="shared" si="54"/>
        <v>95.56962025316456</v>
      </c>
      <c r="Q116" s="3">
        <f t="shared" si="54"/>
        <v>96.22356495468279</v>
      </c>
      <c r="R116" s="3">
        <f t="shared" si="55"/>
        <v>97.8401727861771</v>
      </c>
      <c r="S116" s="3">
        <f t="shared" si="55"/>
        <v>94.715556753842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2</v>
      </c>
      <c r="H117" s="57">
        <v>0</v>
      </c>
      <c r="I117" s="57">
        <v>4</v>
      </c>
      <c r="J117" s="57">
        <v>1</v>
      </c>
      <c r="K117" s="57">
        <v>7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1.2345679012345678</v>
      </c>
      <c r="P117" s="3">
        <f t="shared" si="54"/>
        <v>0</v>
      </c>
      <c r="Q117" s="3">
        <f t="shared" si="54"/>
        <v>0.3021148036253776</v>
      </c>
      <c r="R117" s="3">
        <f t="shared" si="55"/>
        <v>0.07199424046076314</v>
      </c>
      <c r="S117" s="3">
        <f t="shared" si="55"/>
        <v>0.18873011593421407</v>
      </c>
    </row>
    <row r="118" spans="1:19" ht="12.75">
      <c r="A118" s="92"/>
      <c r="B118" s="82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31</v>
      </c>
      <c r="E119" s="55">
        <v>29</v>
      </c>
      <c r="F119" s="55">
        <v>18</v>
      </c>
      <c r="G119" s="55">
        <v>18</v>
      </c>
      <c r="H119" s="55">
        <v>38</v>
      </c>
      <c r="I119" s="55">
        <v>45</v>
      </c>
      <c r="J119" s="55">
        <v>30</v>
      </c>
      <c r="K119" s="55">
        <v>209</v>
      </c>
      <c r="L119" s="12">
        <f aca="true" t="shared" si="56" ref="L119:Q122">+D119/D$122*100</f>
        <v>26.495726495726498</v>
      </c>
      <c r="M119" s="10">
        <f t="shared" si="56"/>
        <v>27.61904761904762</v>
      </c>
      <c r="N119" s="10">
        <f t="shared" si="56"/>
        <v>13.740458015267176</v>
      </c>
      <c r="O119" s="10">
        <f t="shared" si="56"/>
        <v>8.294930875576037</v>
      </c>
      <c r="P119" s="10">
        <f t="shared" si="56"/>
        <v>8.444444444444445</v>
      </c>
      <c r="Q119" s="10">
        <f t="shared" si="56"/>
        <v>5.555555555555555</v>
      </c>
      <c r="R119" s="10">
        <f aca="true" t="shared" si="57" ref="R119:S122">+J119/J$122*100</f>
        <v>5.1194539249146755</v>
      </c>
      <c r="S119" s="10">
        <f t="shared" si="57"/>
        <v>8.650662251655628</v>
      </c>
    </row>
    <row r="120" spans="1:19" ht="12.75">
      <c r="A120" s="92"/>
      <c r="B120" s="81"/>
      <c r="C120" s="16" t="s">
        <v>12</v>
      </c>
      <c r="D120" s="57">
        <v>86</v>
      </c>
      <c r="E120" s="57">
        <v>76</v>
      </c>
      <c r="F120" s="57">
        <v>113</v>
      </c>
      <c r="G120" s="57">
        <v>199</v>
      </c>
      <c r="H120" s="57">
        <v>411</v>
      </c>
      <c r="I120" s="57">
        <v>765</v>
      </c>
      <c r="J120" s="57">
        <v>555</v>
      </c>
      <c r="K120" s="57">
        <v>2205</v>
      </c>
      <c r="L120" s="13">
        <f t="shared" si="56"/>
        <v>73.50427350427351</v>
      </c>
      <c r="M120" s="3">
        <f t="shared" si="56"/>
        <v>72.38095238095238</v>
      </c>
      <c r="N120" s="3">
        <f t="shared" si="56"/>
        <v>86.25954198473282</v>
      </c>
      <c r="O120" s="3">
        <f t="shared" si="56"/>
        <v>91.70506912442397</v>
      </c>
      <c r="P120" s="3">
        <f t="shared" si="56"/>
        <v>91.33333333333333</v>
      </c>
      <c r="Q120" s="3">
        <f t="shared" si="56"/>
        <v>94.44444444444444</v>
      </c>
      <c r="R120" s="3">
        <f t="shared" si="57"/>
        <v>94.7098976109215</v>
      </c>
      <c r="S120" s="3">
        <f t="shared" si="57"/>
        <v>91.26655629139073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1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0.2222222222222222</v>
      </c>
      <c r="Q121" s="3">
        <f t="shared" si="56"/>
        <v>0</v>
      </c>
      <c r="R121" s="3">
        <f t="shared" si="57"/>
        <v>0.17064846416382254</v>
      </c>
      <c r="S121" s="3">
        <f t="shared" si="57"/>
        <v>0.08278145695364239</v>
      </c>
    </row>
    <row r="122" spans="1:19" ht="12.75">
      <c r="A122" s="92"/>
      <c r="B122" s="81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11</v>
      </c>
      <c r="E123" s="57">
        <v>17</v>
      </c>
      <c r="F123" s="57">
        <v>12</v>
      </c>
      <c r="G123" s="57">
        <v>19</v>
      </c>
      <c r="H123" s="57">
        <v>29</v>
      </c>
      <c r="I123" s="57">
        <v>43</v>
      </c>
      <c r="J123" s="57">
        <v>21</v>
      </c>
      <c r="K123" s="57">
        <v>152</v>
      </c>
      <c r="L123" s="13">
        <f aca="true" t="shared" si="58" ref="L123:Q126">+D123/D$126*100</f>
        <v>13.580246913580247</v>
      </c>
      <c r="M123" s="3">
        <f t="shared" si="58"/>
        <v>17.894736842105264</v>
      </c>
      <c r="N123" s="3">
        <f t="shared" si="58"/>
        <v>9.6</v>
      </c>
      <c r="O123" s="3">
        <f t="shared" si="58"/>
        <v>9.134615384615383</v>
      </c>
      <c r="P123" s="3">
        <f t="shared" si="58"/>
        <v>5.06993006993007</v>
      </c>
      <c r="Q123" s="3">
        <f t="shared" si="58"/>
        <v>3.9667896678966788</v>
      </c>
      <c r="R123" s="3">
        <f aca="true" t="shared" si="59" ref="R123:S126">+J123/J$126*100</f>
        <v>2.8727770177838576</v>
      </c>
      <c r="S123" s="3">
        <f t="shared" si="59"/>
        <v>5.248618784530387</v>
      </c>
    </row>
    <row r="124" spans="1:19" ht="12.75">
      <c r="A124" s="92"/>
      <c r="B124" s="81"/>
      <c r="C124" s="8" t="s">
        <v>12</v>
      </c>
      <c r="D124" s="57">
        <v>70</v>
      </c>
      <c r="E124" s="57">
        <v>78</v>
      </c>
      <c r="F124" s="57">
        <v>113</v>
      </c>
      <c r="G124" s="57">
        <v>189</v>
      </c>
      <c r="H124" s="57">
        <v>543</v>
      </c>
      <c r="I124" s="57">
        <v>1039</v>
      </c>
      <c r="J124" s="57">
        <v>707</v>
      </c>
      <c r="K124" s="57">
        <v>2739</v>
      </c>
      <c r="L124" s="13">
        <f t="shared" si="58"/>
        <v>86.41975308641975</v>
      </c>
      <c r="M124" s="3">
        <f t="shared" si="58"/>
        <v>82.10526315789474</v>
      </c>
      <c r="N124" s="3">
        <f t="shared" si="58"/>
        <v>90.4</v>
      </c>
      <c r="O124" s="3">
        <f t="shared" si="58"/>
        <v>90.86538461538461</v>
      </c>
      <c r="P124" s="3">
        <f t="shared" si="58"/>
        <v>94.93006993006993</v>
      </c>
      <c r="Q124" s="3">
        <f t="shared" si="58"/>
        <v>95.84870848708486</v>
      </c>
      <c r="R124" s="3">
        <f t="shared" si="59"/>
        <v>96.71682626538988</v>
      </c>
      <c r="S124" s="3">
        <f t="shared" si="59"/>
        <v>94.57872928176796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3</v>
      </c>
      <c r="K125" s="57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0.18450184501845018</v>
      </c>
      <c r="R125" s="3">
        <f t="shared" si="59"/>
        <v>0.4103967168262654</v>
      </c>
      <c r="S125" s="3">
        <f t="shared" si="59"/>
        <v>0.17265193370165746</v>
      </c>
    </row>
    <row r="126" spans="1:19" ht="12.75">
      <c r="A126" s="92"/>
      <c r="B126" s="82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18</v>
      </c>
      <c r="E127" s="55">
        <v>18</v>
      </c>
      <c r="F127" s="55">
        <v>13</v>
      </c>
      <c r="G127" s="55">
        <v>13</v>
      </c>
      <c r="H127" s="55">
        <v>26</v>
      </c>
      <c r="I127" s="55">
        <v>44</v>
      </c>
      <c r="J127" s="55">
        <v>23</v>
      </c>
      <c r="K127" s="55">
        <v>155</v>
      </c>
      <c r="L127" s="12">
        <f aca="true" t="shared" si="60" ref="L127:Q130">+D127/D$130*100</f>
        <v>20.454545454545457</v>
      </c>
      <c r="M127" s="10">
        <f t="shared" si="60"/>
        <v>16.9811320754717</v>
      </c>
      <c r="N127" s="10">
        <f t="shared" si="60"/>
        <v>12.62135922330097</v>
      </c>
      <c r="O127" s="10">
        <f t="shared" si="60"/>
        <v>8.609271523178808</v>
      </c>
      <c r="P127" s="10">
        <f t="shared" si="60"/>
        <v>5.764966740576496</v>
      </c>
      <c r="Q127" s="10">
        <f t="shared" si="60"/>
        <v>4.7774158523344195</v>
      </c>
      <c r="R127" s="10">
        <f aca="true" t="shared" si="61" ref="R127:S130">+J127/J$130*100</f>
        <v>2.619589977220957</v>
      </c>
      <c r="S127" s="10">
        <f t="shared" si="61"/>
        <v>5.744996293550778</v>
      </c>
    </row>
    <row r="128" spans="1:19" ht="12.75">
      <c r="A128" s="92"/>
      <c r="B128" s="81"/>
      <c r="C128" s="16" t="s">
        <v>12</v>
      </c>
      <c r="D128" s="57">
        <v>70</v>
      </c>
      <c r="E128" s="57">
        <v>88</v>
      </c>
      <c r="F128" s="57">
        <v>90</v>
      </c>
      <c r="G128" s="57">
        <v>138</v>
      </c>
      <c r="H128" s="57">
        <v>425</v>
      </c>
      <c r="I128" s="57">
        <v>877</v>
      </c>
      <c r="J128" s="57">
        <v>855</v>
      </c>
      <c r="K128" s="57">
        <v>2543</v>
      </c>
      <c r="L128" s="13">
        <f t="shared" si="60"/>
        <v>79.54545454545455</v>
      </c>
      <c r="M128" s="3">
        <f t="shared" si="60"/>
        <v>83.01886792452831</v>
      </c>
      <c r="N128" s="3">
        <f t="shared" si="60"/>
        <v>87.37864077669903</v>
      </c>
      <c r="O128" s="3">
        <f t="shared" si="60"/>
        <v>91.3907284768212</v>
      </c>
      <c r="P128" s="3">
        <f t="shared" si="60"/>
        <v>94.2350332594235</v>
      </c>
      <c r="Q128" s="3">
        <f t="shared" si="60"/>
        <v>95.22258414766557</v>
      </c>
      <c r="R128" s="3">
        <f t="shared" si="61"/>
        <v>97.38041002277905</v>
      </c>
      <c r="S128" s="3">
        <f t="shared" si="61"/>
        <v>94.25500370644923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25</v>
      </c>
      <c r="E131" s="57">
        <v>18</v>
      </c>
      <c r="F131" s="57">
        <v>17</v>
      </c>
      <c r="G131" s="57">
        <v>15</v>
      </c>
      <c r="H131" s="57">
        <v>21</v>
      </c>
      <c r="I131" s="57">
        <v>40</v>
      </c>
      <c r="J131" s="57">
        <v>20</v>
      </c>
      <c r="K131" s="57">
        <v>156</v>
      </c>
      <c r="L131" s="13">
        <f aca="true" t="shared" si="62" ref="L131:Q134">+D131/D$134*100</f>
        <v>23.58490566037736</v>
      </c>
      <c r="M131" s="3">
        <f t="shared" si="62"/>
        <v>15.789473684210526</v>
      </c>
      <c r="N131" s="3">
        <f t="shared" si="62"/>
        <v>17.17171717171717</v>
      </c>
      <c r="O131" s="3">
        <f t="shared" si="62"/>
        <v>7.894736842105263</v>
      </c>
      <c r="P131" s="3">
        <f t="shared" si="62"/>
        <v>4.976303317535545</v>
      </c>
      <c r="Q131" s="3">
        <f t="shared" si="62"/>
        <v>5.089058524173027</v>
      </c>
      <c r="R131" s="3">
        <f aca="true" t="shared" si="63" ref="R131:S134">+J131/J$134*100</f>
        <v>4.140786749482402</v>
      </c>
      <c r="S131" s="3">
        <f t="shared" si="63"/>
        <v>7.090909090909091</v>
      </c>
    </row>
    <row r="132" spans="1:19" ht="12.75">
      <c r="A132" s="92"/>
      <c r="B132" s="81"/>
      <c r="C132" s="8" t="s">
        <v>12</v>
      </c>
      <c r="D132" s="57">
        <v>81</v>
      </c>
      <c r="E132" s="57">
        <v>96</v>
      </c>
      <c r="F132" s="57">
        <v>82</v>
      </c>
      <c r="G132" s="57">
        <v>175</v>
      </c>
      <c r="H132" s="57">
        <v>401</v>
      </c>
      <c r="I132" s="57">
        <v>745</v>
      </c>
      <c r="J132" s="57">
        <v>463</v>
      </c>
      <c r="K132" s="57">
        <v>2043</v>
      </c>
      <c r="L132" s="13">
        <f t="shared" si="62"/>
        <v>76.41509433962264</v>
      </c>
      <c r="M132" s="3">
        <f t="shared" si="62"/>
        <v>84.21052631578947</v>
      </c>
      <c r="N132" s="3">
        <f t="shared" si="62"/>
        <v>82.82828282828282</v>
      </c>
      <c r="O132" s="3">
        <f t="shared" si="62"/>
        <v>92.10526315789474</v>
      </c>
      <c r="P132" s="3">
        <f t="shared" si="62"/>
        <v>95.02369668246445</v>
      </c>
      <c r="Q132" s="3">
        <f t="shared" si="62"/>
        <v>94.78371501272265</v>
      </c>
      <c r="R132" s="3">
        <f t="shared" si="63"/>
        <v>95.8592132505176</v>
      </c>
      <c r="S132" s="3">
        <f t="shared" si="63"/>
        <v>92.86363636363636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0.1272264631043257</v>
      </c>
      <c r="R133" s="3">
        <f t="shared" si="63"/>
        <v>0</v>
      </c>
      <c r="S133" s="3">
        <f t="shared" si="63"/>
        <v>0.045454545454545456</v>
      </c>
    </row>
    <row r="134" spans="1:19" ht="12.75">
      <c r="A134" s="92"/>
      <c r="B134" s="82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4</v>
      </c>
      <c r="E135" s="55">
        <v>5</v>
      </c>
      <c r="F135" s="55">
        <v>3</v>
      </c>
      <c r="G135" s="55">
        <v>5</v>
      </c>
      <c r="H135" s="55">
        <v>7</v>
      </c>
      <c r="I135" s="55">
        <v>13</v>
      </c>
      <c r="J135" s="55">
        <v>7</v>
      </c>
      <c r="K135" s="55">
        <v>44</v>
      </c>
      <c r="L135" s="12">
        <f aca="true" t="shared" si="64" ref="L135:Q138">+D135/D$138*100</f>
        <v>12.5</v>
      </c>
      <c r="M135" s="10">
        <f t="shared" si="64"/>
        <v>20</v>
      </c>
      <c r="N135" s="10">
        <f t="shared" si="64"/>
        <v>14.285714285714285</v>
      </c>
      <c r="O135" s="10">
        <f t="shared" si="64"/>
        <v>10.416666666666668</v>
      </c>
      <c r="P135" s="10">
        <f t="shared" si="64"/>
        <v>4.57516339869281</v>
      </c>
      <c r="Q135" s="10">
        <f t="shared" si="64"/>
        <v>3.8011695906432745</v>
      </c>
      <c r="R135" s="10">
        <f aca="true" t="shared" si="65" ref="R135:S138">+J135/J$138*100</f>
        <v>2.348993288590604</v>
      </c>
      <c r="S135" s="10">
        <f t="shared" si="65"/>
        <v>4.787812840043525</v>
      </c>
    </row>
    <row r="136" spans="1:19" ht="12.75">
      <c r="A136" s="92"/>
      <c r="B136" s="81"/>
      <c r="C136" s="16" t="s">
        <v>12</v>
      </c>
      <c r="D136" s="57">
        <v>25</v>
      </c>
      <c r="E136" s="57">
        <v>18</v>
      </c>
      <c r="F136" s="57">
        <v>16</v>
      </c>
      <c r="G136" s="57">
        <v>37</v>
      </c>
      <c r="H136" s="57">
        <v>127</v>
      </c>
      <c r="I136" s="57">
        <v>290</v>
      </c>
      <c r="J136" s="57">
        <v>268</v>
      </c>
      <c r="K136" s="57">
        <v>781</v>
      </c>
      <c r="L136" s="13">
        <f t="shared" si="64"/>
        <v>78.125</v>
      </c>
      <c r="M136" s="3">
        <f t="shared" si="64"/>
        <v>72</v>
      </c>
      <c r="N136" s="3">
        <f t="shared" si="64"/>
        <v>76.19047619047619</v>
      </c>
      <c r="O136" s="3">
        <f t="shared" si="64"/>
        <v>77.08333333333334</v>
      </c>
      <c r="P136" s="3">
        <f t="shared" si="64"/>
        <v>83.00653594771242</v>
      </c>
      <c r="Q136" s="3">
        <f t="shared" si="64"/>
        <v>84.7953216374269</v>
      </c>
      <c r="R136" s="3">
        <f t="shared" si="65"/>
        <v>89.93288590604027</v>
      </c>
      <c r="S136" s="3">
        <f t="shared" si="65"/>
        <v>84.98367791077258</v>
      </c>
    </row>
    <row r="137" spans="1:19" ht="12.75">
      <c r="A137" s="92"/>
      <c r="B137" s="81"/>
      <c r="C137" s="16" t="s">
        <v>13</v>
      </c>
      <c r="D137" s="57">
        <v>3</v>
      </c>
      <c r="E137" s="57">
        <v>2</v>
      </c>
      <c r="F137" s="57">
        <v>2</v>
      </c>
      <c r="G137" s="57">
        <v>6</v>
      </c>
      <c r="H137" s="57">
        <v>19</v>
      </c>
      <c r="I137" s="57">
        <v>39</v>
      </c>
      <c r="J137" s="57">
        <v>23</v>
      </c>
      <c r="K137" s="57">
        <v>94</v>
      </c>
      <c r="L137" s="13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12.418300653594772</v>
      </c>
      <c r="Q137" s="3">
        <f t="shared" si="64"/>
        <v>11.403508771929824</v>
      </c>
      <c r="R137" s="3">
        <f t="shared" si="65"/>
        <v>7.718120805369128</v>
      </c>
      <c r="S137" s="3">
        <f t="shared" si="65"/>
        <v>10.228509249183896</v>
      </c>
    </row>
    <row r="138" spans="1:19" ht="12.75">
      <c r="A138" s="92"/>
      <c r="B138" s="81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2</v>
      </c>
      <c r="E139" s="57">
        <v>7</v>
      </c>
      <c r="F139" s="57">
        <v>6</v>
      </c>
      <c r="G139" s="57">
        <v>6</v>
      </c>
      <c r="H139" s="57">
        <v>8</v>
      </c>
      <c r="I139" s="57">
        <v>13</v>
      </c>
      <c r="J139" s="57">
        <v>10</v>
      </c>
      <c r="K139" s="57">
        <v>52</v>
      </c>
      <c r="L139" s="13">
        <f aca="true" t="shared" si="66" ref="L139:Q142">+D139/D$142*100</f>
        <v>10</v>
      </c>
      <c r="M139" s="3">
        <f t="shared" si="66"/>
        <v>30.434782608695656</v>
      </c>
      <c r="N139" s="3">
        <f t="shared" si="66"/>
        <v>19.35483870967742</v>
      </c>
      <c r="O139" s="3">
        <f t="shared" si="66"/>
        <v>9.523809523809524</v>
      </c>
      <c r="P139" s="3">
        <f t="shared" si="66"/>
        <v>3.7383177570093453</v>
      </c>
      <c r="Q139" s="3">
        <f t="shared" si="66"/>
        <v>3.7037037037037033</v>
      </c>
      <c r="R139" s="3">
        <f aca="true" t="shared" si="67" ref="R139:S142">+J139/J$142*100</f>
        <v>5.524861878453039</v>
      </c>
      <c r="S139" s="3">
        <f t="shared" si="67"/>
        <v>5.889014722536806</v>
      </c>
    </row>
    <row r="140" spans="1:19" ht="12.75">
      <c r="A140" s="92"/>
      <c r="B140" s="81"/>
      <c r="C140" s="8" t="s">
        <v>12</v>
      </c>
      <c r="D140" s="57">
        <v>18</v>
      </c>
      <c r="E140" s="57">
        <v>16</v>
      </c>
      <c r="F140" s="57">
        <v>24</v>
      </c>
      <c r="G140" s="57">
        <v>56</v>
      </c>
      <c r="H140" s="57">
        <v>201</v>
      </c>
      <c r="I140" s="57">
        <v>334</v>
      </c>
      <c r="J140" s="57">
        <v>170</v>
      </c>
      <c r="K140" s="57">
        <v>819</v>
      </c>
      <c r="L140" s="13">
        <f t="shared" si="66"/>
        <v>90</v>
      </c>
      <c r="M140" s="3">
        <f t="shared" si="66"/>
        <v>69.56521739130434</v>
      </c>
      <c r="N140" s="3">
        <f t="shared" si="66"/>
        <v>77.41935483870968</v>
      </c>
      <c r="O140" s="3">
        <f t="shared" si="66"/>
        <v>88.88888888888889</v>
      </c>
      <c r="P140" s="3">
        <f t="shared" si="66"/>
        <v>93.92523364485982</v>
      </c>
      <c r="Q140" s="3">
        <f t="shared" si="66"/>
        <v>95.15669515669516</v>
      </c>
      <c r="R140" s="3">
        <f t="shared" si="67"/>
        <v>93.92265193370166</v>
      </c>
      <c r="S140" s="3">
        <f t="shared" si="67"/>
        <v>92.7519818799547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1</v>
      </c>
      <c r="G141" s="57">
        <v>1</v>
      </c>
      <c r="H141" s="57">
        <v>5</v>
      </c>
      <c r="I141" s="57">
        <v>4</v>
      </c>
      <c r="J141" s="57">
        <v>1</v>
      </c>
      <c r="K141" s="57">
        <v>12</v>
      </c>
      <c r="L141" s="13">
        <f t="shared" si="66"/>
        <v>0</v>
      </c>
      <c r="M141" s="3">
        <f t="shared" si="66"/>
        <v>0</v>
      </c>
      <c r="N141" s="3">
        <f t="shared" si="66"/>
        <v>3.225806451612903</v>
      </c>
      <c r="O141" s="3">
        <f t="shared" si="66"/>
        <v>1.5873015873015872</v>
      </c>
      <c r="P141" s="3">
        <f t="shared" si="66"/>
        <v>2.336448598130841</v>
      </c>
      <c r="Q141" s="3">
        <f t="shared" si="66"/>
        <v>1.1396011396011396</v>
      </c>
      <c r="R141" s="3">
        <f t="shared" si="67"/>
        <v>0.5524861878453038</v>
      </c>
      <c r="S141" s="3">
        <f t="shared" si="67"/>
        <v>1.3590033975084939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32</v>
      </c>
      <c r="E143" s="57">
        <v>32</v>
      </c>
      <c r="F143" s="57">
        <v>31</v>
      </c>
      <c r="G143" s="57">
        <v>31</v>
      </c>
      <c r="H143" s="57">
        <v>40</v>
      </c>
      <c r="I143" s="57">
        <v>54</v>
      </c>
      <c r="J143" s="57">
        <v>28</v>
      </c>
      <c r="K143" s="57">
        <v>248</v>
      </c>
      <c r="L143" s="13">
        <f aca="true" t="shared" si="68" ref="L143:Q146">+D143/D$146*100</f>
        <v>20.64516129032258</v>
      </c>
      <c r="M143" s="3">
        <f t="shared" si="68"/>
        <v>19.875776397515526</v>
      </c>
      <c r="N143" s="3">
        <f t="shared" si="68"/>
        <v>18.902439024390244</v>
      </c>
      <c r="O143" s="3">
        <f t="shared" si="68"/>
        <v>11.610486891385769</v>
      </c>
      <c r="P143" s="3">
        <f t="shared" si="68"/>
        <v>5.873715124816446</v>
      </c>
      <c r="Q143" s="3">
        <f t="shared" si="68"/>
        <v>3.9215686274509802</v>
      </c>
      <c r="R143" s="3">
        <f aca="true" t="shared" si="69" ref="R143:S146">+J143/J$146*100</f>
        <v>2.4933214603739984</v>
      </c>
      <c r="S143" s="3">
        <f t="shared" si="69"/>
        <v>6.313645621181263</v>
      </c>
    </row>
    <row r="144" spans="1:19" ht="12.75">
      <c r="A144" s="92"/>
      <c r="B144" s="81"/>
      <c r="C144" s="16" t="s">
        <v>12</v>
      </c>
      <c r="D144" s="57">
        <v>123</v>
      </c>
      <c r="E144" s="57">
        <v>129</v>
      </c>
      <c r="F144" s="57">
        <v>133</v>
      </c>
      <c r="G144" s="57">
        <v>236</v>
      </c>
      <c r="H144" s="57">
        <v>641</v>
      </c>
      <c r="I144" s="57">
        <v>1323</v>
      </c>
      <c r="J144" s="57">
        <v>1095</v>
      </c>
      <c r="K144" s="57">
        <v>3680</v>
      </c>
      <c r="L144" s="13">
        <f t="shared" si="68"/>
        <v>79.35483870967742</v>
      </c>
      <c r="M144" s="3">
        <f t="shared" si="68"/>
        <v>80.12422360248446</v>
      </c>
      <c r="N144" s="3">
        <f t="shared" si="68"/>
        <v>81.09756097560977</v>
      </c>
      <c r="O144" s="3">
        <f t="shared" si="68"/>
        <v>88.38951310861424</v>
      </c>
      <c r="P144" s="3">
        <f t="shared" si="68"/>
        <v>94.12628487518356</v>
      </c>
      <c r="Q144" s="3">
        <f t="shared" si="68"/>
        <v>96.07843137254902</v>
      </c>
      <c r="R144" s="3">
        <f t="shared" si="69"/>
        <v>97.506678539626</v>
      </c>
      <c r="S144" s="3">
        <f t="shared" si="69"/>
        <v>93.68635437881873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6</v>
      </c>
      <c r="E147" s="57">
        <v>5</v>
      </c>
      <c r="F147" s="57">
        <v>6</v>
      </c>
      <c r="G147" s="57">
        <v>7</v>
      </c>
      <c r="H147" s="57">
        <v>7</v>
      </c>
      <c r="I147" s="57">
        <v>12</v>
      </c>
      <c r="J147" s="57">
        <v>3</v>
      </c>
      <c r="K147" s="57">
        <v>46</v>
      </c>
      <c r="L147" s="13">
        <f aca="true" t="shared" si="70" ref="L147:Q150">+D147/D$150*100</f>
        <v>19.35483870967742</v>
      </c>
      <c r="M147" s="3">
        <f t="shared" si="70"/>
        <v>16.666666666666664</v>
      </c>
      <c r="N147" s="3">
        <f t="shared" si="70"/>
        <v>15</v>
      </c>
      <c r="O147" s="3">
        <f t="shared" si="70"/>
        <v>12.727272727272727</v>
      </c>
      <c r="P147" s="3">
        <f t="shared" si="70"/>
        <v>5.785123966942149</v>
      </c>
      <c r="Q147" s="3">
        <f t="shared" si="70"/>
        <v>5.797101449275362</v>
      </c>
      <c r="R147" s="3">
        <f aca="true" t="shared" si="71" ref="R147:S150">+J147/J$150*100</f>
        <v>1.7543859649122806</v>
      </c>
      <c r="S147" s="3">
        <f t="shared" si="71"/>
        <v>7.022900763358779</v>
      </c>
    </row>
    <row r="148" spans="1:19" ht="12.75">
      <c r="A148" s="81"/>
      <c r="B148" s="81"/>
      <c r="C148" s="8" t="s">
        <v>12</v>
      </c>
      <c r="D148" s="57">
        <v>25</v>
      </c>
      <c r="E148" s="57">
        <v>25</v>
      </c>
      <c r="F148" s="57">
        <v>34</v>
      </c>
      <c r="G148" s="57">
        <v>48</v>
      </c>
      <c r="H148" s="57">
        <v>114</v>
      </c>
      <c r="I148" s="57">
        <v>195</v>
      </c>
      <c r="J148" s="57">
        <v>168</v>
      </c>
      <c r="K148" s="57">
        <v>609</v>
      </c>
      <c r="L148" s="13">
        <f t="shared" si="70"/>
        <v>80.64516129032258</v>
      </c>
      <c r="M148" s="3">
        <f t="shared" si="70"/>
        <v>83.33333333333334</v>
      </c>
      <c r="N148" s="3">
        <f t="shared" si="70"/>
        <v>85</v>
      </c>
      <c r="O148" s="3">
        <f t="shared" si="70"/>
        <v>87.27272727272727</v>
      </c>
      <c r="P148" s="3">
        <f t="shared" si="70"/>
        <v>94.21487603305785</v>
      </c>
      <c r="Q148" s="3">
        <f t="shared" si="70"/>
        <v>94.20289855072464</v>
      </c>
      <c r="R148" s="3">
        <f t="shared" si="71"/>
        <v>98.24561403508771</v>
      </c>
      <c r="S148" s="3">
        <f t="shared" si="71"/>
        <v>92.97709923664122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1</v>
      </c>
      <c r="F151" s="55">
        <v>3</v>
      </c>
      <c r="G151" s="55">
        <v>2</v>
      </c>
      <c r="H151" s="55">
        <v>1</v>
      </c>
      <c r="I151" s="55">
        <v>10</v>
      </c>
      <c r="J151" s="55">
        <v>0</v>
      </c>
      <c r="K151" s="55">
        <v>19</v>
      </c>
      <c r="L151" s="12">
        <f aca="true" t="shared" si="72" ref="L151:Q154">+D151/D$154*100</f>
        <v>14.285714285714285</v>
      </c>
      <c r="M151" s="10">
        <f t="shared" si="72"/>
        <v>6.666666666666667</v>
      </c>
      <c r="N151" s="10">
        <f t="shared" si="72"/>
        <v>17.647058823529413</v>
      </c>
      <c r="O151" s="10">
        <f t="shared" si="72"/>
        <v>10</v>
      </c>
      <c r="P151" s="10">
        <f t="shared" si="72"/>
        <v>0.9900990099009901</v>
      </c>
      <c r="Q151" s="10">
        <f t="shared" si="72"/>
        <v>5.58659217877095</v>
      </c>
      <c r="R151" s="10">
        <f aca="true" t="shared" si="73" ref="R151:S154">+J151/J$154*100</f>
        <v>0</v>
      </c>
      <c r="S151" s="10">
        <f t="shared" si="73"/>
        <v>4.0169133192389</v>
      </c>
    </row>
    <row r="152" spans="1:19" ht="12.75">
      <c r="A152" s="92"/>
      <c r="B152" s="81"/>
      <c r="C152" s="16" t="s">
        <v>12</v>
      </c>
      <c r="D152" s="57">
        <v>11</v>
      </c>
      <c r="E152" s="57">
        <v>13</v>
      </c>
      <c r="F152" s="57">
        <v>13</v>
      </c>
      <c r="G152" s="57">
        <v>18</v>
      </c>
      <c r="H152" s="57">
        <v>93</v>
      </c>
      <c r="I152" s="57">
        <v>157</v>
      </c>
      <c r="J152" s="57">
        <v>123</v>
      </c>
      <c r="K152" s="57">
        <v>428</v>
      </c>
      <c r="L152" s="13">
        <f t="shared" si="72"/>
        <v>78.57142857142857</v>
      </c>
      <c r="M152" s="3">
        <f t="shared" si="72"/>
        <v>86.66666666666667</v>
      </c>
      <c r="N152" s="3">
        <f t="shared" si="72"/>
        <v>76.47058823529412</v>
      </c>
      <c r="O152" s="3">
        <f t="shared" si="72"/>
        <v>90</v>
      </c>
      <c r="P152" s="3">
        <f t="shared" si="72"/>
        <v>92.07920792079209</v>
      </c>
      <c r="Q152" s="3">
        <f t="shared" si="72"/>
        <v>87.70949720670392</v>
      </c>
      <c r="R152" s="3">
        <f t="shared" si="73"/>
        <v>96.8503937007874</v>
      </c>
      <c r="S152" s="3">
        <f t="shared" si="73"/>
        <v>90.48625792811839</v>
      </c>
    </row>
    <row r="153" spans="1:19" ht="12.75">
      <c r="A153" s="92"/>
      <c r="B153" s="81"/>
      <c r="C153" s="16" t="s">
        <v>13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4</v>
      </c>
      <c r="K153" s="57">
        <v>26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3.149606299212598</v>
      </c>
      <c r="S153" s="3">
        <f t="shared" si="73"/>
        <v>5.496828752642706</v>
      </c>
    </row>
    <row r="154" spans="1:19" ht="12.75">
      <c r="A154" s="92"/>
      <c r="B154" s="81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4</v>
      </c>
      <c r="E155" s="57">
        <v>7</v>
      </c>
      <c r="F155" s="57">
        <v>6</v>
      </c>
      <c r="G155" s="57">
        <v>3</v>
      </c>
      <c r="H155" s="57">
        <v>8</v>
      </c>
      <c r="I155" s="57">
        <v>10</v>
      </c>
      <c r="J155" s="57">
        <v>9</v>
      </c>
      <c r="K155" s="57">
        <v>47</v>
      </c>
      <c r="L155" s="13">
        <f aca="true" t="shared" si="74" ref="L155:Q158">+D155/D$158*100</f>
        <v>13.793103448275861</v>
      </c>
      <c r="M155" s="3">
        <f t="shared" si="74"/>
        <v>19.444444444444446</v>
      </c>
      <c r="N155" s="3">
        <f t="shared" si="74"/>
        <v>14.634146341463413</v>
      </c>
      <c r="O155" s="3">
        <f t="shared" si="74"/>
        <v>5.769230769230769</v>
      </c>
      <c r="P155" s="3">
        <f t="shared" si="74"/>
        <v>5.555555555555555</v>
      </c>
      <c r="Q155" s="3">
        <f t="shared" si="74"/>
        <v>3.6231884057971016</v>
      </c>
      <c r="R155" s="3">
        <f aca="true" t="shared" si="75" ref="R155:S158">+J155/J$158*100</f>
        <v>3.8793103448275863</v>
      </c>
      <c r="S155" s="3">
        <f t="shared" si="75"/>
        <v>5.802469135802469</v>
      </c>
    </row>
    <row r="156" spans="1:19" ht="12.75">
      <c r="A156" s="81"/>
      <c r="B156" s="81"/>
      <c r="C156" s="8" t="s">
        <v>12</v>
      </c>
      <c r="D156" s="57">
        <v>25</v>
      </c>
      <c r="E156" s="57">
        <v>29</v>
      </c>
      <c r="F156" s="57">
        <v>35</v>
      </c>
      <c r="G156" s="57">
        <v>48</v>
      </c>
      <c r="H156" s="57">
        <v>136</v>
      </c>
      <c r="I156" s="57">
        <v>266</v>
      </c>
      <c r="J156" s="57">
        <v>223</v>
      </c>
      <c r="K156" s="57">
        <v>762</v>
      </c>
      <c r="L156" s="13">
        <f t="shared" si="74"/>
        <v>86.20689655172413</v>
      </c>
      <c r="M156" s="3">
        <f t="shared" si="74"/>
        <v>80.55555555555556</v>
      </c>
      <c r="N156" s="3">
        <f t="shared" si="74"/>
        <v>85.36585365853658</v>
      </c>
      <c r="O156" s="3">
        <f t="shared" si="74"/>
        <v>92.3076923076923</v>
      </c>
      <c r="P156" s="3">
        <f t="shared" si="74"/>
        <v>94.44444444444444</v>
      </c>
      <c r="Q156" s="3">
        <f t="shared" si="74"/>
        <v>96.37681159420289</v>
      </c>
      <c r="R156" s="3">
        <f t="shared" si="75"/>
        <v>96.12068965517241</v>
      </c>
      <c r="S156" s="3">
        <f t="shared" si="75"/>
        <v>94.07407407407408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1</v>
      </c>
      <c r="H157" s="57">
        <v>0</v>
      </c>
      <c r="I157" s="57">
        <v>0</v>
      </c>
      <c r="J157" s="57">
        <v>0</v>
      </c>
      <c r="K157" s="57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1.9230769230769231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0.12345679012345678</v>
      </c>
    </row>
    <row r="158" spans="1:19" ht="12.75">
      <c r="A158" s="81"/>
      <c r="B158" s="82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2</v>
      </c>
      <c r="F159" s="55">
        <v>3</v>
      </c>
      <c r="G159" s="55">
        <v>2</v>
      </c>
      <c r="H159" s="55">
        <v>6</v>
      </c>
      <c r="I159" s="55">
        <v>3</v>
      </c>
      <c r="J159" s="55">
        <v>2</v>
      </c>
      <c r="K159" s="55">
        <v>21</v>
      </c>
      <c r="L159" s="12">
        <f aca="true" t="shared" si="76" ref="L159:Q162">+D159/D$162*100</f>
        <v>25</v>
      </c>
      <c r="M159" s="10">
        <f t="shared" si="76"/>
        <v>12.5</v>
      </c>
      <c r="N159" s="10">
        <f t="shared" si="76"/>
        <v>11.538461538461538</v>
      </c>
      <c r="O159" s="10">
        <f t="shared" si="76"/>
        <v>4.878048780487805</v>
      </c>
      <c r="P159" s="10">
        <f t="shared" si="76"/>
        <v>6.896551724137931</v>
      </c>
      <c r="Q159" s="10">
        <f t="shared" si="76"/>
        <v>2.0689655172413794</v>
      </c>
      <c r="R159" s="10">
        <f aca="true" t="shared" si="77" ref="R159:S162">+J159/J$162*100</f>
        <v>1.639344262295082</v>
      </c>
      <c r="S159" s="10">
        <f t="shared" si="77"/>
        <v>4.67706013363029</v>
      </c>
    </row>
    <row r="160" spans="1:19" ht="12.75">
      <c r="A160" s="92"/>
      <c r="B160" s="81"/>
      <c r="C160" s="16" t="s">
        <v>12</v>
      </c>
      <c r="D160" s="57">
        <v>9</v>
      </c>
      <c r="E160" s="57">
        <v>14</v>
      </c>
      <c r="F160" s="57">
        <v>23</v>
      </c>
      <c r="G160" s="57">
        <v>39</v>
      </c>
      <c r="H160" s="57">
        <v>81</v>
      </c>
      <c r="I160" s="57">
        <v>142</v>
      </c>
      <c r="J160" s="57">
        <v>120</v>
      </c>
      <c r="K160" s="57">
        <v>428</v>
      </c>
      <c r="L160" s="13">
        <f t="shared" si="76"/>
        <v>75</v>
      </c>
      <c r="M160" s="3">
        <f t="shared" si="76"/>
        <v>87.5</v>
      </c>
      <c r="N160" s="3">
        <f t="shared" si="76"/>
        <v>88.46153846153845</v>
      </c>
      <c r="O160" s="3">
        <f t="shared" si="76"/>
        <v>95.1219512195122</v>
      </c>
      <c r="P160" s="3">
        <f t="shared" si="76"/>
        <v>93.10344827586206</v>
      </c>
      <c r="Q160" s="3">
        <f t="shared" si="76"/>
        <v>97.93103448275862</v>
      </c>
      <c r="R160" s="3">
        <f t="shared" si="77"/>
        <v>98.36065573770492</v>
      </c>
      <c r="S160" s="3">
        <f t="shared" si="77"/>
        <v>95.32293986636972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3</v>
      </c>
      <c r="E163" s="57">
        <v>2</v>
      </c>
      <c r="F163" s="57">
        <v>2</v>
      </c>
      <c r="G163" s="57">
        <v>3</v>
      </c>
      <c r="H163" s="57">
        <v>3</v>
      </c>
      <c r="I163" s="57">
        <v>5</v>
      </c>
      <c r="J163" s="57">
        <v>2</v>
      </c>
      <c r="K163" s="57">
        <v>20</v>
      </c>
      <c r="L163" s="13">
        <f aca="true" t="shared" si="78" ref="L163:Q166">+D163/D$166*100</f>
        <v>17.647058823529413</v>
      </c>
      <c r="M163" s="3">
        <f t="shared" si="78"/>
        <v>20</v>
      </c>
      <c r="N163" s="3">
        <f t="shared" si="78"/>
        <v>25</v>
      </c>
      <c r="O163" s="3">
        <f t="shared" si="78"/>
        <v>7.894736842105263</v>
      </c>
      <c r="P163" s="3">
        <f t="shared" si="78"/>
        <v>3.0927835051546393</v>
      </c>
      <c r="Q163" s="3">
        <f t="shared" si="78"/>
        <v>3.0303030303030303</v>
      </c>
      <c r="R163" s="3">
        <f aca="true" t="shared" si="79" ref="R163:S166">+J163/J$166*100</f>
        <v>2.0202020202020203</v>
      </c>
      <c r="S163" s="3">
        <f t="shared" si="79"/>
        <v>4.6082949308755765</v>
      </c>
    </row>
    <row r="164" spans="1:19" ht="12.75">
      <c r="A164" s="81"/>
      <c r="B164" s="81"/>
      <c r="C164" s="8" t="s">
        <v>12</v>
      </c>
      <c r="D164" s="57">
        <v>14</v>
      </c>
      <c r="E164" s="57">
        <v>8</v>
      </c>
      <c r="F164" s="57">
        <v>6</v>
      </c>
      <c r="G164" s="57">
        <v>34</v>
      </c>
      <c r="H164" s="57">
        <v>91</v>
      </c>
      <c r="I164" s="57">
        <v>160</v>
      </c>
      <c r="J164" s="57">
        <v>95</v>
      </c>
      <c r="K164" s="57">
        <v>408</v>
      </c>
      <c r="L164" s="13">
        <f t="shared" si="78"/>
        <v>82.35294117647058</v>
      </c>
      <c r="M164" s="3">
        <f t="shared" si="78"/>
        <v>80</v>
      </c>
      <c r="N164" s="3">
        <f t="shared" si="78"/>
        <v>75</v>
      </c>
      <c r="O164" s="3">
        <f t="shared" si="78"/>
        <v>89.47368421052632</v>
      </c>
      <c r="P164" s="3">
        <f t="shared" si="78"/>
        <v>93.81443298969072</v>
      </c>
      <c r="Q164" s="3">
        <f t="shared" si="78"/>
        <v>96.96969696969697</v>
      </c>
      <c r="R164" s="3">
        <f t="shared" si="79"/>
        <v>95.95959595959596</v>
      </c>
      <c r="S164" s="3">
        <f t="shared" si="79"/>
        <v>94.00921658986175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1"/>
      <c r="B166" s="82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</v>
      </c>
      <c r="E167" s="55">
        <v>3</v>
      </c>
      <c r="F167" s="55">
        <v>3</v>
      </c>
      <c r="G167" s="55">
        <v>2</v>
      </c>
      <c r="H167" s="55">
        <v>6</v>
      </c>
      <c r="I167" s="55">
        <v>6</v>
      </c>
      <c r="J167" s="55">
        <v>2</v>
      </c>
      <c r="K167" s="55">
        <v>24</v>
      </c>
      <c r="L167" s="12">
        <f aca="true" t="shared" si="80" ref="L167:Q170">+D167/D$170*100</f>
        <v>14.285714285714285</v>
      </c>
      <c r="M167" s="10">
        <f t="shared" si="80"/>
        <v>15.789473684210526</v>
      </c>
      <c r="N167" s="10">
        <f t="shared" si="80"/>
        <v>25</v>
      </c>
      <c r="O167" s="10">
        <f t="shared" si="80"/>
        <v>5.128205128205128</v>
      </c>
      <c r="P167" s="10">
        <f t="shared" si="80"/>
        <v>6.122448979591836</v>
      </c>
      <c r="Q167" s="10">
        <f t="shared" si="80"/>
        <v>3.896103896103896</v>
      </c>
      <c r="R167" s="10">
        <f aca="true" t="shared" si="81" ref="R167:S170">+J167/J$170*100</f>
        <v>1.5873015873015872</v>
      </c>
      <c r="S167" s="10">
        <f t="shared" si="81"/>
        <v>5.194805194805195</v>
      </c>
    </row>
    <row r="168" spans="1:19" ht="12.75">
      <c r="A168" s="92"/>
      <c r="B168" s="81"/>
      <c r="C168" s="16" t="s">
        <v>12</v>
      </c>
      <c r="D168" s="57">
        <v>12</v>
      </c>
      <c r="E168" s="57">
        <v>16</v>
      </c>
      <c r="F168" s="57">
        <v>9</v>
      </c>
      <c r="G168" s="57">
        <v>37</v>
      </c>
      <c r="H168" s="57">
        <v>92</v>
      </c>
      <c r="I168" s="57">
        <v>148</v>
      </c>
      <c r="J168" s="57">
        <v>124</v>
      </c>
      <c r="K168" s="57">
        <v>438</v>
      </c>
      <c r="L168" s="13">
        <f t="shared" si="80"/>
        <v>85.71428571428571</v>
      </c>
      <c r="M168" s="3">
        <f t="shared" si="80"/>
        <v>84.21052631578947</v>
      </c>
      <c r="N168" s="3">
        <f t="shared" si="80"/>
        <v>75</v>
      </c>
      <c r="O168" s="3">
        <f t="shared" si="80"/>
        <v>94.87179487179486</v>
      </c>
      <c r="P168" s="3">
        <f t="shared" si="80"/>
        <v>93.87755102040816</v>
      </c>
      <c r="Q168" s="3">
        <f t="shared" si="80"/>
        <v>96.1038961038961</v>
      </c>
      <c r="R168" s="3">
        <f t="shared" si="81"/>
        <v>98.4126984126984</v>
      </c>
      <c r="S168" s="3">
        <f t="shared" si="81"/>
        <v>94.8051948051948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3</v>
      </c>
      <c r="E171" s="62">
        <v>2</v>
      </c>
      <c r="F171" s="62">
        <v>4</v>
      </c>
      <c r="G171" s="62">
        <v>5</v>
      </c>
      <c r="H171" s="62">
        <v>12</v>
      </c>
      <c r="I171" s="62">
        <v>13</v>
      </c>
      <c r="J171" s="62">
        <v>2</v>
      </c>
      <c r="K171" s="62">
        <v>41</v>
      </c>
      <c r="L171" s="64">
        <f aca="true" t="shared" si="82" ref="L171:Q174">+D171/D$174*100</f>
        <v>10.344827586206897</v>
      </c>
      <c r="M171" s="65">
        <f t="shared" si="82"/>
        <v>10</v>
      </c>
      <c r="N171" s="65">
        <f t="shared" si="82"/>
        <v>12.5</v>
      </c>
      <c r="O171" s="65">
        <f t="shared" si="82"/>
        <v>14.705882352941178</v>
      </c>
      <c r="P171" s="65">
        <f t="shared" si="82"/>
        <v>8.16326530612245</v>
      </c>
      <c r="Q171" s="65">
        <f t="shared" si="82"/>
        <v>6.132075471698113</v>
      </c>
      <c r="R171" s="65">
        <f aca="true" t="shared" si="83" ref="R171:S174">+J171/J$174*100</f>
        <v>1.0101010101010102</v>
      </c>
      <c r="S171" s="65">
        <f t="shared" si="83"/>
        <v>6.101190476190476</v>
      </c>
    </row>
    <row r="172" spans="1:19" ht="12.75">
      <c r="A172" s="92"/>
      <c r="B172" s="81"/>
      <c r="C172" s="8" t="s">
        <v>12</v>
      </c>
      <c r="D172" s="57">
        <v>26</v>
      </c>
      <c r="E172" s="57">
        <v>18</v>
      </c>
      <c r="F172" s="57">
        <v>28</v>
      </c>
      <c r="G172" s="57">
        <v>29</v>
      </c>
      <c r="H172" s="57">
        <v>135</v>
      </c>
      <c r="I172" s="57">
        <v>199</v>
      </c>
      <c r="J172" s="57">
        <v>196</v>
      </c>
      <c r="K172" s="57">
        <v>631</v>
      </c>
      <c r="L172" s="13">
        <f t="shared" si="82"/>
        <v>89.65517241379311</v>
      </c>
      <c r="M172" s="3">
        <f t="shared" si="82"/>
        <v>90</v>
      </c>
      <c r="N172" s="3">
        <f t="shared" si="82"/>
        <v>87.5</v>
      </c>
      <c r="O172" s="3">
        <f t="shared" si="82"/>
        <v>85.29411764705883</v>
      </c>
      <c r="P172" s="3">
        <f t="shared" si="82"/>
        <v>91.83673469387756</v>
      </c>
      <c r="Q172" s="3">
        <f t="shared" si="82"/>
        <v>93.86792452830188</v>
      </c>
      <c r="R172" s="3">
        <f t="shared" si="83"/>
        <v>98.98989898989899</v>
      </c>
      <c r="S172" s="3">
        <f t="shared" si="83"/>
        <v>93.89880952380952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23</v>
      </c>
      <c r="E175" s="55">
        <v>16</v>
      </c>
      <c r="F175" s="55">
        <v>13</v>
      </c>
      <c r="G175" s="55">
        <v>11</v>
      </c>
      <c r="H175" s="55">
        <v>15</v>
      </c>
      <c r="I175" s="55">
        <v>15</v>
      </c>
      <c r="J175" s="55">
        <v>7</v>
      </c>
      <c r="K175" s="55">
        <v>100</v>
      </c>
      <c r="L175" s="12">
        <f aca="true" t="shared" si="84" ref="L175:Q178">+D175/D$178*100</f>
        <v>27.710843373493976</v>
      </c>
      <c r="M175" s="10">
        <f t="shared" si="84"/>
        <v>17.77777777777778</v>
      </c>
      <c r="N175" s="10">
        <f t="shared" si="84"/>
        <v>18.571428571428573</v>
      </c>
      <c r="O175" s="10">
        <f t="shared" si="84"/>
        <v>7.857142857142857</v>
      </c>
      <c r="P175" s="10">
        <f t="shared" si="84"/>
        <v>4.854368932038835</v>
      </c>
      <c r="Q175" s="10">
        <f t="shared" si="84"/>
        <v>2.4630541871921183</v>
      </c>
      <c r="R175" s="10">
        <f aca="true" t="shared" si="85" ref="R175:S178">+J175/J$178*100</f>
        <v>1.707317073170732</v>
      </c>
      <c r="S175" s="10">
        <f t="shared" si="85"/>
        <v>5.844535359438924</v>
      </c>
    </row>
    <row r="176" spans="1:19" ht="12.75">
      <c r="A176" s="92"/>
      <c r="B176" s="81"/>
      <c r="C176" s="16" t="s">
        <v>12</v>
      </c>
      <c r="D176" s="57">
        <v>60</v>
      </c>
      <c r="E176" s="57">
        <v>74</v>
      </c>
      <c r="F176" s="57">
        <v>57</v>
      </c>
      <c r="G176" s="57">
        <v>129</v>
      </c>
      <c r="H176" s="57">
        <v>294</v>
      </c>
      <c r="I176" s="57">
        <v>594</v>
      </c>
      <c r="J176" s="57">
        <v>403</v>
      </c>
      <c r="K176" s="57">
        <v>1611</v>
      </c>
      <c r="L176" s="13">
        <f t="shared" si="84"/>
        <v>72.28915662650603</v>
      </c>
      <c r="M176" s="3">
        <f t="shared" si="84"/>
        <v>82.22222222222221</v>
      </c>
      <c r="N176" s="3">
        <f t="shared" si="84"/>
        <v>81.42857142857143</v>
      </c>
      <c r="O176" s="3">
        <f t="shared" si="84"/>
        <v>92.14285714285714</v>
      </c>
      <c r="P176" s="3">
        <f t="shared" si="84"/>
        <v>95.14563106796116</v>
      </c>
      <c r="Q176" s="3">
        <f t="shared" si="84"/>
        <v>97.53694581280789</v>
      </c>
      <c r="R176" s="3">
        <f t="shared" si="85"/>
        <v>98.29268292682927</v>
      </c>
      <c r="S176" s="3">
        <f t="shared" si="85"/>
        <v>94.15546464056106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4</v>
      </c>
      <c r="E179" s="57">
        <v>1</v>
      </c>
      <c r="F179" s="57">
        <v>0</v>
      </c>
      <c r="G179" s="57">
        <v>4</v>
      </c>
      <c r="H179" s="57">
        <v>1</v>
      </c>
      <c r="I179" s="57">
        <v>5</v>
      </c>
      <c r="J179" s="57">
        <v>6</v>
      </c>
      <c r="K179" s="57">
        <v>21</v>
      </c>
      <c r="L179" s="13">
        <f aca="true" t="shared" si="86" ref="L179:Q182">+D179/D$182*100</f>
        <v>33.33333333333333</v>
      </c>
      <c r="M179" s="3">
        <f t="shared" si="86"/>
        <v>5</v>
      </c>
      <c r="N179" s="3">
        <f t="shared" si="86"/>
        <v>0</v>
      </c>
      <c r="O179" s="3">
        <f t="shared" si="86"/>
        <v>13.333333333333334</v>
      </c>
      <c r="P179" s="3">
        <f t="shared" si="86"/>
        <v>1.2987012987012987</v>
      </c>
      <c r="Q179" s="3">
        <f t="shared" si="86"/>
        <v>4.032258064516129</v>
      </c>
      <c r="R179" s="3">
        <f aca="true" t="shared" si="87" ref="R179:S182">+J179/J$182*100</f>
        <v>6.185567010309279</v>
      </c>
      <c r="S179" s="3">
        <f t="shared" si="87"/>
        <v>5.555555555555555</v>
      </c>
    </row>
    <row r="180" spans="1:19" ht="12.75">
      <c r="A180" s="92"/>
      <c r="B180" s="81"/>
      <c r="C180" s="8" t="s">
        <v>12</v>
      </c>
      <c r="D180" s="57">
        <v>8</v>
      </c>
      <c r="E180" s="57">
        <v>19</v>
      </c>
      <c r="F180" s="57">
        <v>18</v>
      </c>
      <c r="G180" s="57">
        <v>26</v>
      </c>
      <c r="H180" s="57">
        <v>76</v>
      </c>
      <c r="I180" s="57">
        <v>119</v>
      </c>
      <c r="J180" s="57">
        <v>91</v>
      </c>
      <c r="K180" s="57">
        <v>357</v>
      </c>
      <c r="L180" s="13">
        <f t="shared" si="86"/>
        <v>66.66666666666666</v>
      </c>
      <c r="M180" s="3">
        <f t="shared" si="86"/>
        <v>95</v>
      </c>
      <c r="N180" s="3">
        <f t="shared" si="86"/>
        <v>100</v>
      </c>
      <c r="O180" s="3">
        <f t="shared" si="86"/>
        <v>86.66666666666667</v>
      </c>
      <c r="P180" s="3">
        <f t="shared" si="86"/>
        <v>98.7012987012987</v>
      </c>
      <c r="Q180" s="3">
        <f t="shared" si="86"/>
        <v>95.96774193548387</v>
      </c>
      <c r="R180" s="3">
        <f t="shared" si="87"/>
        <v>93.81443298969072</v>
      </c>
      <c r="S180" s="3">
        <f t="shared" si="87"/>
        <v>94.44444444444444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</v>
      </c>
      <c r="E183" s="55">
        <v>2</v>
      </c>
      <c r="F183" s="55">
        <v>2</v>
      </c>
      <c r="G183" s="55">
        <v>4</v>
      </c>
      <c r="H183" s="55">
        <v>4</v>
      </c>
      <c r="I183" s="55">
        <v>3</v>
      </c>
      <c r="J183" s="55">
        <v>2</v>
      </c>
      <c r="K183" s="55">
        <v>19</v>
      </c>
      <c r="L183" s="12">
        <f aca="true" t="shared" si="88" ref="L183:Q186">+D183/D$186*100</f>
        <v>14.285714285714285</v>
      </c>
      <c r="M183" s="10">
        <f t="shared" si="88"/>
        <v>12.5</v>
      </c>
      <c r="N183" s="10">
        <f t="shared" si="88"/>
        <v>12.5</v>
      </c>
      <c r="O183" s="10">
        <f t="shared" si="88"/>
        <v>18.181818181818183</v>
      </c>
      <c r="P183" s="10">
        <f t="shared" si="88"/>
        <v>5.88235294117647</v>
      </c>
      <c r="Q183" s="10">
        <f t="shared" si="88"/>
        <v>1.6666666666666667</v>
      </c>
      <c r="R183" s="10">
        <f aca="true" t="shared" si="89" ref="R183:S186">+J183/J$186*100</f>
        <v>1.7543859649122806</v>
      </c>
      <c r="S183" s="10">
        <f t="shared" si="89"/>
        <v>4.4186046511627906</v>
      </c>
    </row>
    <row r="184" spans="1:19" ht="12.75">
      <c r="A184" s="92"/>
      <c r="B184" s="81"/>
      <c r="C184" s="16" t="s">
        <v>12</v>
      </c>
      <c r="D184" s="57">
        <v>12</v>
      </c>
      <c r="E184" s="57">
        <v>14</v>
      </c>
      <c r="F184" s="57">
        <v>14</v>
      </c>
      <c r="G184" s="57">
        <v>18</v>
      </c>
      <c r="H184" s="57">
        <v>64</v>
      </c>
      <c r="I184" s="57">
        <v>177</v>
      </c>
      <c r="J184" s="57">
        <v>111</v>
      </c>
      <c r="K184" s="57">
        <v>410</v>
      </c>
      <c r="L184" s="13">
        <f t="shared" si="88"/>
        <v>85.71428571428571</v>
      </c>
      <c r="M184" s="3">
        <f t="shared" si="88"/>
        <v>87.5</v>
      </c>
      <c r="N184" s="3">
        <f t="shared" si="88"/>
        <v>87.5</v>
      </c>
      <c r="O184" s="3">
        <f t="shared" si="88"/>
        <v>81.81818181818183</v>
      </c>
      <c r="P184" s="3">
        <f t="shared" si="88"/>
        <v>94.11764705882352</v>
      </c>
      <c r="Q184" s="3">
        <f t="shared" si="88"/>
        <v>98.33333333333333</v>
      </c>
      <c r="R184" s="3">
        <f t="shared" si="89"/>
        <v>97.36842105263158</v>
      </c>
      <c r="S184" s="3">
        <f t="shared" si="89"/>
        <v>95.34883720930233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0.8771929824561403</v>
      </c>
      <c r="S185" s="3">
        <f t="shared" si="89"/>
        <v>0.23255813953488372</v>
      </c>
    </row>
    <row r="186" spans="1:19" ht="13.5" thickBot="1">
      <c r="A186" s="92"/>
      <c r="B186" s="85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91</v>
      </c>
      <c r="E187" s="57">
        <v>107</v>
      </c>
      <c r="F187" s="57">
        <v>73</v>
      </c>
      <c r="G187" s="57">
        <v>78</v>
      </c>
      <c r="H187" s="57">
        <v>125</v>
      </c>
      <c r="I187" s="57">
        <v>186</v>
      </c>
      <c r="J187" s="57">
        <v>110</v>
      </c>
      <c r="K187" s="57">
        <v>770</v>
      </c>
      <c r="L187" s="13">
        <f aca="true" t="shared" si="90" ref="L187:Q190">+D187/D$190*100</f>
        <v>25.348189415041784</v>
      </c>
      <c r="M187" s="3">
        <f t="shared" si="90"/>
        <v>29.6398891966759</v>
      </c>
      <c r="N187" s="3">
        <f t="shared" si="90"/>
        <v>19.571045576407506</v>
      </c>
      <c r="O187" s="3">
        <f t="shared" si="90"/>
        <v>11.353711790393014</v>
      </c>
      <c r="P187" s="3">
        <f t="shared" si="90"/>
        <v>6.530825496342738</v>
      </c>
      <c r="Q187" s="3">
        <f t="shared" si="90"/>
        <v>4.545454545454546</v>
      </c>
      <c r="R187" s="3">
        <f aca="true" t="shared" si="91" ref="R187:S190">+J187/J$190*100</f>
        <v>3.1627372052903966</v>
      </c>
      <c r="S187" s="3">
        <f t="shared" si="91"/>
        <v>6.8359375</v>
      </c>
    </row>
    <row r="188" spans="1:19" ht="12.75">
      <c r="A188" s="81"/>
      <c r="B188" s="81"/>
      <c r="C188" s="8" t="s">
        <v>12</v>
      </c>
      <c r="D188" s="57">
        <v>267</v>
      </c>
      <c r="E188" s="57">
        <v>253</v>
      </c>
      <c r="F188" s="57">
        <v>299</v>
      </c>
      <c r="G188" s="57">
        <v>607</v>
      </c>
      <c r="H188" s="57">
        <v>1788</v>
      </c>
      <c r="I188" s="57">
        <v>3898</v>
      </c>
      <c r="J188" s="57">
        <v>3362</v>
      </c>
      <c r="K188" s="57">
        <v>10474</v>
      </c>
      <c r="L188" s="13">
        <f t="shared" si="90"/>
        <v>74.3732590529248</v>
      </c>
      <c r="M188" s="3">
        <f t="shared" si="90"/>
        <v>70.08310249307479</v>
      </c>
      <c r="N188" s="3">
        <f t="shared" si="90"/>
        <v>80.16085790884718</v>
      </c>
      <c r="O188" s="3">
        <f t="shared" si="90"/>
        <v>88.35516739446871</v>
      </c>
      <c r="P188" s="3">
        <f t="shared" si="90"/>
        <v>93.41692789968651</v>
      </c>
      <c r="Q188" s="3">
        <f t="shared" si="90"/>
        <v>95.25904203323559</v>
      </c>
      <c r="R188" s="3">
        <f t="shared" si="91"/>
        <v>96.66474985623921</v>
      </c>
      <c r="S188" s="3">
        <f t="shared" si="91"/>
        <v>92.98650568181817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1</v>
      </c>
      <c r="G189" s="57">
        <v>2</v>
      </c>
      <c r="H189" s="57">
        <v>1</v>
      </c>
      <c r="I189" s="57">
        <v>8</v>
      </c>
      <c r="J189" s="57">
        <v>6</v>
      </c>
      <c r="K189" s="57">
        <v>20</v>
      </c>
      <c r="L189" s="13">
        <f t="shared" si="90"/>
        <v>0.2785515320334262</v>
      </c>
      <c r="M189" s="3">
        <f t="shared" si="90"/>
        <v>0.2770083102493075</v>
      </c>
      <c r="N189" s="3">
        <f t="shared" si="90"/>
        <v>0.2680965147453083</v>
      </c>
      <c r="O189" s="3">
        <f t="shared" si="90"/>
        <v>0.2911208151382824</v>
      </c>
      <c r="P189" s="3">
        <f t="shared" si="90"/>
        <v>0.052246603970741906</v>
      </c>
      <c r="Q189" s="3">
        <f t="shared" si="90"/>
        <v>0.19550342130987292</v>
      </c>
      <c r="R189" s="3">
        <f t="shared" si="91"/>
        <v>0.17251293847038526</v>
      </c>
      <c r="S189" s="3">
        <f t="shared" si="91"/>
        <v>0.17755681818181818</v>
      </c>
    </row>
    <row r="190" spans="1:19" ht="13.5" thickBot="1">
      <c r="A190" s="81"/>
      <c r="B190" s="82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11</v>
      </c>
      <c r="E191" s="62">
        <v>10</v>
      </c>
      <c r="F191" s="62">
        <v>7</v>
      </c>
      <c r="G191" s="62">
        <v>2</v>
      </c>
      <c r="H191" s="62">
        <v>9</v>
      </c>
      <c r="I191" s="62">
        <v>24</v>
      </c>
      <c r="J191" s="62">
        <v>8</v>
      </c>
      <c r="K191" s="62">
        <v>71</v>
      </c>
      <c r="L191" s="64">
        <f aca="true" t="shared" si="92" ref="L191:Q194">+D191/D$194*100</f>
        <v>5.045871559633028</v>
      </c>
      <c r="M191" s="65">
        <f t="shared" si="92"/>
        <v>4.444444444444445</v>
      </c>
      <c r="N191" s="65">
        <f t="shared" si="92"/>
        <v>3.070175438596491</v>
      </c>
      <c r="O191" s="65">
        <f t="shared" si="92"/>
        <v>0.5970149253731344</v>
      </c>
      <c r="P191" s="65">
        <f t="shared" si="92"/>
        <v>0.9384775808133473</v>
      </c>
      <c r="Q191" s="65">
        <f t="shared" si="92"/>
        <v>1.0577346848832083</v>
      </c>
      <c r="R191" s="65">
        <f aca="true" t="shared" si="93" ref="R191:S194">+J191/J$194*100</f>
        <v>0.37226617031177295</v>
      </c>
      <c r="S191" s="65">
        <f t="shared" si="93"/>
        <v>1.1123296255679147</v>
      </c>
    </row>
    <row r="192" spans="1:19" ht="12.75">
      <c r="A192" s="92"/>
      <c r="B192" s="81"/>
      <c r="C192" s="16" t="s">
        <v>12</v>
      </c>
      <c r="D192" s="57">
        <v>32</v>
      </c>
      <c r="E192" s="57">
        <v>17</v>
      </c>
      <c r="F192" s="57">
        <v>18</v>
      </c>
      <c r="G192" s="57">
        <v>40</v>
      </c>
      <c r="H192" s="57">
        <v>90</v>
      </c>
      <c r="I192" s="57">
        <v>188</v>
      </c>
      <c r="J192" s="57">
        <v>108</v>
      </c>
      <c r="K192" s="57">
        <v>493</v>
      </c>
      <c r="L192" s="13">
        <f t="shared" si="92"/>
        <v>14.678899082568808</v>
      </c>
      <c r="M192" s="3">
        <f t="shared" si="92"/>
        <v>7.555555555555555</v>
      </c>
      <c r="N192" s="3">
        <f t="shared" si="92"/>
        <v>7.894736842105263</v>
      </c>
      <c r="O192" s="3">
        <f t="shared" si="92"/>
        <v>11.940298507462686</v>
      </c>
      <c r="P192" s="3">
        <f t="shared" si="92"/>
        <v>9.384775808133472</v>
      </c>
      <c r="Q192" s="3">
        <f t="shared" si="92"/>
        <v>8.285588364918468</v>
      </c>
      <c r="R192" s="3">
        <f t="shared" si="93"/>
        <v>5.025593299208935</v>
      </c>
      <c r="S192" s="3">
        <f t="shared" si="93"/>
        <v>7.72364092119693</v>
      </c>
    </row>
    <row r="193" spans="1:19" ht="12.75">
      <c r="A193" s="92"/>
      <c r="B193" s="81"/>
      <c r="C193" s="16" t="s">
        <v>13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2057</v>
      </c>
      <c r="J193" s="57">
        <v>2033</v>
      </c>
      <c r="K193" s="57">
        <v>5819</v>
      </c>
      <c r="L193" s="13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90.65667695019832</v>
      </c>
      <c r="R193" s="3">
        <f t="shared" si="93"/>
        <v>94.60214053047929</v>
      </c>
      <c r="S193" s="3">
        <f t="shared" si="93"/>
        <v>91.16402945323514</v>
      </c>
    </row>
    <row r="194" spans="1:19" ht="12.75">
      <c r="A194" s="92"/>
      <c r="B194" s="81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8</v>
      </c>
      <c r="E195" s="57">
        <v>11</v>
      </c>
      <c r="F195" s="57">
        <v>5</v>
      </c>
      <c r="G195" s="57">
        <v>9</v>
      </c>
      <c r="H195" s="57">
        <v>1</v>
      </c>
      <c r="I195" s="57">
        <v>0</v>
      </c>
      <c r="J195" s="57">
        <v>0</v>
      </c>
      <c r="K195" s="57">
        <v>34</v>
      </c>
      <c r="L195" s="13">
        <f aca="true" t="shared" si="94" ref="L195:Q198">+D195/D$198*100</f>
        <v>6.2015503875969</v>
      </c>
      <c r="M195" s="3">
        <f t="shared" si="94"/>
        <v>6.707317073170732</v>
      </c>
      <c r="N195" s="3">
        <f t="shared" si="94"/>
        <v>3.1055900621118013</v>
      </c>
      <c r="O195" s="3">
        <f t="shared" si="94"/>
        <v>3.474903474903475</v>
      </c>
      <c r="P195" s="3">
        <f t="shared" si="94"/>
        <v>0.1447178002894356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0.7947639083683964</v>
      </c>
    </row>
    <row r="196" spans="1:19" ht="12.75">
      <c r="A196" s="92"/>
      <c r="B196" s="81"/>
      <c r="C196" s="8" t="s">
        <v>12</v>
      </c>
      <c r="D196" s="57">
        <v>16</v>
      </c>
      <c r="E196" s="57">
        <v>12</v>
      </c>
      <c r="F196" s="57">
        <v>11</v>
      </c>
      <c r="G196" s="57">
        <v>25</v>
      </c>
      <c r="H196" s="57">
        <v>29</v>
      </c>
      <c r="I196" s="57">
        <v>6</v>
      </c>
      <c r="J196" s="57">
        <v>4</v>
      </c>
      <c r="K196" s="57">
        <v>103</v>
      </c>
      <c r="L196" s="13">
        <f t="shared" si="94"/>
        <v>12.4031007751938</v>
      </c>
      <c r="M196" s="3">
        <f t="shared" si="94"/>
        <v>7.317073170731707</v>
      </c>
      <c r="N196" s="3">
        <f t="shared" si="94"/>
        <v>6.832298136645963</v>
      </c>
      <c r="O196" s="3">
        <f t="shared" si="94"/>
        <v>9.652509652509652</v>
      </c>
      <c r="P196" s="3">
        <f t="shared" si="94"/>
        <v>4.196816208393632</v>
      </c>
      <c r="Q196" s="3">
        <f t="shared" si="94"/>
        <v>0.41899441340782123</v>
      </c>
      <c r="R196" s="3">
        <f t="shared" si="95"/>
        <v>0.27739251040221913</v>
      </c>
      <c r="S196" s="3">
        <f t="shared" si="95"/>
        <v>2.407667134174848</v>
      </c>
    </row>
    <row r="197" spans="1:19" ht="12.75">
      <c r="A197" s="92"/>
      <c r="B197" s="81"/>
      <c r="C197" s="8" t="s">
        <v>13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95.65846599131693</v>
      </c>
      <c r="Q197" s="3">
        <f t="shared" si="94"/>
        <v>99.58100558659217</v>
      </c>
      <c r="R197" s="3">
        <f t="shared" si="95"/>
        <v>99.72260748959778</v>
      </c>
      <c r="S197" s="3">
        <f t="shared" si="95"/>
        <v>96.79756895745676</v>
      </c>
    </row>
    <row r="198" spans="1:19" ht="12.75">
      <c r="A198" s="92"/>
      <c r="B198" s="82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23</v>
      </c>
      <c r="J200" s="57">
        <v>62</v>
      </c>
      <c r="K200" s="57">
        <v>85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2.6136363636363633</v>
      </c>
      <c r="R200" s="3">
        <f t="shared" si="97"/>
        <v>7.4162679425837315</v>
      </c>
      <c r="S200" s="3">
        <f t="shared" si="97"/>
        <v>3.326810176125244</v>
      </c>
    </row>
    <row r="201" spans="1:19" ht="12.75">
      <c r="A201" s="92"/>
      <c r="B201" s="81"/>
      <c r="C201" s="16" t="s">
        <v>13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92"/>
      <c r="B202" s="81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2</v>
      </c>
      <c r="E203" s="57">
        <v>5</v>
      </c>
      <c r="F203" s="57">
        <v>7</v>
      </c>
      <c r="G203" s="57">
        <v>4</v>
      </c>
      <c r="H203" s="57">
        <v>3</v>
      </c>
      <c r="I203" s="57">
        <v>1</v>
      </c>
      <c r="J203" s="57">
        <v>1</v>
      </c>
      <c r="K203" s="57">
        <v>23</v>
      </c>
      <c r="L203" s="13">
        <f aca="true" t="shared" si="98" ref="L203:Q206">+D203/D$206*100</f>
        <v>1.7391304347826086</v>
      </c>
      <c r="M203" s="3">
        <f t="shared" si="98"/>
        <v>3.787878787878788</v>
      </c>
      <c r="N203" s="3">
        <f t="shared" si="98"/>
        <v>5.64516129032258</v>
      </c>
      <c r="O203" s="3">
        <f t="shared" si="98"/>
        <v>1.9801980198019802</v>
      </c>
      <c r="P203" s="3">
        <f t="shared" si="98"/>
        <v>0.5328596802841918</v>
      </c>
      <c r="Q203" s="3">
        <f t="shared" si="98"/>
        <v>0.08190008190008191</v>
      </c>
      <c r="R203" s="3">
        <f aca="true" t="shared" si="99" ref="R203:S206">+J203/J$206*100</f>
        <v>0.10256410256410256</v>
      </c>
      <c r="S203" s="3">
        <f t="shared" si="99"/>
        <v>0.6902761104441777</v>
      </c>
    </row>
    <row r="204" spans="1:19" ht="12.75">
      <c r="A204" s="92"/>
      <c r="B204" s="81"/>
      <c r="C204" s="8" t="s">
        <v>12</v>
      </c>
      <c r="D204" s="57">
        <v>19</v>
      </c>
      <c r="E204" s="57">
        <v>19</v>
      </c>
      <c r="F204" s="57">
        <v>16</v>
      </c>
      <c r="G204" s="57">
        <v>18</v>
      </c>
      <c r="H204" s="57">
        <v>12</v>
      </c>
      <c r="I204" s="57">
        <v>6</v>
      </c>
      <c r="J204" s="57">
        <v>2</v>
      </c>
      <c r="K204" s="57">
        <v>92</v>
      </c>
      <c r="L204" s="13">
        <f t="shared" si="98"/>
        <v>16.52173913043478</v>
      </c>
      <c r="M204" s="3">
        <f t="shared" si="98"/>
        <v>14.393939393939394</v>
      </c>
      <c r="N204" s="3">
        <f t="shared" si="98"/>
        <v>12.903225806451612</v>
      </c>
      <c r="O204" s="3">
        <f t="shared" si="98"/>
        <v>8.91089108910891</v>
      </c>
      <c r="P204" s="3">
        <f t="shared" si="98"/>
        <v>2.1314387211367674</v>
      </c>
      <c r="Q204" s="3">
        <f t="shared" si="98"/>
        <v>0.4914004914004914</v>
      </c>
      <c r="R204" s="3">
        <f t="shared" si="99"/>
        <v>0.20512820512820512</v>
      </c>
      <c r="S204" s="3">
        <f t="shared" si="99"/>
        <v>2.7611044417767108</v>
      </c>
    </row>
    <row r="205" spans="1:19" ht="12.75">
      <c r="A205" s="92"/>
      <c r="B205" s="81"/>
      <c r="C205" s="8" t="s">
        <v>13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92"/>
      <c r="B206" s="85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99</v>
      </c>
      <c r="E207" s="57">
        <v>106</v>
      </c>
      <c r="F207" s="57">
        <v>100</v>
      </c>
      <c r="G207" s="57">
        <v>102</v>
      </c>
      <c r="H207" s="57">
        <v>156</v>
      </c>
      <c r="I207" s="57">
        <v>325</v>
      </c>
      <c r="J207" s="57">
        <v>220</v>
      </c>
      <c r="K207" s="57">
        <v>1108</v>
      </c>
      <c r="L207" s="13">
        <f aca="true" t="shared" si="100" ref="L207:Q210">+D207/D$210*100</f>
        <v>19.681908548707753</v>
      </c>
      <c r="M207" s="3">
        <f t="shared" si="100"/>
        <v>19.237749546279492</v>
      </c>
      <c r="N207" s="3">
        <f t="shared" si="100"/>
        <v>16.69449081803005</v>
      </c>
      <c r="O207" s="3">
        <f t="shared" si="100"/>
        <v>11.062906724511931</v>
      </c>
      <c r="P207" s="3">
        <f t="shared" si="100"/>
        <v>5.970149253731343</v>
      </c>
      <c r="Q207" s="3">
        <f t="shared" si="100"/>
        <v>5.2444731321607225</v>
      </c>
      <c r="R207" s="3">
        <f aca="true" t="shared" si="101" ref="R207:S210">+J207/J$210*100</f>
        <v>3.797686863455895</v>
      </c>
      <c r="S207" s="3">
        <f t="shared" si="101"/>
        <v>6.450110606589825</v>
      </c>
    </row>
    <row r="208" spans="1:19" ht="12.75">
      <c r="A208" s="92"/>
      <c r="B208" s="81"/>
      <c r="C208" s="16" t="s">
        <v>12</v>
      </c>
      <c r="D208" s="57">
        <v>404</v>
      </c>
      <c r="E208" s="57">
        <v>441</v>
      </c>
      <c r="F208" s="57">
        <v>492</v>
      </c>
      <c r="G208" s="57">
        <v>809</v>
      </c>
      <c r="H208" s="57">
        <v>2423</v>
      </c>
      <c r="I208" s="57">
        <v>5824</v>
      </c>
      <c r="J208" s="57">
        <v>5545</v>
      </c>
      <c r="K208" s="57">
        <v>15938</v>
      </c>
      <c r="L208" s="13">
        <f t="shared" si="100"/>
        <v>80.31809145129225</v>
      </c>
      <c r="M208" s="3">
        <f t="shared" si="100"/>
        <v>80.03629764065336</v>
      </c>
      <c r="N208" s="3">
        <f t="shared" si="100"/>
        <v>82.13689482470785</v>
      </c>
      <c r="O208" s="3">
        <f t="shared" si="100"/>
        <v>87.74403470715835</v>
      </c>
      <c r="P208" s="3">
        <f t="shared" si="100"/>
        <v>92.72866437045542</v>
      </c>
      <c r="Q208" s="3">
        <f t="shared" si="100"/>
        <v>93.98095852832016</v>
      </c>
      <c r="R208" s="3">
        <f t="shared" si="101"/>
        <v>95.71897117210426</v>
      </c>
      <c r="S208" s="3">
        <f t="shared" si="101"/>
        <v>92.78146466410526</v>
      </c>
    </row>
    <row r="209" spans="1:19" ht="12.75">
      <c r="A209" s="92"/>
      <c r="B209" s="81"/>
      <c r="C209" s="16" t="s">
        <v>13</v>
      </c>
      <c r="D209" s="57">
        <v>0</v>
      </c>
      <c r="E209" s="57">
        <v>4</v>
      </c>
      <c r="F209" s="57">
        <v>7</v>
      </c>
      <c r="G209" s="57">
        <v>11</v>
      </c>
      <c r="H209" s="57">
        <v>34</v>
      </c>
      <c r="I209" s="57">
        <v>48</v>
      </c>
      <c r="J209" s="57">
        <v>28</v>
      </c>
      <c r="K209" s="57">
        <v>132</v>
      </c>
      <c r="L209" s="13">
        <f t="shared" si="100"/>
        <v>0</v>
      </c>
      <c r="M209" s="3">
        <f t="shared" si="100"/>
        <v>0.7259528130671506</v>
      </c>
      <c r="N209" s="3">
        <f t="shared" si="100"/>
        <v>1.1686143572621035</v>
      </c>
      <c r="O209" s="3">
        <f t="shared" si="100"/>
        <v>1.193058568329718</v>
      </c>
      <c r="P209" s="3">
        <f t="shared" si="100"/>
        <v>1.3011863758132414</v>
      </c>
      <c r="Q209" s="3">
        <f t="shared" si="100"/>
        <v>0.7745683395191222</v>
      </c>
      <c r="R209" s="3">
        <f t="shared" si="101"/>
        <v>0.4833419644398412</v>
      </c>
      <c r="S209" s="3">
        <f t="shared" si="101"/>
        <v>0.7684247293049249</v>
      </c>
    </row>
    <row r="210" spans="1:19" ht="13.5" thickBot="1">
      <c r="A210" s="92"/>
      <c r="B210" s="82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29</v>
      </c>
      <c r="E211" s="62">
        <v>25</v>
      </c>
      <c r="F211" s="62">
        <v>28</v>
      </c>
      <c r="G211" s="62">
        <v>26</v>
      </c>
      <c r="H211" s="62">
        <v>43</v>
      </c>
      <c r="I211" s="62">
        <v>77</v>
      </c>
      <c r="J211" s="62">
        <v>65</v>
      </c>
      <c r="K211" s="62">
        <v>293</v>
      </c>
      <c r="L211" s="64">
        <f aca="true" t="shared" si="102" ref="L211:Q214">+D211/D$214*100</f>
        <v>19.863013698630137</v>
      </c>
      <c r="M211" s="65">
        <f t="shared" si="102"/>
        <v>15.92356687898089</v>
      </c>
      <c r="N211" s="65">
        <f t="shared" si="102"/>
        <v>14.432989690721648</v>
      </c>
      <c r="O211" s="65">
        <f t="shared" si="102"/>
        <v>9.558823529411764</v>
      </c>
      <c r="P211" s="65">
        <f t="shared" si="102"/>
        <v>6.142857142857143</v>
      </c>
      <c r="Q211" s="65">
        <f t="shared" si="102"/>
        <v>4.323413812464907</v>
      </c>
      <c r="R211" s="65">
        <f aca="true" t="shared" si="103" ref="R211:S214">+J211/J$214*100</f>
        <v>3.4174553101997898</v>
      </c>
      <c r="S211" s="65">
        <f t="shared" si="103"/>
        <v>5.687111801242236</v>
      </c>
    </row>
    <row r="212" spans="1:19" ht="12.75">
      <c r="A212" s="92"/>
      <c r="B212" s="81"/>
      <c r="C212" s="8" t="s">
        <v>12</v>
      </c>
      <c r="D212" s="57">
        <v>107</v>
      </c>
      <c r="E212" s="57">
        <v>111</v>
      </c>
      <c r="F212" s="57">
        <v>145</v>
      </c>
      <c r="G212" s="57">
        <v>213</v>
      </c>
      <c r="H212" s="57">
        <v>574</v>
      </c>
      <c r="I212" s="57">
        <v>1508</v>
      </c>
      <c r="J212" s="57">
        <v>1688</v>
      </c>
      <c r="K212" s="57">
        <v>4346</v>
      </c>
      <c r="L212" s="13">
        <f t="shared" si="102"/>
        <v>73.28767123287672</v>
      </c>
      <c r="M212" s="3">
        <f t="shared" si="102"/>
        <v>70.70063694267516</v>
      </c>
      <c r="N212" s="3">
        <f t="shared" si="102"/>
        <v>74.74226804123711</v>
      </c>
      <c r="O212" s="3">
        <f t="shared" si="102"/>
        <v>78.30882352941177</v>
      </c>
      <c r="P212" s="3">
        <f t="shared" si="102"/>
        <v>82</v>
      </c>
      <c r="Q212" s="3">
        <f t="shared" si="102"/>
        <v>84.67153284671532</v>
      </c>
      <c r="R212" s="3">
        <f t="shared" si="103"/>
        <v>88.74868559411146</v>
      </c>
      <c r="S212" s="3">
        <f t="shared" si="103"/>
        <v>84.3555900621118</v>
      </c>
    </row>
    <row r="213" spans="1:19" ht="12.75">
      <c r="A213" s="92"/>
      <c r="B213" s="81"/>
      <c r="C213" s="8" t="s">
        <v>13</v>
      </c>
      <c r="D213" s="57">
        <v>10</v>
      </c>
      <c r="E213" s="57">
        <v>21</v>
      </c>
      <c r="F213" s="57">
        <v>21</v>
      </c>
      <c r="G213" s="57">
        <v>33</v>
      </c>
      <c r="H213" s="57">
        <v>83</v>
      </c>
      <c r="I213" s="57">
        <v>196</v>
      </c>
      <c r="J213" s="57">
        <v>149</v>
      </c>
      <c r="K213" s="57">
        <v>513</v>
      </c>
      <c r="L213" s="13">
        <f t="shared" si="102"/>
        <v>6.8493150684931505</v>
      </c>
      <c r="M213" s="3">
        <f t="shared" si="102"/>
        <v>13.375796178343949</v>
      </c>
      <c r="N213" s="3">
        <f t="shared" si="102"/>
        <v>10.824742268041238</v>
      </c>
      <c r="O213" s="3">
        <f t="shared" si="102"/>
        <v>12.132352941176471</v>
      </c>
      <c r="P213" s="3">
        <f t="shared" si="102"/>
        <v>11.857142857142858</v>
      </c>
      <c r="Q213" s="3">
        <f t="shared" si="102"/>
        <v>11.005053340819765</v>
      </c>
      <c r="R213" s="3">
        <f t="shared" si="103"/>
        <v>7.833859095688749</v>
      </c>
      <c r="S213" s="3">
        <f t="shared" si="103"/>
        <v>9.957298136645964</v>
      </c>
    </row>
    <row r="214" spans="1:19" ht="12.75">
      <c r="A214" s="92"/>
      <c r="B214" s="82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35</v>
      </c>
      <c r="E215" s="55">
        <v>35</v>
      </c>
      <c r="F215" s="55">
        <v>40</v>
      </c>
      <c r="G215" s="55">
        <v>19</v>
      </c>
      <c r="H215" s="55">
        <v>41</v>
      </c>
      <c r="I215" s="55">
        <v>74</v>
      </c>
      <c r="J215" s="55">
        <v>67</v>
      </c>
      <c r="K215" s="55">
        <v>311</v>
      </c>
      <c r="L215" s="12">
        <f aca="true" t="shared" si="104" ref="L215:Q218">+D215/D$218*100</f>
        <v>22.151898734177212</v>
      </c>
      <c r="M215" s="10">
        <f t="shared" si="104"/>
        <v>18.134715025906736</v>
      </c>
      <c r="N215" s="10">
        <f t="shared" si="104"/>
        <v>22.22222222222222</v>
      </c>
      <c r="O215" s="10">
        <f t="shared" si="104"/>
        <v>8.370044052863436</v>
      </c>
      <c r="P215" s="10">
        <f t="shared" si="104"/>
        <v>5.807365439093484</v>
      </c>
      <c r="Q215" s="10">
        <f t="shared" si="104"/>
        <v>4.1526374859708195</v>
      </c>
      <c r="R215" s="10">
        <f aca="true" t="shared" si="105" ref="R215:S218">+J215/J$218*100</f>
        <v>3.3119130004943154</v>
      </c>
      <c r="S215" s="10">
        <f t="shared" si="105"/>
        <v>5.902448282406528</v>
      </c>
    </row>
    <row r="216" spans="1:19" ht="12.75">
      <c r="A216" s="92"/>
      <c r="B216" s="81"/>
      <c r="C216" s="16" t="s">
        <v>12</v>
      </c>
      <c r="D216" s="57">
        <v>118</v>
      </c>
      <c r="E216" s="57">
        <v>156</v>
      </c>
      <c r="F216" s="57">
        <v>138</v>
      </c>
      <c r="G216" s="57">
        <v>202</v>
      </c>
      <c r="H216" s="57">
        <v>638</v>
      </c>
      <c r="I216" s="57">
        <v>1642</v>
      </c>
      <c r="J216" s="57">
        <v>1856</v>
      </c>
      <c r="K216" s="57">
        <v>4750</v>
      </c>
      <c r="L216" s="13">
        <f t="shared" si="104"/>
        <v>74.68354430379746</v>
      </c>
      <c r="M216" s="3">
        <f t="shared" si="104"/>
        <v>80.82901554404145</v>
      </c>
      <c r="N216" s="3">
        <f t="shared" si="104"/>
        <v>76.66666666666667</v>
      </c>
      <c r="O216" s="3">
        <f t="shared" si="104"/>
        <v>88.98678414096916</v>
      </c>
      <c r="P216" s="3">
        <f t="shared" si="104"/>
        <v>90.36827195467421</v>
      </c>
      <c r="Q216" s="3">
        <f t="shared" si="104"/>
        <v>92.14365881032548</v>
      </c>
      <c r="R216" s="3">
        <f t="shared" si="105"/>
        <v>91.74493326742463</v>
      </c>
      <c r="S216" s="3">
        <f t="shared" si="105"/>
        <v>90.14993357373315</v>
      </c>
    </row>
    <row r="217" spans="1:19" ht="12.75">
      <c r="A217" s="92"/>
      <c r="B217" s="81"/>
      <c r="C217" s="16" t="s">
        <v>13</v>
      </c>
      <c r="D217" s="57">
        <v>5</v>
      </c>
      <c r="E217" s="57">
        <v>2</v>
      </c>
      <c r="F217" s="57">
        <v>2</v>
      </c>
      <c r="G217" s="57">
        <v>6</v>
      </c>
      <c r="H217" s="57">
        <v>27</v>
      </c>
      <c r="I217" s="57">
        <v>66</v>
      </c>
      <c r="J217" s="57">
        <v>100</v>
      </c>
      <c r="K217" s="57">
        <v>208</v>
      </c>
      <c r="L217" s="13">
        <f t="shared" si="104"/>
        <v>3.1645569620253164</v>
      </c>
      <c r="M217" s="3">
        <f t="shared" si="104"/>
        <v>1.0362694300518136</v>
      </c>
      <c r="N217" s="3">
        <f t="shared" si="104"/>
        <v>1.1111111111111112</v>
      </c>
      <c r="O217" s="3">
        <f t="shared" si="104"/>
        <v>2.643171806167401</v>
      </c>
      <c r="P217" s="3">
        <f t="shared" si="104"/>
        <v>3.824362606232295</v>
      </c>
      <c r="Q217" s="3">
        <f t="shared" si="104"/>
        <v>3.7037037037037033</v>
      </c>
      <c r="R217" s="3">
        <f t="shared" si="105"/>
        <v>4.9431537320810675</v>
      </c>
      <c r="S217" s="3">
        <f t="shared" si="105"/>
        <v>3.947618143860315</v>
      </c>
    </row>
    <row r="218" spans="1:19" ht="12.75">
      <c r="A218" s="92"/>
      <c r="B218" s="81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34</v>
      </c>
      <c r="E219" s="57">
        <v>25</v>
      </c>
      <c r="F219" s="57">
        <v>28</v>
      </c>
      <c r="G219" s="57">
        <v>23</v>
      </c>
      <c r="H219" s="57">
        <v>40</v>
      </c>
      <c r="I219" s="57">
        <v>72</v>
      </c>
      <c r="J219" s="57">
        <v>44</v>
      </c>
      <c r="K219" s="57">
        <v>266</v>
      </c>
      <c r="L219" s="13">
        <f aca="true" t="shared" si="106" ref="L219:Q222">+D219/D$222*100</f>
        <v>20.858895705521473</v>
      </c>
      <c r="M219" s="3">
        <f t="shared" si="106"/>
        <v>17.985611510791365</v>
      </c>
      <c r="N219" s="3">
        <f t="shared" si="106"/>
        <v>17.391304347826086</v>
      </c>
      <c r="O219" s="3">
        <f t="shared" si="106"/>
        <v>10.087719298245613</v>
      </c>
      <c r="P219" s="3">
        <f t="shared" si="106"/>
        <v>6.568144499178982</v>
      </c>
      <c r="Q219" s="3">
        <f t="shared" si="106"/>
        <v>4.642166344294004</v>
      </c>
      <c r="R219" s="3">
        <f aca="true" t="shared" si="107" ref="R219:S222">+J219/J$222*100</f>
        <v>2.689486552567237</v>
      </c>
      <c r="S219" s="3">
        <f t="shared" si="107"/>
        <v>5.928237129485179</v>
      </c>
    </row>
    <row r="220" spans="1:19" ht="12.75">
      <c r="A220" s="92"/>
      <c r="B220" s="81"/>
      <c r="C220" s="8" t="s">
        <v>12</v>
      </c>
      <c r="D220" s="57">
        <v>129</v>
      </c>
      <c r="E220" s="57">
        <v>114</v>
      </c>
      <c r="F220" s="57">
        <v>133</v>
      </c>
      <c r="G220" s="57">
        <v>205</v>
      </c>
      <c r="H220" s="57">
        <v>569</v>
      </c>
      <c r="I220" s="57">
        <v>1479</v>
      </c>
      <c r="J220" s="57">
        <v>1592</v>
      </c>
      <c r="K220" s="57">
        <v>4221</v>
      </c>
      <c r="L220" s="13">
        <f t="shared" si="106"/>
        <v>79.14110429447852</v>
      </c>
      <c r="M220" s="3">
        <f t="shared" si="106"/>
        <v>82.01438848920863</v>
      </c>
      <c r="N220" s="3">
        <f t="shared" si="106"/>
        <v>82.6086956521739</v>
      </c>
      <c r="O220" s="3">
        <f t="shared" si="106"/>
        <v>89.91228070175438</v>
      </c>
      <c r="P220" s="3">
        <f t="shared" si="106"/>
        <v>93.43185550082102</v>
      </c>
      <c r="Q220" s="3">
        <f t="shared" si="106"/>
        <v>95.35783365570599</v>
      </c>
      <c r="R220" s="3">
        <f t="shared" si="107"/>
        <v>97.31051344743277</v>
      </c>
      <c r="S220" s="3">
        <f t="shared" si="107"/>
        <v>94.07176287051482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40</v>
      </c>
      <c r="E223" s="57">
        <v>25</v>
      </c>
      <c r="F223" s="57">
        <v>32</v>
      </c>
      <c r="G223" s="57">
        <v>38</v>
      </c>
      <c r="H223" s="57">
        <v>46</v>
      </c>
      <c r="I223" s="57">
        <v>76</v>
      </c>
      <c r="J223" s="57">
        <v>42</v>
      </c>
      <c r="K223" s="57">
        <v>299</v>
      </c>
      <c r="L223" s="13">
        <f aca="true" t="shared" si="108" ref="L223:Q226">+D223/D$226*100</f>
        <v>23.25581395348837</v>
      </c>
      <c r="M223" s="3">
        <f t="shared" si="108"/>
        <v>14.880952380952381</v>
      </c>
      <c r="N223" s="3">
        <f t="shared" si="108"/>
        <v>14.035087719298245</v>
      </c>
      <c r="O223" s="3">
        <f t="shared" si="108"/>
        <v>10.526315789473683</v>
      </c>
      <c r="P223" s="3">
        <f t="shared" si="108"/>
        <v>5.2213393870601585</v>
      </c>
      <c r="Q223" s="3">
        <f t="shared" si="108"/>
        <v>4.620060790273556</v>
      </c>
      <c r="R223" s="3">
        <f aca="true" t="shared" si="109" ref="R223:S226">+J223/J$226*100</f>
        <v>3.5623409669211195</v>
      </c>
      <c r="S223" s="3">
        <f t="shared" si="109"/>
        <v>6.452309020284851</v>
      </c>
    </row>
    <row r="224" spans="1:19" ht="12.75">
      <c r="A224" s="92"/>
      <c r="B224" s="81"/>
      <c r="C224" s="16" t="s">
        <v>12</v>
      </c>
      <c r="D224" s="57">
        <v>131</v>
      </c>
      <c r="E224" s="57">
        <v>143</v>
      </c>
      <c r="F224" s="57">
        <v>196</v>
      </c>
      <c r="G224" s="57">
        <v>322</v>
      </c>
      <c r="H224" s="57">
        <v>835</v>
      </c>
      <c r="I224" s="57">
        <v>1567</v>
      </c>
      <c r="J224" s="57">
        <v>1136</v>
      </c>
      <c r="K224" s="57">
        <v>4330</v>
      </c>
      <c r="L224" s="13">
        <f t="shared" si="108"/>
        <v>76.16279069767442</v>
      </c>
      <c r="M224" s="3">
        <f t="shared" si="108"/>
        <v>85.11904761904762</v>
      </c>
      <c r="N224" s="3">
        <f t="shared" si="108"/>
        <v>85.96491228070175</v>
      </c>
      <c r="O224" s="3">
        <f t="shared" si="108"/>
        <v>89.19667590027701</v>
      </c>
      <c r="P224" s="3">
        <f t="shared" si="108"/>
        <v>94.77866061293983</v>
      </c>
      <c r="Q224" s="3">
        <f t="shared" si="108"/>
        <v>95.25835866261399</v>
      </c>
      <c r="R224" s="3">
        <f t="shared" si="109"/>
        <v>96.35284139100932</v>
      </c>
      <c r="S224" s="3">
        <f t="shared" si="109"/>
        <v>93.43979283556322</v>
      </c>
    </row>
    <row r="225" spans="1:19" ht="12.75">
      <c r="A225" s="92"/>
      <c r="B225" s="81"/>
      <c r="C225" s="16" t="s">
        <v>13</v>
      </c>
      <c r="D225" s="57">
        <v>1</v>
      </c>
      <c r="E225" s="57">
        <v>0</v>
      </c>
      <c r="F225" s="57">
        <v>0</v>
      </c>
      <c r="G225" s="57">
        <v>1</v>
      </c>
      <c r="H225" s="57">
        <v>0</v>
      </c>
      <c r="I225" s="57">
        <v>2</v>
      </c>
      <c r="J225" s="57">
        <v>1</v>
      </c>
      <c r="K225" s="57">
        <v>5</v>
      </c>
      <c r="L225" s="13">
        <f t="shared" si="108"/>
        <v>0.5813953488372093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</v>
      </c>
      <c r="Q225" s="3">
        <f t="shared" si="108"/>
        <v>0.12158054711246201</v>
      </c>
      <c r="R225" s="3">
        <f t="shared" si="109"/>
        <v>0.08481764206955046</v>
      </c>
      <c r="S225" s="3">
        <f t="shared" si="109"/>
        <v>0.10789814415192059</v>
      </c>
    </row>
    <row r="226" spans="1:19" ht="12.75">
      <c r="A226" s="92"/>
      <c r="B226" s="81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4</v>
      </c>
      <c r="E227" s="57">
        <v>6</v>
      </c>
      <c r="F227" s="57">
        <v>2</v>
      </c>
      <c r="G227" s="57">
        <v>0</v>
      </c>
      <c r="H227" s="57">
        <v>2</v>
      </c>
      <c r="I227" s="57">
        <v>0</v>
      </c>
      <c r="J227" s="57">
        <v>5</v>
      </c>
      <c r="K227" s="57">
        <v>19</v>
      </c>
      <c r="L227" s="13">
        <f aca="true" t="shared" si="110" ref="L227:Q230">+D227/D$230*100</f>
        <v>33.33333333333333</v>
      </c>
      <c r="M227" s="3">
        <f t="shared" si="110"/>
        <v>37.5</v>
      </c>
      <c r="N227" s="3">
        <f t="shared" si="110"/>
        <v>12.5</v>
      </c>
      <c r="O227" s="3">
        <f t="shared" si="110"/>
        <v>0</v>
      </c>
      <c r="P227" s="3">
        <f t="shared" si="110"/>
        <v>4.25531914893617</v>
      </c>
      <c r="Q227" s="3">
        <f t="shared" si="110"/>
        <v>0</v>
      </c>
      <c r="R227" s="3">
        <f aca="true" t="shared" si="111" ref="R227:S230">+J227/J$230*100</f>
        <v>5.747126436781609</v>
      </c>
      <c r="S227" s="3">
        <f t="shared" si="111"/>
        <v>6.785714285714286</v>
      </c>
    </row>
    <row r="228" spans="1:19" ht="12.75">
      <c r="A228" s="81"/>
      <c r="B228" s="81"/>
      <c r="C228" s="8" t="s">
        <v>12</v>
      </c>
      <c r="D228" s="57">
        <v>8</v>
      </c>
      <c r="E228" s="57">
        <v>10</v>
      </c>
      <c r="F228" s="57">
        <v>14</v>
      </c>
      <c r="G228" s="57">
        <v>15</v>
      </c>
      <c r="H228" s="57">
        <v>41</v>
      </c>
      <c r="I228" s="57">
        <v>75</v>
      </c>
      <c r="J228" s="57">
        <v>81</v>
      </c>
      <c r="K228" s="57">
        <v>244</v>
      </c>
      <c r="L228" s="13">
        <f t="shared" si="110"/>
        <v>66.66666666666666</v>
      </c>
      <c r="M228" s="3">
        <f t="shared" si="110"/>
        <v>62.5</v>
      </c>
      <c r="N228" s="3">
        <f t="shared" si="110"/>
        <v>87.5</v>
      </c>
      <c r="O228" s="3">
        <f t="shared" si="110"/>
        <v>83.33333333333334</v>
      </c>
      <c r="P228" s="3">
        <f t="shared" si="110"/>
        <v>87.2340425531915</v>
      </c>
      <c r="Q228" s="3">
        <f t="shared" si="110"/>
        <v>89.28571428571429</v>
      </c>
      <c r="R228" s="3">
        <f t="shared" si="111"/>
        <v>93.10344827586206</v>
      </c>
      <c r="S228" s="3">
        <f t="shared" si="111"/>
        <v>87.14285714285714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1"/>
      <c r="B230" s="82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3</v>
      </c>
      <c r="E231" s="55">
        <v>4</v>
      </c>
      <c r="F231" s="55">
        <v>8</v>
      </c>
      <c r="G231" s="55">
        <v>4</v>
      </c>
      <c r="H231" s="55">
        <v>7</v>
      </c>
      <c r="I231" s="55">
        <v>6</v>
      </c>
      <c r="J231" s="55">
        <v>8</v>
      </c>
      <c r="K231" s="55">
        <v>40</v>
      </c>
      <c r="L231" s="12">
        <f aca="true" t="shared" si="112" ref="L231:Q234">+D231/D$234*100</f>
        <v>16.666666666666664</v>
      </c>
      <c r="M231" s="10">
        <f t="shared" si="112"/>
        <v>12.121212121212121</v>
      </c>
      <c r="N231" s="10">
        <f t="shared" si="112"/>
        <v>21.052631578947366</v>
      </c>
      <c r="O231" s="10">
        <f t="shared" si="112"/>
        <v>5.194805194805195</v>
      </c>
      <c r="P231" s="10">
        <f t="shared" si="112"/>
        <v>3.910614525139665</v>
      </c>
      <c r="Q231" s="10">
        <f t="shared" si="112"/>
        <v>2.1052631578947367</v>
      </c>
      <c r="R231" s="10">
        <f aca="true" t="shared" si="113" ref="R231:S234">+J231/J$234*100</f>
        <v>3.125</v>
      </c>
      <c r="S231" s="10">
        <f t="shared" si="113"/>
        <v>4.514672686230249</v>
      </c>
    </row>
    <row r="232" spans="1:19" ht="12.75">
      <c r="A232" s="92"/>
      <c r="B232" s="81"/>
      <c r="C232" s="16" t="s">
        <v>12</v>
      </c>
      <c r="D232" s="57">
        <v>12</v>
      </c>
      <c r="E232" s="57">
        <v>25</v>
      </c>
      <c r="F232" s="57">
        <v>26</v>
      </c>
      <c r="G232" s="57">
        <v>66</v>
      </c>
      <c r="H232" s="57">
        <v>147</v>
      </c>
      <c r="I232" s="57">
        <v>243</v>
      </c>
      <c r="J232" s="57">
        <v>226</v>
      </c>
      <c r="K232" s="57">
        <v>745</v>
      </c>
      <c r="L232" s="13">
        <f t="shared" si="112"/>
        <v>66.66666666666666</v>
      </c>
      <c r="M232" s="3">
        <f t="shared" si="112"/>
        <v>75.75757575757575</v>
      </c>
      <c r="N232" s="3">
        <f t="shared" si="112"/>
        <v>68.42105263157895</v>
      </c>
      <c r="O232" s="3">
        <f t="shared" si="112"/>
        <v>85.71428571428571</v>
      </c>
      <c r="P232" s="3">
        <f t="shared" si="112"/>
        <v>82.12290502793296</v>
      </c>
      <c r="Q232" s="3">
        <f t="shared" si="112"/>
        <v>85.26315789473684</v>
      </c>
      <c r="R232" s="3">
        <f t="shared" si="113"/>
        <v>88.28125</v>
      </c>
      <c r="S232" s="3">
        <f t="shared" si="113"/>
        <v>84.08577878103839</v>
      </c>
    </row>
    <row r="233" spans="1:19" ht="12.75">
      <c r="A233" s="92"/>
      <c r="B233" s="81"/>
      <c r="C233" s="16" t="s">
        <v>13</v>
      </c>
      <c r="D233" s="57">
        <v>3</v>
      </c>
      <c r="E233" s="57">
        <v>4</v>
      </c>
      <c r="F233" s="57">
        <v>4</v>
      </c>
      <c r="G233" s="57">
        <v>7</v>
      </c>
      <c r="H233" s="57">
        <v>25</v>
      </c>
      <c r="I233" s="57">
        <v>36</v>
      </c>
      <c r="J233" s="57">
        <v>22</v>
      </c>
      <c r="K233" s="57">
        <v>101</v>
      </c>
      <c r="L233" s="13">
        <f t="shared" si="112"/>
        <v>16.666666666666664</v>
      </c>
      <c r="M233" s="3">
        <f t="shared" si="112"/>
        <v>12.121212121212121</v>
      </c>
      <c r="N233" s="3">
        <f t="shared" si="112"/>
        <v>10.526315789473683</v>
      </c>
      <c r="O233" s="3">
        <f t="shared" si="112"/>
        <v>9.090909090909092</v>
      </c>
      <c r="P233" s="3">
        <f t="shared" si="112"/>
        <v>13.966480446927374</v>
      </c>
      <c r="Q233" s="3">
        <f t="shared" si="112"/>
        <v>12.631578947368421</v>
      </c>
      <c r="R233" s="3">
        <f t="shared" si="113"/>
        <v>8.59375</v>
      </c>
      <c r="S233" s="3">
        <f t="shared" si="113"/>
        <v>11.399548532731377</v>
      </c>
    </row>
    <row r="234" spans="1:19" ht="12.75">
      <c r="A234" s="92"/>
      <c r="B234" s="81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2</v>
      </c>
      <c r="E235" s="57">
        <v>5</v>
      </c>
      <c r="F235" s="57">
        <v>1</v>
      </c>
      <c r="G235" s="57">
        <v>11</v>
      </c>
      <c r="H235" s="57">
        <v>14</v>
      </c>
      <c r="I235" s="57">
        <v>14</v>
      </c>
      <c r="J235" s="57">
        <v>12</v>
      </c>
      <c r="K235" s="57">
        <v>59</v>
      </c>
      <c r="L235" s="13">
        <f aca="true" t="shared" si="114" ref="L235:Q238">+D235/D$238*100</f>
        <v>3.8461538461538463</v>
      </c>
      <c r="M235" s="3">
        <f t="shared" si="114"/>
        <v>11.904761904761903</v>
      </c>
      <c r="N235" s="3">
        <f t="shared" si="114"/>
        <v>2.7027027027027026</v>
      </c>
      <c r="O235" s="3">
        <f t="shared" si="114"/>
        <v>11.224489795918368</v>
      </c>
      <c r="P235" s="3">
        <f t="shared" si="114"/>
        <v>6.167400881057269</v>
      </c>
      <c r="Q235" s="3">
        <f t="shared" si="114"/>
        <v>4.022988505747127</v>
      </c>
      <c r="R235" s="3">
        <f aca="true" t="shared" si="115" ref="R235:S238">+J235/J$238*100</f>
        <v>4.705882352941177</v>
      </c>
      <c r="S235" s="3">
        <f t="shared" si="115"/>
        <v>5.571293673276676</v>
      </c>
    </row>
    <row r="236" spans="1:19" ht="12.75">
      <c r="A236" s="81"/>
      <c r="B236" s="81"/>
      <c r="C236" s="8" t="s">
        <v>12</v>
      </c>
      <c r="D236" s="57">
        <v>50</v>
      </c>
      <c r="E236" s="57">
        <v>37</v>
      </c>
      <c r="F236" s="57">
        <v>36</v>
      </c>
      <c r="G236" s="57">
        <v>87</v>
      </c>
      <c r="H236" s="57">
        <v>213</v>
      </c>
      <c r="I236" s="57">
        <v>334</v>
      </c>
      <c r="J236" s="57">
        <v>243</v>
      </c>
      <c r="K236" s="57">
        <v>1000</v>
      </c>
      <c r="L236" s="13">
        <f t="shared" si="114"/>
        <v>96.15384615384616</v>
      </c>
      <c r="M236" s="3">
        <f t="shared" si="114"/>
        <v>88.09523809523809</v>
      </c>
      <c r="N236" s="3">
        <f t="shared" si="114"/>
        <v>97.2972972972973</v>
      </c>
      <c r="O236" s="3">
        <f t="shared" si="114"/>
        <v>88.77551020408163</v>
      </c>
      <c r="P236" s="3">
        <f t="shared" si="114"/>
        <v>93.83259911894272</v>
      </c>
      <c r="Q236" s="3">
        <f t="shared" si="114"/>
        <v>95.97701149425288</v>
      </c>
      <c r="R236" s="3">
        <f t="shared" si="115"/>
        <v>95.29411764705881</v>
      </c>
      <c r="S236" s="3">
        <f t="shared" si="115"/>
        <v>94.42870632672332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24</v>
      </c>
      <c r="E239" s="62">
        <v>34</v>
      </c>
      <c r="F239" s="62">
        <v>19</v>
      </c>
      <c r="G239" s="62">
        <v>29</v>
      </c>
      <c r="H239" s="62">
        <v>39</v>
      </c>
      <c r="I239" s="62">
        <v>37</v>
      </c>
      <c r="J239" s="62">
        <v>32</v>
      </c>
      <c r="K239" s="62">
        <v>214</v>
      </c>
      <c r="L239" s="64">
        <f aca="true" t="shared" si="116" ref="L239:Q242">+D239/D$242*100</f>
        <v>20.168067226890756</v>
      </c>
      <c r="M239" s="65">
        <f t="shared" si="116"/>
        <v>22.972972972972975</v>
      </c>
      <c r="N239" s="65">
        <f t="shared" si="116"/>
        <v>9.644670050761421</v>
      </c>
      <c r="O239" s="65">
        <f t="shared" si="116"/>
        <v>8.923076923076923</v>
      </c>
      <c r="P239" s="65">
        <f t="shared" si="116"/>
        <v>6.830122591943957</v>
      </c>
      <c r="Q239" s="65">
        <f t="shared" si="116"/>
        <v>3.7639877924720246</v>
      </c>
      <c r="R239" s="65">
        <f aca="true" t="shared" si="117" ref="R239:S242">+J239/J$242*100</f>
        <v>3.936039360393604</v>
      </c>
      <c r="S239" s="65">
        <f t="shared" si="117"/>
        <v>6.7807351077313065</v>
      </c>
    </row>
    <row r="240" spans="1:19" ht="12.75">
      <c r="A240" s="92"/>
      <c r="B240" s="81"/>
      <c r="C240" s="16" t="s">
        <v>12</v>
      </c>
      <c r="D240" s="57">
        <v>89</v>
      </c>
      <c r="E240" s="57">
        <v>108</v>
      </c>
      <c r="F240" s="57">
        <v>169</v>
      </c>
      <c r="G240" s="57">
        <v>272</v>
      </c>
      <c r="H240" s="57">
        <v>480</v>
      </c>
      <c r="I240" s="57">
        <v>859</v>
      </c>
      <c r="J240" s="57">
        <v>695</v>
      </c>
      <c r="K240" s="57">
        <v>2672</v>
      </c>
      <c r="L240" s="13">
        <f t="shared" si="116"/>
        <v>74.78991596638656</v>
      </c>
      <c r="M240" s="3">
        <f t="shared" si="116"/>
        <v>72.97297297297297</v>
      </c>
      <c r="N240" s="3">
        <f t="shared" si="116"/>
        <v>85.78680203045685</v>
      </c>
      <c r="O240" s="3">
        <f t="shared" si="116"/>
        <v>83.6923076923077</v>
      </c>
      <c r="P240" s="3">
        <f t="shared" si="116"/>
        <v>84.0630472854641</v>
      </c>
      <c r="Q240" s="3">
        <f t="shared" si="116"/>
        <v>87.38555442522889</v>
      </c>
      <c r="R240" s="3">
        <f t="shared" si="117"/>
        <v>85.48585485854858</v>
      </c>
      <c r="S240" s="3">
        <f t="shared" si="117"/>
        <v>84.66413181242078</v>
      </c>
    </row>
    <row r="241" spans="1:19" ht="12.75">
      <c r="A241" s="92"/>
      <c r="B241" s="81"/>
      <c r="C241" s="16" t="s">
        <v>13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10.57810578105781</v>
      </c>
      <c r="S241" s="3">
        <f t="shared" si="117"/>
        <v>8.555133079847907</v>
      </c>
    </row>
    <row r="242" spans="1:19" ht="12.75">
      <c r="A242" s="92"/>
      <c r="B242" s="81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35</v>
      </c>
      <c r="E243" s="57">
        <v>35</v>
      </c>
      <c r="F243" s="57">
        <v>44</v>
      </c>
      <c r="G243" s="57">
        <v>33</v>
      </c>
      <c r="H243" s="57">
        <v>58</v>
      </c>
      <c r="I243" s="57">
        <v>56</v>
      </c>
      <c r="J243" s="57">
        <v>21</v>
      </c>
      <c r="K243" s="57">
        <v>282</v>
      </c>
      <c r="L243" s="13">
        <f aca="true" t="shared" si="118" ref="L243:Q246">+D243/D$246*100</f>
        <v>19.662921348314608</v>
      </c>
      <c r="M243" s="3">
        <f t="shared" si="118"/>
        <v>16.055045871559635</v>
      </c>
      <c r="N243" s="3">
        <f t="shared" si="118"/>
        <v>17.391304347826086</v>
      </c>
      <c r="O243" s="3">
        <f t="shared" si="118"/>
        <v>8.108108108108109</v>
      </c>
      <c r="P243" s="3">
        <f t="shared" si="118"/>
        <v>6.807511737089202</v>
      </c>
      <c r="Q243" s="3">
        <f t="shared" si="118"/>
        <v>4.385277995301488</v>
      </c>
      <c r="R243" s="3">
        <f aca="true" t="shared" si="119" ref="R243:S246">+J243/J$246*100</f>
        <v>2.402745995423341</v>
      </c>
      <c r="S243" s="3">
        <f t="shared" si="119"/>
        <v>6.947524020694752</v>
      </c>
    </row>
    <row r="244" spans="1:19" ht="12.75">
      <c r="A244" s="92"/>
      <c r="B244" s="81"/>
      <c r="C244" s="8" t="s">
        <v>12</v>
      </c>
      <c r="D244" s="57">
        <v>143</v>
      </c>
      <c r="E244" s="57">
        <v>183</v>
      </c>
      <c r="F244" s="57">
        <v>208</v>
      </c>
      <c r="G244" s="57">
        <v>372</v>
      </c>
      <c r="H244" s="57">
        <v>791</v>
      </c>
      <c r="I244" s="57">
        <v>1216</v>
      </c>
      <c r="J244" s="57">
        <v>852</v>
      </c>
      <c r="K244" s="57">
        <v>3765</v>
      </c>
      <c r="L244" s="13">
        <f t="shared" si="118"/>
        <v>80.33707865168539</v>
      </c>
      <c r="M244" s="3">
        <f t="shared" si="118"/>
        <v>83.94495412844036</v>
      </c>
      <c r="N244" s="3">
        <f t="shared" si="118"/>
        <v>82.21343873517787</v>
      </c>
      <c r="O244" s="3">
        <f t="shared" si="118"/>
        <v>91.4004914004914</v>
      </c>
      <c r="P244" s="3">
        <f t="shared" si="118"/>
        <v>92.84037558685446</v>
      </c>
      <c r="Q244" s="3">
        <f t="shared" si="118"/>
        <v>95.22317932654659</v>
      </c>
      <c r="R244" s="3">
        <f t="shared" si="119"/>
        <v>97.48283752860412</v>
      </c>
      <c r="S244" s="3">
        <f t="shared" si="119"/>
        <v>92.75683665927569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1</v>
      </c>
      <c r="G245" s="57">
        <v>2</v>
      </c>
      <c r="H245" s="57">
        <v>3</v>
      </c>
      <c r="I245" s="57">
        <v>5</v>
      </c>
      <c r="J245" s="57">
        <v>1</v>
      </c>
      <c r="K245" s="57">
        <v>12</v>
      </c>
      <c r="L245" s="13">
        <f t="shared" si="118"/>
        <v>0</v>
      </c>
      <c r="M245" s="3">
        <f t="shared" si="118"/>
        <v>0</v>
      </c>
      <c r="N245" s="3">
        <f t="shared" si="118"/>
        <v>0.3952569169960474</v>
      </c>
      <c r="O245" s="3">
        <f t="shared" si="118"/>
        <v>0.4914004914004914</v>
      </c>
      <c r="P245" s="3">
        <f t="shared" si="118"/>
        <v>0.35211267605633806</v>
      </c>
      <c r="Q245" s="3">
        <f t="shared" si="118"/>
        <v>0.39154267815191857</v>
      </c>
      <c r="R245" s="3">
        <f t="shared" si="119"/>
        <v>0.11441647597254005</v>
      </c>
      <c r="S245" s="3">
        <f t="shared" si="119"/>
        <v>0.29563932002956395</v>
      </c>
    </row>
    <row r="246" spans="1:19" ht="12.75">
      <c r="A246" s="92"/>
      <c r="B246" s="82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12</v>
      </c>
      <c r="E247" s="55">
        <v>26</v>
      </c>
      <c r="F247" s="55">
        <v>11</v>
      </c>
      <c r="G247" s="55">
        <v>13</v>
      </c>
      <c r="H247" s="55">
        <v>24</v>
      </c>
      <c r="I247" s="55">
        <v>25</v>
      </c>
      <c r="J247" s="55">
        <v>15</v>
      </c>
      <c r="K247" s="55">
        <v>126</v>
      </c>
      <c r="L247" s="12">
        <f aca="true" t="shared" si="120" ref="L247:Q250">+D247/D$250*100</f>
        <v>14.285714285714285</v>
      </c>
      <c r="M247" s="10">
        <f t="shared" si="120"/>
        <v>22.033898305084744</v>
      </c>
      <c r="N247" s="10">
        <f t="shared" si="120"/>
        <v>8.461538461538462</v>
      </c>
      <c r="O247" s="10">
        <f t="shared" si="120"/>
        <v>6.7357512953367875</v>
      </c>
      <c r="P247" s="10">
        <f t="shared" si="120"/>
        <v>5.853658536585367</v>
      </c>
      <c r="Q247" s="10">
        <f t="shared" si="120"/>
        <v>3.687315634218289</v>
      </c>
      <c r="R247" s="10">
        <f aca="true" t="shared" si="121" ref="R247:S250">+J247/J$250*100</f>
        <v>3.3783783783783785</v>
      </c>
      <c r="S247" s="10">
        <f t="shared" si="121"/>
        <v>6.1254253767622755</v>
      </c>
    </row>
    <row r="248" spans="1:19" ht="12.75">
      <c r="A248" s="92"/>
      <c r="B248" s="81"/>
      <c r="C248" s="16" t="s">
        <v>12</v>
      </c>
      <c r="D248" s="57">
        <v>70</v>
      </c>
      <c r="E248" s="57">
        <v>87</v>
      </c>
      <c r="F248" s="57">
        <v>115</v>
      </c>
      <c r="G248" s="57">
        <v>174</v>
      </c>
      <c r="H248" s="57">
        <v>373</v>
      </c>
      <c r="I248" s="57">
        <v>625</v>
      </c>
      <c r="J248" s="57">
        <v>416</v>
      </c>
      <c r="K248" s="57">
        <v>1860</v>
      </c>
      <c r="L248" s="13">
        <f t="shared" si="120"/>
        <v>83.33333333333334</v>
      </c>
      <c r="M248" s="3">
        <f t="shared" si="120"/>
        <v>73.72881355932203</v>
      </c>
      <c r="N248" s="3">
        <f t="shared" si="120"/>
        <v>88.46153846153845</v>
      </c>
      <c r="O248" s="3">
        <f t="shared" si="120"/>
        <v>90.15544041450777</v>
      </c>
      <c r="P248" s="3">
        <f t="shared" si="120"/>
        <v>90.97560975609757</v>
      </c>
      <c r="Q248" s="3">
        <f t="shared" si="120"/>
        <v>92.18289085545722</v>
      </c>
      <c r="R248" s="3">
        <f t="shared" si="121"/>
        <v>93.69369369369369</v>
      </c>
      <c r="S248" s="3">
        <f t="shared" si="121"/>
        <v>90.4229460379193</v>
      </c>
    </row>
    <row r="249" spans="1:19" ht="12.75">
      <c r="A249" s="92"/>
      <c r="B249" s="81"/>
      <c r="C249" s="16" t="s">
        <v>13</v>
      </c>
      <c r="D249" s="57">
        <v>2</v>
      </c>
      <c r="E249" s="57">
        <v>5</v>
      </c>
      <c r="F249" s="57">
        <v>4</v>
      </c>
      <c r="G249" s="57">
        <v>6</v>
      </c>
      <c r="H249" s="57">
        <v>13</v>
      </c>
      <c r="I249" s="57">
        <v>28</v>
      </c>
      <c r="J249" s="57">
        <v>13</v>
      </c>
      <c r="K249" s="57">
        <v>71</v>
      </c>
      <c r="L249" s="13">
        <f t="shared" si="120"/>
        <v>2.380952380952381</v>
      </c>
      <c r="M249" s="3">
        <f t="shared" si="120"/>
        <v>4.23728813559322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3.1707317073170733</v>
      </c>
      <c r="Q249" s="3">
        <f t="shared" si="120"/>
        <v>4.129793510324483</v>
      </c>
      <c r="R249" s="3">
        <f t="shared" si="121"/>
        <v>2.9279279279279278</v>
      </c>
      <c r="S249" s="3">
        <f t="shared" si="121"/>
        <v>3.4516285853184248</v>
      </c>
    </row>
    <row r="250" spans="1:19" ht="13.5" thickBot="1">
      <c r="A250" s="92"/>
      <c r="B250" s="85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29</v>
      </c>
      <c r="E251" s="57">
        <v>27</v>
      </c>
      <c r="F251" s="57">
        <v>18</v>
      </c>
      <c r="G251" s="57">
        <v>28</v>
      </c>
      <c r="H251" s="57">
        <v>37</v>
      </c>
      <c r="I251" s="57">
        <v>47</v>
      </c>
      <c r="J251" s="57">
        <v>19</v>
      </c>
      <c r="K251" s="57">
        <v>205</v>
      </c>
      <c r="L251" s="13">
        <f aca="true" t="shared" si="122" ref="L251:Q254">+D251/D$254*100</f>
        <v>26.605504587155966</v>
      </c>
      <c r="M251" s="3">
        <f t="shared" si="122"/>
        <v>19.28571428571429</v>
      </c>
      <c r="N251" s="3">
        <f t="shared" si="122"/>
        <v>11.76470588235294</v>
      </c>
      <c r="O251" s="3">
        <f t="shared" si="122"/>
        <v>12.727272727272727</v>
      </c>
      <c r="P251" s="3">
        <f t="shared" si="122"/>
        <v>6.8645640074211505</v>
      </c>
      <c r="Q251" s="3">
        <f t="shared" si="122"/>
        <v>4.978813559322034</v>
      </c>
      <c r="R251" s="3">
        <f aca="true" t="shared" si="123" ref="R251:S254">+J251/J$254*100</f>
        <v>2.794117647058824</v>
      </c>
      <c r="S251" s="3">
        <f t="shared" si="123"/>
        <v>7.360861759425494</v>
      </c>
    </row>
    <row r="252" spans="1:19" ht="12.75">
      <c r="A252" s="81"/>
      <c r="B252" s="81"/>
      <c r="C252" s="8" t="s">
        <v>12</v>
      </c>
      <c r="D252" s="57">
        <v>80</v>
      </c>
      <c r="E252" s="57">
        <v>113</v>
      </c>
      <c r="F252" s="57">
        <v>135</v>
      </c>
      <c r="G252" s="57">
        <v>192</v>
      </c>
      <c r="H252" s="57">
        <v>502</v>
      </c>
      <c r="I252" s="57">
        <v>895</v>
      </c>
      <c r="J252" s="57">
        <v>661</v>
      </c>
      <c r="K252" s="57">
        <v>2578</v>
      </c>
      <c r="L252" s="13">
        <f t="shared" si="122"/>
        <v>73.39449541284404</v>
      </c>
      <c r="M252" s="3">
        <f t="shared" si="122"/>
        <v>80.71428571428572</v>
      </c>
      <c r="N252" s="3">
        <f t="shared" si="122"/>
        <v>88.23529411764706</v>
      </c>
      <c r="O252" s="3">
        <f t="shared" si="122"/>
        <v>87.27272727272727</v>
      </c>
      <c r="P252" s="3">
        <f t="shared" si="122"/>
        <v>93.13543599257885</v>
      </c>
      <c r="Q252" s="3">
        <f t="shared" si="122"/>
        <v>94.8093220338983</v>
      </c>
      <c r="R252" s="3">
        <f t="shared" si="123"/>
        <v>97.20588235294117</v>
      </c>
      <c r="S252" s="3">
        <f t="shared" si="123"/>
        <v>92.56732495511669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0</v>
      </c>
      <c r="K253" s="57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0.211864406779661</v>
      </c>
      <c r="R253" s="3">
        <f t="shared" si="123"/>
        <v>0</v>
      </c>
      <c r="S253" s="3">
        <f t="shared" si="123"/>
        <v>0.0718132854578097</v>
      </c>
    </row>
    <row r="254" spans="1:19" ht="12.75">
      <c r="A254" s="81"/>
      <c r="B254" s="82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29</v>
      </c>
      <c r="E255" s="55">
        <v>18</v>
      </c>
      <c r="F255" s="55">
        <v>18</v>
      </c>
      <c r="G255" s="55">
        <v>26</v>
      </c>
      <c r="H255" s="55">
        <v>32</v>
      </c>
      <c r="I255" s="55">
        <v>46</v>
      </c>
      <c r="J255" s="55">
        <v>17</v>
      </c>
      <c r="K255" s="55">
        <v>186</v>
      </c>
      <c r="L255" s="12">
        <f aca="true" t="shared" si="124" ref="L255:Q258">+D255/D$258*100</f>
        <v>22.137404580152673</v>
      </c>
      <c r="M255" s="10">
        <f t="shared" si="124"/>
        <v>13.333333333333334</v>
      </c>
      <c r="N255" s="10">
        <f t="shared" si="124"/>
        <v>10.975609756097562</v>
      </c>
      <c r="O255" s="10">
        <f t="shared" si="124"/>
        <v>10.655737704918032</v>
      </c>
      <c r="P255" s="10">
        <f t="shared" si="124"/>
        <v>5.914972273567468</v>
      </c>
      <c r="Q255" s="10">
        <f t="shared" si="124"/>
        <v>5.049396267837541</v>
      </c>
      <c r="R255" s="10">
        <f aca="true" t="shared" si="125" ref="R255:S258">+J255/J$258*100</f>
        <v>2.7156549520766773</v>
      </c>
      <c r="S255" s="10">
        <f t="shared" si="125"/>
        <v>6.758720930232558</v>
      </c>
    </row>
    <row r="256" spans="1:19" ht="12.75">
      <c r="A256" s="92"/>
      <c r="B256" s="81"/>
      <c r="C256" s="16" t="s">
        <v>12</v>
      </c>
      <c r="D256" s="57">
        <v>95</v>
      </c>
      <c r="E256" s="57">
        <v>109</v>
      </c>
      <c r="F256" s="57">
        <v>132</v>
      </c>
      <c r="G256" s="57">
        <v>197</v>
      </c>
      <c r="H256" s="57">
        <v>427</v>
      </c>
      <c r="I256" s="57">
        <v>752</v>
      </c>
      <c r="J256" s="57">
        <v>558</v>
      </c>
      <c r="K256" s="57">
        <v>2270</v>
      </c>
      <c r="L256" s="13">
        <f t="shared" si="124"/>
        <v>72.51908396946564</v>
      </c>
      <c r="M256" s="3">
        <f t="shared" si="124"/>
        <v>80.74074074074075</v>
      </c>
      <c r="N256" s="3">
        <f t="shared" si="124"/>
        <v>80.48780487804879</v>
      </c>
      <c r="O256" s="3">
        <f t="shared" si="124"/>
        <v>80.73770491803278</v>
      </c>
      <c r="P256" s="3">
        <f t="shared" si="124"/>
        <v>78.9279112754159</v>
      </c>
      <c r="Q256" s="3">
        <f t="shared" si="124"/>
        <v>82.54665203073546</v>
      </c>
      <c r="R256" s="3">
        <f t="shared" si="125"/>
        <v>89.1373801916933</v>
      </c>
      <c r="S256" s="3">
        <f t="shared" si="125"/>
        <v>82.48546511627907</v>
      </c>
    </row>
    <row r="257" spans="1:19" ht="12.75">
      <c r="A257" s="92"/>
      <c r="B257" s="81"/>
      <c r="C257" s="16" t="s">
        <v>13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92"/>
      <c r="B258" s="81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11</v>
      </c>
      <c r="D259" s="57">
        <v>13</v>
      </c>
      <c r="E259" s="57">
        <v>13</v>
      </c>
      <c r="F259" s="57">
        <v>20</v>
      </c>
      <c r="G259" s="57">
        <v>28</v>
      </c>
      <c r="H259" s="57">
        <v>22</v>
      </c>
      <c r="I259" s="57">
        <v>30</v>
      </c>
      <c r="J259" s="57">
        <v>25</v>
      </c>
      <c r="K259" s="57">
        <v>151</v>
      </c>
      <c r="L259" s="13">
        <f aca="true" t="shared" si="126" ref="L259:Q262">+D259/D$262*100</f>
        <v>24.074074074074073</v>
      </c>
      <c r="M259" s="3">
        <f t="shared" si="126"/>
        <v>16.25</v>
      </c>
      <c r="N259" s="3">
        <f t="shared" si="126"/>
        <v>18.867924528301888</v>
      </c>
      <c r="O259" s="3">
        <f t="shared" si="126"/>
        <v>16.184971098265898</v>
      </c>
      <c r="P259" s="3">
        <f t="shared" si="126"/>
        <v>5.655526992287918</v>
      </c>
      <c r="Q259" s="3">
        <f t="shared" si="126"/>
        <v>4.267425320056899</v>
      </c>
      <c r="R259" s="3">
        <f aca="true" t="shared" si="127" ref="R259:S262">+J259/J$262*100</f>
        <v>4.621072088724584</v>
      </c>
      <c r="S259" s="3">
        <f t="shared" si="127"/>
        <v>7.380254154447703</v>
      </c>
    </row>
    <row r="260" spans="1:19" ht="12.75">
      <c r="A260" s="81"/>
      <c r="B260" s="81"/>
      <c r="C260" s="8" t="s">
        <v>12</v>
      </c>
      <c r="D260" s="57">
        <v>41</v>
      </c>
      <c r="E260" s="57">
        <v>67</v>
      </c>
      <c r="F260" s="57">
        <v>86</v>
      </c>
      <c r="G260" s="57">
        <v>145</v>
      </c>
      <c r="H260" s="57">
        <v>367</v>
      </c>
      <c r="I260" s="57">
        <v>673</v>
      </c>
      <c r="J260" s="57">
        <v>516</v>
      </c>
      <c r="K260" s="57">
        <v>1895</v>
      </c>
      <c r="L260" s="13">
        <f t="shared" si="126"/>
        <v>75.92592592592592</v>
      </c>
      <c r="M260" s="3">
        <f t="shared" si="126"/>
        <v>83.75</v>
      </c>
      <c r="N260" s="3">
        <f t="shared" si="126"/>
        <v>81.13207547169812</v>
      </c>
      <c r="O260" s="3">
        <f t="shared" si="126"/>
        <v>83.8150289017341</v>
      </c>
      <c r="P260" s="3">
        <f t="shared" si="126"/>
        <v>94.34447300771208</v>
      </c>
      <c r="Q260" s="3">
        <f t="shared" si="126"/>
        <v>95.7325746799431</v>
      </c>
      <c r="R260" s="3">
        <f t="shared" si="127"/>
        <v>95.37892791127541</v>
      </c>
      <c r="S260" s="3">
        <f t="shared" si="127"/>
        <v>92.61974584555229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13</v>
      </c>
      <c r="E263" s="55">
        <v>4</v>
      </c>
      <c r="F263" s="55">
        <v>9</v>
      </c>
      <c r="G263" s="55">
        <v>5</v>
      </c>
      <c r="H263" s="55">
        <v>13</v>
      </c>
      <c r="I263" s="55">
        <v>14</v>
      </c>
      <c r="J263" s="55">
        <v>4</v>
      </c>
      <c r="K263" s="55">
        <v>62</v>
      </c>
      <c r="L263" s="12">
        <f aca="true" t="shared" si="128" ref="L263:Q266">+D263/D$266*100</f>
        <v>28.888888888888886</v>
      </c>
      <c r="M263" s="10">
        <f t="shared" si="128"/>
        <v>10.256410256410255</v>
      </c>
      <c r="N263" s="10">
        <f t="shared" si="128"/>
        <v>18</v>
      </c>
      <c r="O263" s="10">
        <f t="shared" si="128"/>
        <v>7.352941176470589</v>
      </c>
      <c r="P263" s="10">
        <f t="shared" si="128"/>
        <v>7.6923076923076925</v>
      </c>
      <c r="Q263" s="10">
        <f t="shared" si="128"/>
        <v>4.946996466431095</v>
      </c>
      <c r="R263" s="10">
        <f aca="true" t="shared" si="129" ref="R263:S266">+J263/J$266*100</f>
        <v>1.7167381974248928</v>
      </c>
      <c r="S263" s="10">
        <f t="shared" si="129"/>
        <v>6.989853438556934</v>
      </c>
    </row>
    <row r="264" spans="1:19" ht="12.75">
      <c r="A264" s="92"/>
      <c r="B264" s="81"/>
      <c r="C264" s="16" t="s">
        <v>12</v>
      </c>
      <c r="D264" s="57">
        <v>32</v>
      </c>
      <c r="E264" s="57">
        <v>35</v>
      </c>
      <c r="F264" s="57">
        <v>41</v>
      </c>
      <c r="G264" s="57">
        <v>63</v>
      </c>
      <c r="H264" s="57">
        <v>156</v>
      </c>
      <c r="I264" s="57">
        <v>269</v>
      </c>
      <c r="J264" s="57">
        <v>227</v>
      </c>
      <c r="K264" s="57">
        <v>823</v>
      </c>
      <c r="L264" s="13">
        <f t="shared" si="128"/>
        <v>71.11111111111111</v>
      </c>
      <c r="M264" s="3">
        <f t="shared" si="128"/>
        <v>89.74358974358975</v>
      </c>
      <c r="N264" s="3">
        <f t="shared" si="128"/>
        <v>82</v>
      </c>
      <c r="O264" s="3">
        <f t="shared" si="128"/>
        <v>92.64705882352942</v>
      </c>
      <c r="P264" s="3">
        <f t="shared" si="128"/>
        <v>92.3076923076923</v>
      </c>
      <c r="Q264" s="3">
        <f t="shared" si="128"/>
        <v>95.0530035335689</v>
      </c>
      <c r="R264" s="3">
        <f t="shared" si="129"/>
        <v>97.42489270386267</v>
      </c>
      <c r="S264" s="3">
        <f t="shared" si="129"/>
        <v>92.78466741826381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0.8583690987124464</v>
      </c>
      <c r="S265" s="3">
        <f t="shared" si="129"/>
        <v>0.2254791431792559</v>
      </c>
    </row>
    <row r="266" spans="1:19" ht="12.75">
      <c r="A266" s="92"/>
      <c r="B266" s="81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74</v>
      </c>
      <c r="C267" s="8" t="s">
        <v>11</v>
      </c>
      <c r="D267" s="57">
        <v>2</v>
      </c>
      <c r="E267" s="57">
        <v>4</v>
      </c>
      <c r="F267" s="57">
        <v>3</v>
      </c>
      <c r="G267" s="57">
        <v>3</v>
      </c>
      <c r="H267" s="57">
        <v>1</v>
      </c>
      <c r="I267" s="57">
        <v>3</v>
      </c>
      <c r="J267" s="57">
        <v>0</v>
      </c>
      <c r="K267" s="57">
        <v>16</v>
      </c>
      <c r="L267" s="13">
        <f aca="true" t="shared" si="130" ref="L267:Q270">+D267/D$270*100</f>
        <v>18.181818181818183</v>
      </c>
      <c r="M267" s="3">
        <f t="shared" si="130"/>
        <v>19.047619047619047</v>
      </c>
      <c r="N267" s="3">
        <f t="shared" si="130"/>
        <v>18.75</v>
      </c>
      <c r="O267" s="3">
        <f t="shared" si="130"/>
        <v>6.25</v>
      </c>
      <c r="P267" s="3">
        <f t="shared" si="130"/>
        <v>1.694915254237288</v>
      </c>
      <c r="Q267" s="3">
        <f t="shared" si="130"/>
        <v>2.9702970297029703</v>
      </c>
      <c r="R267" s="3">
        <f aca="true" t="shared" si="131" ref="R267:S270">+J267/J$270*100</f>
        <v>0</v>
      </c>
      <c r="S267" s="3">
        <f t="shared" si="131"/>
        <v>4.984423676012461</v>
      </c>
    </row>
    <row r="268" spans="1:19" ht="12.75">
      <c r="A268" s="81"/>
      <c r="B268" s="81"/>
      <c r="C268" s="8" t="s">
        <v>12</v>
      </c>
      <c r="D268" s="57">
        <v>9</v>
      </c>
      <c r="E268" s="57">
        <v>17</v>
      </c>
      <c r="F268" s="57">
        <v>13</v>
      </c>
      <c r="G268" s="57">
        <v>45</v>
      </c>
      <c r="H268" s="57">
        <v>58</v>
      </c>
      <c r="I268" s="57">
        <v>98</v>
      </c>
      <c r="J268" s="57">
        <v>65</v>
      </c>
      <c r="K268" s="57">
        <v>305</v>
      </c>
      <c r="L268" s="13">
        <f t="shared" si="130"/>
        <v>81.81818181818183</v>
      </c>
      <c r="M268" s="3">
        <f t="shared" si="130"/>
        <v>80.95238095238095</v>
      </c>
      <c r="N268" s="3">
        <f t="shared" si="130"/>
        <v>81.25</v>
      </c>
      <c r="O268" s="3">
        <f t="shared" si="130"/>
        <v>93.75</v>
      </c>
      <c r="P268" s="3">
        <f t="shared" si="130"/>
        <v>98.30508474576271</v>
      </c>
      <c r="Q268" s="3">
        <f t="shared" si="130"/>
        <v>97.02970297029702</v>
      </c>
      <c r="R268" s="3">
        <f t="shared" si="131"/>
        <v>100</v>
      </c>
      <c r="S268" s="3">
        <f t="shared" si="131"/>
        <v>95.01557632398755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0</v>
      </c>
      <c r="E271" s="55">
        <v>2</v>
      </c>
      <c r="F271" s="55">
        <v>1</v>
      </c>
      <c r="G271" s="55">
        <v>1</v>
      </c>
      <c r="H271" s="55">
        <v>2</v>
      </c>
      <c r="I271" s="55">
        <v>1</v>
      </c>
      <c r="J271" s="55">
        <v>1</v>
      </c>
      <c r="K271" s="55">
        <v>8</v>
      </c>
      <c r="L271" s="12">
        <f aca="true" t="shared" si="132" ref="L271:Q274">+D271/D$274*100</f>
        <v>0</v>
      </c>
      <c r="M271" s="10">
        <f t="shared" si="132"/>
        <v>3.278688524590164</v>
      </c>
      <c r="N271" s="10">
        <f t="shared" si="132"/>
        <v>1.2048192771084338</v>
      </c>
      <c r="O271" s="10">
        <f t="shared" si="132"/>
        <v>0.9174311926605505</v>
      </c>
      <c r="P271" s="10">
        <f t="shared" si="132"/>
        <v>0.7874015748031495</v>
      </c>
      <c r="Q271" s="10">
        <f t="shared" si="132"/>
        <v>0.2257336343115124</v>
      </c>
      <c r="R271" s="10">
        <f aca="true" t="shared" si="133" ref="R271:S274">+J271/J$274*100</f>
        <v>0.3067484662576687</v>
      </c>
      <c r="S271" s="10">
        <f t="shared" si="133"/>
        <v>0.5956813104988831</v>
      </c>
    </row>
    <row r="272" spans="1:19" ht="12.75">
      <c r="A272" s="92"/>
      <c r="B272" s="81"/>
      <c r="C272" s="16" t="s">
        <v>12</v>
      </c>
      <c r="D272" s="57">
        <v>4</v>
      </c>
      <c r="E272" s="57">
        <v>0</v>
      </c>
      <c r="F272" s="57">
        <v>5</v>
      </c>
      <c r="G272" s="57">
        <v>14</v>
      </c>
      <c r="H272" s="57">
        <v>29</v>
      </c>
      <c r="I272" s="57">
        <v>46</v>
      </c>
      <c r="J272" s="57">
        <v>30</v>
      </c>
      <c r="K272" s="57">
        <v>128</v>
      </c>
      <c r="L272" s="13">
        <f t="shared" si="132"/>
        <v>5.970149253731343</v>
      </c>
      <c r="M272" s="3">
        <f t="shared" si="132"/>
        <v>0</v>
      </c>
      <c r="N272" s="3">
        <f t="shared" si="132"/>
        <v>6.024096385542169</v>
      </c>
      <c r="O272" s="3">
        <f t="shared" si="132"/>
        <v>12.844036697247708</v>
      </c>
      <c r="P272" s="3">
        <f t="shared" si="132"/>
        <v>11.41732283464567</v>
      </c>
      <c r="Q272" s="3">
        <f t="shared" si="132"/>
        <v>10.383747178329571</v>
      </c>
      <c r="R272" s="3">
        <f t="shared" si="133"/>
        <v>9.202453987730062</v>
      </c>
      <c r="S272" s="3">
        <f t="shared" si="133"/>
        <v>9.530900967982129</v>
      </c>
    </row>
    <row r="273" spans="1:19" ht="12.75">
      <c r="A273" s="92"/>
      <c r="B273" s="81"/>
      <c r="C273" s="16" t="s">
        <v>13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295</v>
      </c>
      <c r="K273" s="57">
        <v>1207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90.49079754601227</v>
      </c>
      <c r="S273" s="3">
        <f t="shared" si="133"/>
        <v>89.87341772151899</v>
      </c>
    </row>
    <row r="274" spans="1:19" ht="13.5" thickBot="1">
      <c r="A274" s="92"/>
      <c r="B274" s="82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13</v>
      </c>
      <c r="E275" s="62">
        <v>12</v>
      </c>
      <c r="F275" s="62">
        <v>8</v>
      </c>
      <c r="G275" s="62">
        <v>12</v>
      </c>
      <c r="H275" s="62">
        <v>12</v>
      </c>
      <c r="I275" s="62">
        <v>39</v>
      </c>
      <c r="J275" s="62">
        <v>16</v>
      </c>
      <c r="K275" s="62">
        <v>112</v>
      </c>
      <c r="L275" s="64">
        <f aca="true" t="shared" si="134" ref="L275:Q278">+D275/D$278*100</f>
        <v>15.476190476190476</v>
      </c>
      <c r="M275" s="65">
        <f t="shared" si="134"/>
        <v>15.584415584415584</v>
      </c>
      <c r="N275" s="65">
        <f t="shared" si="134"/>
        <v>10.256410256410255</v>
      </c>
      <c r="O275" s="65">
        <f t="shared" si="134"/>
        <v>8.695652173913043</v>
      </c>
      <c r="P275" s="65">
        <f t="shared" si="134"/>
        <v>3.10077519379845</v>
      </c>
      <c r="Q275" s="65">
        <f t="shared" si="134"/>
        <v>4.968152866242039</v>
      </c>
      <c r="R275" s="65">
        <f aca="true" t="shared" si="135" ref="R275:S278">+J275/J$278*100</f>
        <v>2.6143790849673203</v>
      </c>
      <c r="S275" s="65">
        <f t="shared" si="135"/>
        <v>5.182785747339195</v>
      </c>
    </row>
    <row r="276" spans="1:19" ht="12.75">
      <c r="A276" s="92"/>
      <c r="B276" s="81"/>
      <c r="C276" s="8" t="s">
        <v>12</v>
      </c>
      <c r="D276" s="57">
        <v>71</v>
      </c>
      <c r="E276" s="57">
        <v>65</v>
      </c>
      <c r="F276" s="57">
        <v>70</v>
      </c>
      <c r="G276" s="57">
        <v>125</v>
      </c>
      <c r="H276" s="57">
        <v>372</v>
      </c>
      <c r="I276" s="57">
        <v>742</v>
      </c>
      <c r="J276" s="57">
        <v>594</v>
      </c>
      <c r="K276" s="57">
        <v>2039</v>
      </c>
      <c r="L276" s="13">
        <f t="shared" si="134"/>
        <v>84.52380952380952</v>
      </c>
      <c r="M276" s="3">
        <f t="shared" si="134"/>
        <v>84.4155844155844</v>
      </c>
      <c r="N276" s="3">
        <f t="shared" si="134"/>
        <v>89.74358974358975</v>
      </c>
      <c r="O276" s="3">
        <f t="shared" si="134"/>
        <v>90.57971014492753</v>
      </c>
      <c r="P276" s="3">
        <f t="shared" si="134"/>
        <v>96.12403100775194</v>
      </c>
      <c r="Q276" s="3">
        <f t="shared" si="134"/>
        <v>94.52229299363057</v>
      </c>
      <c r="R276" s="3">
        <f t="shared" si="135"/>
        <v>97.05882352941177</v>
      </c>
      <c r="S276" s="3">
        <f t="shared" si="135"/>
        <v>94.35446552521981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1</v>
      </c>
      <c r="H277" s="57">
        <v>3</v>
      </c>
      <c r="I277" s="57">
        <v>4</v>
      </c>
      <c r="J277" s="57">
        <v>2</v>
      </c>
      <c r="K277" s="57">
        <v>10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0.7246376811594203</v>
      </c>
      <c r="P277" s="3">
        <f t="shared" si="134"/>
        <v>0.7751937984496124</v>
      </c>
      <c r="Q277" s="3">
        <f t="shared" si="134"/>
        <v>0.5095541401273885</v>
      </c>
      <c r="R277" s="3">
        <f t="shared" si="135"/>
        <v>0.32679738562091504</v>
      </c>
      <c r="S277" s="3">
        <f t="shared" si="135"/>
        <v>0.46274872744099954</v>
      </c>
    </row>
    <row r="278" spans="1:19" ht="12.75">
      <c r="A278" s="92"/>
      <c r="B278" s="82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6</v>
      </c>
      <c r="E279" s="55">
        <v>7</v>
      </c>
      <c r="F279" s="55">
        <v>4</v>
      </c>
      <c r="G279" s="55">
        <v>4</v>
      </c>
      <c r="H279" s="55">
        <v>16</v>
      </c>
      <c r="I279" s="55">
        <v>14</v>
      </c>
      <c r="J279" s="55">
        <v>5</v>
      </c>
      <c r="K279" s="55">
        <v>56</v>
      </c>
      <c r="L279" s="12">
        <f aca="true" t="shared" si="136" ref="L279:Q282">+D279/D$282*100</f>
        <v>13.043478260869565</v>
      </c>
      <c r="M279" s="10">
        <f t="shared" si="136"/>
        <v>16.27906976744186</v>
      </c>
      <c r="N279" s="10">
        <f t="shared" si="136"/>
        <v>9.090909090909092</v>
      </c>
      <c r="O279" s="10">
        <f t="shared" si="136"/>
        <v>6.779661016949152</v>
      </c>
      <c r="P279" s="10">
        <f t="shared" si="136"/>
        <v>8.333333333333332</v>
      </c>
      <c r="Q279" s="10">
        <f t="shared" si="136"/>
        <v>3.608247422680412</v>
      </c>
      <c r="R279" s="10">
        <f aca="true" t="shared" si="137" ref="R279:S282">+J279/J$282*100</f>
        <v>1.8656716417910446</v>
      </c>
      <c r="S279" s="10">
        <f t="shared" si="137"/>
        <v>5.384615384615385</v>
      </c>
    </row>
    <row r="280" spans="1:19" ht="12.75">
      <c r="A280" s="92"/>
      <c r="B280" s="81"/>
      <c r="C280" s="16" t="s">
        <v>12</v>
      </c>
      <c r="D280" s="57">
        <v>40</v>
      </c>
      <c r="E280" s="57">
        <v>36</v>
      </c>
      <c r="F280" s="57">
        <v>40</v>
      </c>
      <c r="G280" s="57">
        <v>54</v>
      </c>
      <c r="H280" s="57">
        <v>176</v>
      </c>
      <c r="I280" s="57">
        <v>373</v>
      </c>
      <c r="J280" s="57">
        <v>263</v>
      </c>
      <c r="K280" s="57">
        <v>982</v>
      </c>
      <c r="L280" s="13">
        <f t="shared" si="136"/>
        <v>86.95652173913044</v>
      </c>
      <c r="M280" s="3">
        <f t="shared" si="136"/>
        <v>83.72093023255815</v>
      </c>
      <c r="N280" s="3">
        <f t="shared" si="136"/>
        <v>90.9090909090909</v>
      </c>
      <c r="O280" s="3">
        <f t="shared" si="136"/>
        <v>91.52542372881356</v>
      </c>
      <c r="P280" s="3">
        <f t="shared" si="136"/>
        <v>91.66666666666666</v>
      </c>
      <c r="Q280" s="3">
        <f t="shared" si="136"/>
        <v>96.1340206185567</v>
      </c>
      <c r="R280" s="3">
        <f t="shared" si="137"/>
        <v>98.13432835820896</v>
      </c>
      <c r="S280" s="3">
        <f t="shared" si="137"/>
        <v>94.42307692307692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1</v>
      </c>
      <c r="J281" s="57">
        <v>0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1.694915254237288</v>
      </c>
      <c r="P281" s="3">
        <f t="shared" si="136"/>
        <v>0</v>
      </c>
      <c r="Q281" s="3">
        <f t="shared" si="136"/>
        <v>0.25773195876288657</v>
      </c>
      <c r="R281" s="3">
        <f t="shared" si="137"/>
        <v>0</v>
      </c>
      <c r="S281" s="3">
        <f t="shared" si="137"/>
        <v>0.19230769230769232</v>
      </c>
    </row>
    <row r="282" spans="1:19" ht="12.75">
      <c r="A282" s="92"/>
      <c r="B282" s="81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78</v>
      </c>
      <c r="C283" s="8" t="s">
        <v>11</v>
      </c>
      <c r="D283" s="57">
        <v>8</v>
      </c>
      <c r="E283" s="57">
        <v>10</v>
      </c>
      <c r="F283" s="57">
        <v>11</v>
      </c>
      <c r="G283" s="57">
        <v>13</v>
      </c>
      <c r="H283" s="57">
        <v>22</v>
      </c>
      <c r="I283" s="57">
        <v>25</v>
      </c>
      <c r="J283" s="57">
        <v>24</v>
      </c>
      <c r="K283" s="57">
        <v>113</v>
      </c>
      <c r="L283" s="13">
        <f aca="true" t="shared" si="138" ref="L283:Q286">+D283/D$286*100</f>
        <v>11.267605633802818</v>
      </c>
      <c r="M283" s="3">
        <f t="shared" si="138"/>
        <v>11.494252873563218</v>
      </c>
      <c r="N283" s="3">
        <f t="shared" si="138"/>
        <v>13.750000000000002</v>
      </c>
      <c r="O283" s="3">
        <f t="shared" si="138"/>
        <v>7.514450867052023</v>
      </c>
      <c r="P283" s="3">
        <f t="shared" si="138"/>
        <v>4.592901878914405</v>
      </c>
      <c r="Q283" s="3">
        <f t="shared" si="138"/>
        <v>2.886836027713626</v>
      </c>
      <c r="R283" s="3">
        <f aca="true" t="shared" si="139" ref="R283:S286">+J283/J$286*100</f>
        <v>3.6641221374045805</v>
      </c>
      <c r="S283" s="3">
        <f t="shared" si="139"/>
        <v>4.686851928660307</v>
      </c>
    </row>
    <row r="284" spans="1:19" ht="12.75">
      <c r="A284" s="92"/>
      <c r="B284" s="81"/>
      <c r="C284" s="8" t="s">
        <v>12</v>
      </c>
      <c r="D284" s="57">
        <v>63</v>
      </c>
      <c r="E284" s="57">
        <v>77</v>
      </c>
      <c r="F284" s="57">
        <v>69</v>
      </c>
      <c r="G284" s="57">
        <v>160</v>
      </c>
      <c r="H284" s="57">
        <v>456</v>
      </c>
      <c r="I284" s="57">
        <v>837</v>
      </c>
      <c r="J284" s="57">
        <v>628</v>
      </c>
      <c r="K284" s="57">
        <v>2290</v>
      </c>
      <c r="L284" s="13">
        <f t="shared" si="138"/>
        <v>88.73239436619718</v>
      </c>
      <c r="M284" s="3">
        <f t="shared" si="138"/>
        <v>88.50574712643679</v>
      </c>
      <c r="N284" s="3">
        <f t="shared" si="138"/>
        <v>86.25</v>
      </c>
      <c r="O284" s="3">
        <f t="shared" si="138"/>
        <v>92.48554913294798</v>
      </c>
      <c r="P284" s="3">
        <f t="shared" si="138"/>
        <v>95.19832985386222</v>
      </c>
      <c r="Q284" s="3">
        <f t="shared" si="138"/>
        <v>96.65127020785219</v>
      </c>
      <c r="R284" s="3">
        <f t="shared" si="139"/>
        <v>95.87786259541986</v>
      </c>
      <c r="S284" s="3">
        <f t="shared" si="139"/>
        <v>94.98133554541684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4</v>
      </c>
      <c r="J285" s="57">
        <v>3</v>
      </c>
      <c r="K285" s="57">
        <v>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0.20876826722338201</v>
      </c>
      <c r="Q285" s="3">
        <f t="shared" si="138"/>
        <v>0.4618937644341801</v>
      </c>
      <c r="R285" s="3">
        <f t="shared" si="139"/>
        <v>0.45801526717557256</v>
      </c>
      <c r="S285" s="3">
        <f t="shared" si="139"/>
        <v>0.33181252592285354</v>
      </c>
    </row>
    <row r="286" spans="1:19" ht="12.75">
      <c r="A286" s="92"/>
      <c r="B286" s="82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5</v>
      </c>
      <c r="E287" s="55">
        <v>0</v>
      </c>
      <c r="F287" s="55">
        <v>5</v>
      </c>
      <c r="G287" s="55">
        <v>1</v>
      </c>
      <c r="H287" s="55">
        <v>5</v>
      </c>
      <c r="I287" s="55">
        <v>7</v>
      </c>
      <c r="J287" s="55">
        <v>2</v>
      </c>
      <c r="K287" s="55">
        <v>25</v>
      </c>
      <c r="L287" s="12">
        <f aca="true" t="shared" si="140" ref="L287:Q290">+D287/D$290*100</f>
        <v>31.25</v>
      </c>
      <c r="M287" s="10">
        <f t="shared" si="140"/>
        <v>0</v>
      </c>
      <c r="N287" s="10">
        <f t="shared" si="140"/>
        <v>29.411764705882355</v>
      </c>
      <c r="O287" s="10">
        <f t="shared" si="140"/>
        <v>5.555555555555555</v>
      </c>
      <c r="P287" s="10">
        <f t="shared" si="140"/>
        <v>7.8125</v>
      </c>
      <c r="Q287" s="10">
        <f t="shared" si="140"/>
        <v>5.88235294117647</v>
      </c>
      <c r="R287" s="10">
        <f aca="true" t="shared" si="141" ref="R287:S290">+J287/J$290*100</f>
        <v>2.5974025974025974</v>
      </c>
      <c r="S287" s="10">
        <f t="shared" si="141"/>
        <v>7.861635220125786</v>
      </c>
    </row>
    <row r="288" spans="1:19" ht="12.75">
      <c r="A288" s="92"/>
      <c r="B288" s="81"/>
      <c r="C288" s="16" t="s">
        <v>12</v>
      </c>
      <c r="D288" s="57">
        <v>10</v>
      </c>
      <c r="E288" s="57">
        <v>7</v>
      </c>
      <c r="F288" s="57">
        <v>12</v>
      </c>
      <c r="G288" s="57">
        <v>17</v>
      </c>
      <c r="H288" s="57">
        <v>58</v>
      </c>
      <c r="I288" s="57">
        <v>108</v>
      </c>
      <c r="J288" s="57">
        <v>75</v>
      </c>
      <c r="K288" s="57">
        <v>287</v>
      </c>
      <c r="L288" s="13">
        <f t="shared" si="140"/>
        <v>62.5</v>
      </c>
      <c r="M288" s="3">
        <f t="shared" si="140"/>
        <v>100</v>
      </c>
      <c r="N288" s="3">
        <f t="shared" si="140"/>
        <v>70.58823529411765</v>
      </c>
      <c r="O288" s="3">
        <f t="shared" si="140"/>
        <v>94.44444444444444</v>
      </c>
      <c r="P288" s="3">
        <f t="shared" si="140"/>
        <v>90.625</v>
      </c>
      <c r="Q288" s="3">
        <f t="shared" si="140"/>
        <v>90.75630252100841</v>
      </c>
      <c r="R288" s="3">
        <f t="shared" si="141"/>
        <v>97.40259740259741</v>
      </c>
      <c r="S288" s="3">
        <f t="shared" si="141"/>
        <v>90.25157232704403</v>
      </c>
    </row>
    <row r="289" spans="1:19" ht="12.75">
      <c r="A289" s="92"/>
      <c r="B289" s="81"/>
      <c r="C289" s="16" t="s">
        <v>13</v>
      </c>
      <c r="D289" s="57">
        <v>1</v>
      </c>
      <c r="E289" s="57">
        <v>0</v>
      </c>
      <c r="F289" s="57">
        <v>0</v>
      </c>
      <c r="G289" s="57">
        <v>0</v>
      </c>
      <c r="H289" s="57">
        <v>1</v>
      </c>
      <c r="I289" s="57">
        <v>4</v>
      </c>
      <c r="J289" s="57">
        <v>0</v>
      </c>
      <c r="K289" s="57">
        <v>6</v>
      </c>
      <c r="L289" s="13">
        <f t="shared" si="140"/>
        <v>6.25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1.5625</v>
      </c>
      <c r="Q289" s="3">
        <f t="shared" si="140"/>
        <v>3.361344537815126</v>
      </c>
      <c r="R289" s="3">
        <f t="shared" si="141"/>
        <v>0</v>
      </c>
      <c r="S289" s="3">
        <f t="shared" si="141"/>
        <v>1.8867924528301887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1055</v>
      </c>
      <c r="E291" s="57">
        <v>1036</v>
      </c>
      <c r="F291" s="57">
        <v>934</v>
      </c>
      <c r="G291" s="57">
        <v>949</v>
      </c>
      <c r="H291" s="57">
        <v>1462</v>
      </c>
      <c r="I291" s="57">
        <v>2280</v>
      </c>
      <c r="J291" s="57">
        <v>1451</v>
      </c>
      <c r="K291" s="57">
        <v>9167</v>
      </c>
      <c r="L291" s="13">
        <f aca="true" t="shared" si="142" ref="L291:Q294">+D291/D$294*100</f>
        <v>11.84727681078046</v>
      </c>
      <c r="M291" s="3">
        <f t="shared" si="142"/>
        <v>10.818713450292398</v>
      </c>
      <c r="N291" s="3">
        <f t="shared" si="142"/>
        <v>9.15776056476125</v>
      </c>
      <c r="O291" s="3">
        <f t="shared" si="142"/>
        <v>6.335113484646195</v>
      </c>
      <c r="P291" s="3">
        <f t="shared" si="142"/>
        <v>3.749487074271646</v>
      </c>
      <c r="Q291" s="3">
        <f t="shared" si="142"/>
        <v>2.6069358213562923</v>
      </c>
      <c r="R291" s="3">
        <f aca="true" t="shared" si="143" ref="R291:S294">+J291/J$294*100</f>
        <v>1.7482559610588335</v>
      </c>
      <c r="S291" s="3">
        <f t="shared" si="143"/>
        <v>3.6217741043349085</v>
      </c>
    </row>
    <row r="292" spans="1:19" ht="12.75">
      <c r="A292" s="92"/>
      <c r="B292" s="81"/>
      <c r="C292" s="8" t="s">
        <v>12</v>
      </c>
      <c r="D292" s="57">
        <v>3927</v>
      </c>
      <c r="E292" s="57">
        <v>4347</v>
      </c>
      <c r="F292" s="57">
        <v>4864</v>
      </c>
      <c r="G292" s="57">
        <v>8079</v>
      </c>
      <c r="H292" s="57">
        <v>22203</v>
      </c>
      <c r="I292" s="57">
        <v>47830</v>
      </c>
      <c r="J292" s="57">
        <v>43049</v>
      </c>
      <c r="K292" s="57">
        <v>134299</v>
      </c>
      <c r="L292" s="13">
        <f t="shared" si="142"/>
        <v>44.098820887142054</v>
      </c>
      <c r="M292" s="3">
        <f t="shared" si="142"/>
        <v>45.39473684210527</v>
      </c>
      <c r="N292" s="3">
        <f t="shared" si="142"/>
        <v>47.69095009314639</v>
      </c>
      <c r="O292" s="3">
        <f t="shared" si="142"/>
        <v>53.931909212283045</v>
      </c>
      <c r="P292" s="3">
        <f t="shared" si="142"/>
        <v>56.94244973327862</v>
      </c>
      <c r="Q292" s="3">
        <f t="shared" si="142"/>
        <v>54.68848260327697</v>
      </c>
      <c r="R292" s="3">
        <f t="shared" si="143"/>
        <v>51.86813981228238</v>
      </c>
      <c r="S292" s="3">
        <f t="shared" si="143"/>
        <v>53.059958594750064</v>
      </c>
    </row>
    <row r="293" spans="1:19" ht="12.75">
      <c r="A293" s="92"/>
      <c r="B293" s="81"/>
      <c r="C293" s="8" t="s">
        <v>13</v>
      </c>
      <c r="D293" s="57">
        <v>3923</v>
      </c>
      <c r="E293" s="57">
        <v>4193</v>
      </c>
      <c r="F293" s="57">
        <v>4401</v>
      </c>
      <c r="G293" s="57">
        <v>5952</v>
      </c>
      <c r="H293" s="57">
        <v>15327</v>
      </c>
      <c r="I293" s="57">
        <v>37349</v>
      </c>
      <c r="J293" s="57">
        <v>38497</v>
      </c>
      <c r="K293" s="57">
        <v>109642</v>
      </c>
      <c r="L293" s="13">
        <f t="shared" si="142"/>
        <v>44.05390230207749</v>
      </c>
      <c r="M293" s="3">
        <f t="shared" si="142"/>
        <v>43.78654970760234</v>
      </c>
      <c r="N293" s="3">
        <f t="shared" si="142"/>
        <v>43.15128934209236</v>
      </c>
      <c r="O293" s="3">
        <f t="shared" si="142"/>
        <v>39.73297730307076</v>
      </c>
      <c r="P293" s="3">
        <f t="shared" si="142"/>
        <v>39.30806319244973</v>
      </c>
      <c r="Q293" s="3">
        <f t="shared" si="142"/>
        <v>42.704581575366745</v>
      </c>
      <c r="R293" s="3">
        <f t="shared" si="143"/>
        <v>46.38360422665879</v>
      </c>
      <c r="S293" s="3">
        <f t="shared" si="143"/>
        <v>43.318267300915025</v>
      </c>
    </row>
    <row r="294" spans="1:19" ht="12.75">
      <c r="A294" s="92"/>
      <c r="B294" s="81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2017-06-28T05:10:13Z</dcterms:modified>
  <cp:category/>
  <cp:version/>
  <cp:contentType/>
  <cp:contentStatus/>
</cp:coreProperties>
</file>