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<sst xmlns="http://schemas.openxmlformats.org/spreadsheetml/2006/main" count="1197" uniqueCount="95">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</sst>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2">
        <v>13</v>
      </c>
      <c r="E7" s="62">
        <v>16</v>
      </c>
      <c r="F7" s="62">
        <v>20</v>
      </c>
      <c r="G7" s="62">
        <v>23</v>
      </c>
      <c r="H7" s="62">
        <v>116</v>
      </c>
      <c r="I7" s="62">
        <v>424</v>
      </c>
      <c r="J7" s="62">
        <v>442</v>
      </c>
      <c r="K7" s="63">
        <v>1054</v>
      </c>
      <c r="L7" s="64">
        <f aca="true" t="shared" si="0" ref="L7:Q10">+D7/D$10*100</f>
        <v>0.5478297513695743</v>
      </c>
      <c r="M7" s="65">
        <f t="shared" si="0"/>
        <v>0.657354149548069</v>
      </c>
      <c r="N7" s="65">
        <f t="shared" si="0"/>
        <v>0.8748906386701663</v>
      </c>
      <c r="O7" s="65">
        <f t="shared" si="0"/>
        <v>0.8502772643253234</v>
      </c>
      <c r="P7" s="66">
        <f t="shared" si="0"/>
        <v>1.6095462744553906</v>
      </c>
      <c r="Q7" s="65">
        <f t="shared" si="0"/>
        <v>2.1346221618083874</v>
      </c>
      <c r="R7" s="65">
        <f aca="true" t="shared" si="1" ref="R7:S10">+J7/J$10*100</f>
        <v>2.0119258955801356</v>
      </c>
      <c r="S7" s="65">
        <f t="shared" si="1"/>
        <v>1.7913897717422709</v>
      </c>
    </row>
    <row r="8" spans="1:19" ht="12.75">
      <c r="A8" s="85"/>
      <c r="B8" s="86"/>
      <c r="C8" s="16" t="s">
        <v>13</v>
      </c>
      <c r="D8" s="57">
        <v>49</v>
      </c>
      <c r="E8" s="57">
        <v>61</v>
      </c>
      <c r="F8" s="57">
        <v>39</v>
      </c>
      <c r="G8" s="57">
        <v>74</v>
      </c>
      <c r="H8" s="57">
        <v>183</v>
      </c>
      <c r="I8" s="57">
        <v>418</v>
      </c>
      <c r="J8" s="57">
        <v>376</v>
      </c>
      <c r="K8" s="58">
        <v>1200</v>
      </c>
      <c r="L8" s="13">
        <f t="shared" si="0"/>
        <v>2.0648967551622417</v>
      </c>
      <c r="M8" s="3">
        <f t="shared" si="0"/>
        <v>2.506162695152013</v>
      </c>
      <c r="N8" s="3">
        <f t="shared" si="0"/>
        <v>1.7060367454068242</v>
      </c>
      <c r="O8" s="3">
        <f t="shared" si="0"/>
        <v>2.7356746765249538</v>
      </c>
      <c r="P8" s="5">
        <f t="shared" si="0"/>
        <v>2.539198001942556</v>
      </c>
      <c r="Q8" s="3">
        <f t="shared" si="0"/>
        <v>2.1044152444243065</v>
      </c>
      <c r="R8" s="3">
        <f t="shared" si="1"/>
        <v>1.7115025718057262</v>
      </c>
      <c r="S8" s="3">
        <f t="shared" si="1"/>
        <v>2.0395329469551475</v>
      </c>
    </row>
    <row r="9" spans="1:19" ht="12.75">
      <c r="A9" s="85"/>
      <c r="B9" s="86"/>
      <c r="C9" s="16" t="s">
        <v>14</v>
      </c>
      <c r="D9" s="57">
        <v>2311</v>
      </c>
      <c r="E9" s="57">
        <v>2357</v>
      </c>
      <c r="F9" s="57">
        <v>2227</v>
      </c>
      <c r="G9" s="57">
        <v>2608</v>
      </c>
      <c r="H9" s="57">
        <v>6908</v>
      </c>
      <c r="I9" s="57">
        <v>19021</v>
      </c>
      <c r="J9" s="57">
        <v>21151</v>
      </c>
      <c r="K9" s="58">
        <v>56583</v>
      </c>
      <c r="L9" s="13">
        <f t="shared" si="0"/>
        <v>97.38727349346819</v>
      </c>
      <c r="M9" s="3">
        <f t="shared" si="0"/>
        <v>96.83648315529992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95.85125572360205</v>
      </c>
      <c r="Q9" s="3">
        <f t="shared" si="0"/>
        <v>95.7609625937673</v>
      </c>
      <c r="R9" s="3">
        <f t="shared" si="1"/>
        <v>96.27657153261414</v>
      </c>
      <c r="S9" s="3">
        <f t="shared" si="1"/>
        <v>96.16907728130258</v>
      </c>
    </row>
    <row r="10" spans="1:19" ht="12.75">
      <c r="A10" s="85"/>
      <c r="B10" s="86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65</v>
      </c>
      <c r="E11" s="57">
        <v>82</v>
      </c>
      <c r="F11" s="57">
        <v>81</v>
      </c>
      <c r="G11" s="57">
        <v>90</v>
      </c>
      <c r="H11" s="57">
        <v>258</v>
      </c>
      <c r="I11" s="57">
        <v>972</v>
      </c>
      <c r="J11" s="57">
        <v>1313</v>
      </c>
      <c r="K11" s="58">
        <v>2861</v>
      </c>
      <c r="L11" s="13">
        <f aca="true" t="shared" si="2" ref="L11:Q14">+D11/D$14*100</f>
        <v>3.225806451612903</v>
      </c>
      <c r="M11" s="3">
        <f t="shared" si="2"/>
        <v>3.8715769593956564</v>
      </c>
      <c r="N11" s="3">
        <f t="shared" si="2"/>
        <v>3.820754716981132</v>
      </c>
      <c r="O11" s="3">
        <f t="shared" si="2"/>
        <v>3.8314176245210727</v>
      </c>
      <c r="P11" s="5">
        <f t="shared" si="2"/>
        <v>4.798214617816626</v>
      </c>
      <c r="Q11" s="3">
        <f t="shared" si="2"/>
        <v>6.234365980373292</v>
      </c>
      <c r="R11" s="3">
        <f aca="true" t="shared" si="3" ref="R11:S14">+J11/J$14*100</f>
        <v>7.103825136612022</v>
      </c>
      <c r="S11" s="3">
        <f t="shared" si="3"/>
        <v>5.953842632093729</v>
      </c>
    </row>
    <row r="12" spans="1:19" ht="12.75">
      <c r="A12" s="86"/>
      <c r="B12" s="86"/>
      <c r="C12" s="8" t="s">
        <v>13</v>
      </c>
      <c r="D12" s="57">
        <v>226</v>
      </c>
      <c r="E12" s="57">
        <v>241</v>
      </c>
      <c r="F12" s="57">
        <v>192</v>
      </c>
      <c r="G12" s="57">
        <v>245</v>
      </c>
      <c r="H12" s="57">
        <v>491</v>
      </c>
      <c r="I12" s="57">
        <v>1058</v>
      </c>
      <c r="J12" s="57">
        <v>1044</v>
      </c>
      <c r="K12" s="58">
        <v>3497</v>
      </c>
      <c r="L12" s="13">
        <f t="shared" si="2"/>
        <v>11.215880893300248</v>
      </c>
      <c r="M12" s="3">
        <f t="shared" si="2"/>
        <v>11.378659112370162</v>
      </c>
      <c r="N12" s="3">
        <f t="shared" si="2"/>
        <v>9.056603773584905</v>
      </c>
      <c r="O12" s="3">
        <f t="shared" si="2"/>
        <v>10.429970200085142</v>
      </c>
      <c r="P12" s="5">
        <f t="shared" si="2"/>
        <v>9.131485958713037</v>
      </c>
      <c r="Q12" s="3">
        <f t="shared" si="2"/>
        <v>6.785966262587389</v>
      </c>
      <c r="R12" s="3">
        <f t="shared" si="3"/>
        <v>5.6484336958286</v>
      </c>
      <c r="S12" s="3">
        <f t="shared" si="3"/>
        <v>7.277381224897509</v>
      </c>
    </row>
    <row r="13" spans="1:19" ht="12.75">
      <c r="A13" s="86"/>
      <c r="B13" s="86"/>
      <c r="C13" s="8" t="s">
        <v>14</v>
      </c>
      <c r="D13" s="57">
        <v>1724</v>
      </c>
      <c r="E13" s="57">
        <v>1795</v>
      </c>
      <c r="F13" s="57">
        <v>1847</v>
      </c>
      <c r="G13" s="57">
        <v>2014</v>
      </c>
      <c r="H13" s="57">
        <v>4628</v>
      </c>
      <c r="I13" s="57">
        <v>13561</v>
      </c>
      <c r="J13" s="57">
        <v>16126</v>
      </c>
      <c r="K13" s="58">
        <v>41695</v>
      </c>
      <c r="L13" s="13">
        <f t="shared" si="2"/>
        <v>85.55831265508684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85.73861217539378</v>
      </c>
      <c r="P13" s="5">
        <f t="shared" si="2"/>
        <v>86.07029942347033</v>
      </c>
      <c r="Q13" s="3">
        <f t="shared" si="2"/>
        <v>86.97966775703931</v>
      </c>
      <c r="R13" s="3">
        <f t="shared" si="3"/>
        <v>87.24774116755938</v>
      </c>
      <c r="S13" s="3">
        <f t="shared" si="3"/>
        <v>86.76877614300876</v>
      </c>
    </row>
    <row r="14" spans="1:19" ht="12.75">
      <c r="A14" s="86"/>
      <c r="B14" s="90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85"/>
      <c r="B16" s="86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85"/>
      <c r="B17" s="86"/>
      <c r="C17" s="16" t="s">
        <v>14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85"/>
      <c r="B18" s="86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321</v>
      </c>
      <c r="E19" s="57">
        <v>436</v>
      </c>
      <c r="F19" s="57">
        <v>427</v>
      </c>
      <c r="G19" s="57">
        <v>535</v>
      </c>
      <c r="H19" s="57">
        <v>1751</v>
      </c>
      <c r="I19" s="57">
        <v>6036</v>
      </c>
      <c r="J19" s="57">
        <v>7534</v>
      </c>
      <c r="K19" s="58">
        <v>17040</v>
      </c>
      <c r="L19" s="13">
        <f aca="true" t="shared" si="6" ref="L19:Q22">+D19/D$22*100</f>
        <v>17.618002195389682</v>
      </c>
      <c r="M19" s="3">
        <f t="shared" si="6"/>
        <v>21.8436873747495</v>
      </c>
      <c r="N19" s="3">
        <f t="shared" si="6"/>
        <v>21.243781094527364</v>
      </c>
      <c r="O19" s="3">
        <f t="shared" si="6"/>
        <v>22.254575707154743</v>
      </c>
      <c r="P19" s="5">
        <f t="shared" si="6"/>
        <v>28.794606150304226</v>
      </c>
      <c r="Q19" s="3">
        <f t="shared" si="6"/>
        <v>35.749822316986496</v>
      </c>
      <c r="R19" s="3">
        <f aca="true" t="shared" si="7" ref="R19:S22">+J19/J$22*100</f>
        <v>41.43658563414366</v>
      </c>
      <c r="S19" s="3">
        <f t="shared" si="7"/>
        <v>34.50859677190709</v>
      </c>
    </row>
    <row r="20" spans="1:19" ht="12.75">
      <c r="A20" s="86"/>
      <c r="B20" s="86"/>
      <c r="C20" s="8" t="s">
        <v>13</v>
      </c>
      <c r="D20" s="57">
        <v>1031</v>
      </c>
      <c r="E20" s="57">
        <v>1103</v>
      </c>
      <c r="F20" s="57">
        <v>1100</v>
      </c>
      <c r="G20" s="57">
        <v>1270</v>
      </c>
      <c r="H20" s="57">
        <v>2739</v>
      </c>
      <c r="I20" s="57">
        <v>6267</v>
      </c>
      <c r="J20" s="57">
        <v>5670</v>
      </c>
      <c r="K20" s="58">
        <v>19180</v>
      </c>
      <c r="L20" s="13">
        <f t="shared" si="6"/>
        <v>56.586169045005484</v>
      </c>
      <c r="M20" s="3">
        <f t="shared" si="6"/>
        <v>55.260521042084164</v>
      </c>
      <c r="N20" s="3">
        <f t="shared" si="6"/>
        <v>54.72636815920397</v>
      </c>
      <c r="O20" s="3">
        <f t="shared" si="6"/>
        <v>52.828618968386024</v>
      </c>
      <c r="P20" s="5">
        <f t="shared" si="6"/>
        <v>45.0419338924519</v>
      </c>
      <c r="Q20" s="3">
        <f t="shared" si="6"/>
        <v>37.117981520966595</v>
      </c>
      <c r="R20" s="3">
        <f t="shared" si="7"/>
        <v>31.18468815311847</v>
      </c>
      <c r="S20" s="3">
        <f t="shared" si="7"/>
        <v>38.842422892322645</v>
      </c>
    </row>
    <row r="21" spans="1:19" ht="12.75">
      <c r="A21" s="86"/>
      <c r="B21" s="86"/>
      <c r="C21" s="8" t="s">
        <v>14</v>
      </c>
      <c r="D21" s="57">
        <v>470</v>
      </c>
      <c r="E21" s="57">
        <v>457</v>
      </c>
      <c r="F21" s="57">
        <v>483</v>
      </c>
      <c r="G21" s="57">
        <v>599</v>
      </c>
      <c r="H21" s="57">
        <v>1591</v>
      </c>
      <c r="I21" s="57">
        <v>4581</v>
      </c>
      <c r="J21" s="57">
        <v>4978</v>
      </c>
      <c r="K21" s="58">
        <v>13159</v>
      </c>
      <c r="L21" s="13">
        <f t="shared" si="6"/>
        <v>25.795828759604827</v>
      </c>
      <c r="M21" s="3">
        <f t="shared" si="6"/>
        <v>22.895791583166332</v>
      </c>
      <c r="N21" s="3">
        <f t="shared" si="6"/>
        <v>24.029850746268657</v>
      </c>
      <c r="O21" s="3">
        <f t="shared" si="6"/>
        <v>24.916805324459233</v>
      </c>
      <c r="P21" s="5">
        <f t="shared" si="6"/>
        <v>26.163459957243873</v>
      </c>
      <c r="Q21" s="3">
        <f t="shared" si="6"/>
        <v>27.132196162046906</v>
      </c>
      <c r="R21" s="3">
        <f t="shared" si="7"/>
        <v>27.378726212737874</v>
      </c>
      <c r="S21" s="3">
        <f t="shared" si="7"/>
        <v>26.64898033577027</v>
      </c>
    </row>
    <row r="22" spans="1:19" ht="12.75">
      <c r="A22" s="86"/>
      <c r="B22" s="90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80</v>
      </c>
      <c r="E23" s="55">
        <v>96</v>
      </c>
      <c r="F23" s="55">
        <v>108</v>
      </c>
      <c r="G23" s="55">
        <v>144</v>
      </c>
      <c r="H23" s="55">
        <v>576</v>
      </c>
      <c r="I23" s="55">
        <v>2151</v>
      </c>
      <c r="J23" s="55">
        <v>2395</v>
      </c>
      <c r="K23" s="56">
        <v>5550</v>
      </c>
      <c r="L23" s="12">
        <f aca="true" t="shared" si="8" ref="L23:Q26">+D23/D$26*100</f>
        <v>22.160664819944596</v>
      </c>
      <c r="M23" s="10">
        <f t="shared" si="8"/>
        <v>23.587223587223587</v>
      </c>
      <c r="N23" s="10">
        <f t="shared" si="8"/>
        <v>29.916897506925206</v>
      </c>
      <c r="O23" s="10">
        <f t="shared" si="8"/>
        <v>28.402366863905325</v>
      </c>
      <c r="P23" s="18">
        <f t="shared" si="8"/>
        <v>38.095238095238095</v>
      </c>
      <c r="Q23" s="10">
        <f t="shared" si="8"/>
        <v>50.61176470588236</v>
      </c>
      <c r="R23" s="10">
        <f aca="true" t="shared" si="9" ref="R23:S26">+J23/J$26*100</f>
        <v>60.31226391337194</v>
      </c>
      <c r="S23" s="10">
        <f t="shared" si="9"/>
        <v>48.81695839563726</v>
      </c>
    </row>
    <row r="24" spans="1:19" ht="12.75">
      <c r="A24" s="85"/>
      <c r="B24" s="86"/>
      <c r="C24" s="16" t="s">
        <v>13</v>
      </c>
      <c r="D24" s="57">
        <v>274</v>
      </c>
      <c r="E24" s="57">
        <v>302</v>
      </c>
      <c r="F24" s="57">
        <v>249</v>
      </c>
      <c r="G24" s="57">
        <v>358</v>
      </c>
      <c r="H24" s="57">
        <v>924</v>
      </c>
      <c r="I24" s="57">
        <v>2066</v>
      </c>
      <c r="J24" s="57">
        <v>1547</v>
      </c>
      <c r="K24" s="58">
        <v>5720</v>
      </c>
      <c r="L24" s="13">
        <f t="shared" si="8"/>
        <v>75.90027700831024</v>
      </c>
      <c r="M24" s="3">
        <f t="shared" si="8"/>
        <v>74.2014742014742</v>
      </c>
      <c r="N24" s="3">
        <f t="shared" si="8"/>
        <v>68.97506925207756</v>
      </c>
      <c r="O24" s="3">
        <f t="shared" si="8"/>
        <v>70.61143984220908</v>
      </c>
      <c r="P24" s="5">
        <f t="shared" si="8"/>
        <v>61.111111111111114</v>
      </c>
      <c r="Q24" s="3">
        <f t="shared" si="8"/>
        <v>48.61176470588235</v>
      </c>
      <c r="R24" s="3">
        <f t="shared" si="9"/>
        <v>38.95744145051624</v>
      </c>
      <c r="S24" s="3">
        <f t="shared" si="9"/>
        <v>50.31225261676489</v>
      </c>
    </row>
    <row r="25" spans="1:19" ht="12.75">
      <c r="A25" s="85"/>
      <c r="B25" s="86"/>
      <c r="C25" s="16" t="s">
        <v>14</v>
      </c>
      <c r="D25" s="57">
        <v>7</v>
      </c>
      <c r="E25" s="57">
        <v>9</v>
      </c>
      <c r="F25" s="57">
        <v>4</v>
      </c>
      <c r="G25" s="57">
        <v>5</v>
      </c>
      <c r="H25" s="57">
        <v>12</v>
      </c>
      <c r="I25" s="57">
        <v>33</v>
      </c>
      <c r="J25" s="57">
        <v>29</v>
      </c>
      <c r="K25" s="58">
        <v>99</v>
      </c>
      <c r="L25" s="13">
        <f t="shared" si="8"/>
        <v>1.9390581717451523</v>
      </c>
      <c r="M25" s="3">
        <f t="shared" si="8"/>
        <v>2.211302211302211</v>
      </c>
      <c r="N25" s="3">
        <f t="shared" si="8"/>
        <v>1.10803324099723</v>
      </c>
      <c r="O25" s="3">
        <f t="shared" si="8"/>
        <v>0.9861932938856016</v>
      </c>
      <c r="P25" s="5">
        <f t="shared" si="8"/>
        <v>0.7936507936507936</v>
      </c>
      <c r="Q25" s="3">
        <f t="shared" si="8"/>
        <v>0.7764705882352941</v>
      </c>
      <c r="R25" s="3">
        <f t="shared" si="9"/>
        <v>0.7302946361118107</v>
      </c>
      <c r="S25" s="3">
        <f t="shared" si="9"/>
        <v>0.8707889875978538</v>
      </c>
    </row>
    <row r="26" spans="1:19" ht="12.75">
      <c r="A26" s="85"/>
      <c r="B26" s="86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434</v>
      </c>
      <c r="E27" s="57">
        <v>482</v>
      </c>
      <c r="F27" s="57">
        <v>486</v>
      </c>
      <c r="G27" s="57">
        <v>799</v>
      </c>
      <c r="H27" s="57">
        <v>2914</v>
      </c>
      <c r="I27" s="57">
        <v>8408</v>
      </c>
      <c r="J27" s="57">
        <v>8635</v>
      </c>
      <c r="K27" s="58">
        <v>22158</v>
      </c>
      <c r="L27" s="13">
        <f aca="true" t="shared" si="10" ref="L27:Q30">+D27/D$30*100</f>
        <v>24.151363383416804</v>
      </c>
      <c r="M27" s="3">
        <f t="shared" si="10"/>
        <v>27.621776504297994</v>
      </c>
      <c r="N27" s="3">
        <f t="shared" si="10"/>
        <v>26.630136986301373</v>
      </c>
      <c r="O27" s="3">
        <f t="shared" si="10"/>
        <v>31.382560879811468</v>
      </c>
      <c r="P27" s="5">
        <f t="shared" si="10"/>
        <v>40.96148439696373</v>
      </c>
      <c r="Q27" s="3">
        <f t="shared" si="10"/>
        <v>50.90512804988799</v>
      </c>
      <c r="R27" s="3">
        <f aca="true" t="shared" si="11" ref="R27:S30">+J27/J$30*100</f>
        <v>58.17949063468535</v>
      </c>
      <c r="S27" s="3">
        <f t="shared" si="11"/>
        <v>47.768723321691894</v>
      </c>
    </row>
    <row r="28" spans="1:19" ht="12.75">
      <c r="A28" s="86"/>
      <c r="B28" s="86"/>
      <c r="C28" s="8" t="s">
        <v>13</v>
      </c>
      <c r="D28" s="57">
        <v>1353</v>
      </c>
      <c r="E28" s="57">
        <v>1256</v>
      </c>
      <c r="F28" s="57">
        <v>1336</v>
      </c>
      <c r="G28" s="57">
        <v>1736</v>
      </c>
      <c r="H28" s="57">
        <v>4156</v>
      </c>
      <c r="I28" s="57">
        <v>7988</v>
      </c>
      <c r="J28" s="57">
        <v>6117</v>
      </c>
      <c r="K28" s="58">
        <v>23942</v>
      </c>
      <c r="L28" s="13">
        <f t="shared" si="10"/>
        <v>75.29215358931552</v>
      </c>
      <c r="M28" s="3">
        <f t="shared" si="10"/>
        <v>71.97707736389685</v>
      </c>
      <c r="N28" s="3">
        <f t="shared" si="10"/>
        <v>73.20547945205479</v>
      </c>
      <c r="O28" s="3">
        <f t="shared" si="10"/>
        <v>68.18538884524745</v>
      </c>
      <c r="P28" s="5">
        <f t="shared" si="10"/>
        <v>58.420016868147314</v>
      </c>
      <c r="Q28" s="3">
        <f t="shared" si="10"/>
        <v>48.362293394684265</v>
      </c>
      <c r="R28" s="3">
        <f t="shared" si="11"/>
        <v>41.21412208597224</v>
      </c>
      <c r="S28" s="3">
        <f t="shared" si="11"/>
        <v>51.614711335316684</v>
      </c>
    </row>
    <row r="29" spans="1:19" ht="12.75">
      <c r="A29" s="86"/>
      <c r="B29" s="86"/>
      <c r="C29" s="8" t="s">
        <v>14</v>
      </c>
      <c r="D29" s="57">
        <v>10</v>
      </c>
      <c r="E29" s="57">
        <v>7</v>
      </c>
      <c r="F29" s="57">
        <v>3</v>
      </c>
      <c r="G29" s="57">
        <v>11</v>
      </c>
      <c r="H29" s="57">
        <v>44</v>
      </c>
      <c r="I29" s="57">
        <v>121</v>
      </c>
      <c r="J29" s="57">
        <v>90</v>
      </c>
      <c r="K29" s="58">
        <v>286</v>
      </c>
      <c r="L29" s="13">
        <f t="shared" si="10"/>
        <v>0.5564830272676683</v>
      </c>
      <c r="M29" s="3">
        <f t="shared" si="10"/>
        <v>0.40114613180515757</v>
      </c>
      <c r="N29" s="3">
        <f t="shared" si="10"/>
        <v>0.16438356164383564</v>
      </c>
      <c r="O29" s="3">
        <f t="shared" si="10"/>
        <v>0.432050274941084</v>
      </c>
      <c r="P29" s="5">
        <f t="shared" si="10"/>
        <v>0.6184987348889514</v>
      </c>
      <c r="Q29" s="3">
        <f t="shared" si="10"/>
        <v>0.7325785554277411</v>
      </c>
      <c r="R29" s="3">
        <f t="shared" si="11"/>
        <v>0.6063872793424067</v>
      </c>
      <c r="S29" s="3">
        <f t="shared" si="11"/>
        <v>0.6165653429914199</v>
      </c>
    </row>
    <row r="30" spans="1:19" ht="12.75">
      <c r="A30" s="86"/>
      <c r="B30" s="90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146</v>
      </c>
      <c r="E31" s="55">
        <v>155</v>
      </c>
      <c r="F31" s="55">
        <v>136</v>
      </c>
      <c r="G31" s="55">
        <v>240</v>
      </c>
      <c r="H31" s="55">
        <v>791</v>
      </c>
      <c r="I31" s="55">
        <v>2095</v>
      </c>
      <c r="J31" s="55">
        <v>2028</v>
      </c>
      <c r="K31" s="56">
        <v>5591</v>
      </c>
      <c r="L31" s="12">
        <f aca="true" t="shared" si="12" ref="L31:Q34">+D31/D$34*100</f>
        <v>26.545454545454543</v>
      </c>
      <c r="M31" s="10">
        <f t="shared" si="12"/>
        <v>27.67857142857143</v>
      </c>
      <c r="N31" s="10">
        <f t="shared" si="12"/>
        <v>25.85551330798479</v>
      </c>
      <c r="O31" s="10">
        <f t="shared" si="12"/>
        <v>28.30188679245283</v>
      </c>
      <c r="P31" s="18">
        <f t="shared" si="12"/>
        <v>36.18481244281793</v>
      </c>
      <c r="Q31" s="10">
        <f t="shared" si="12"/>
        <v>44.24498416050686</v>
      </c>
      <c r="R31" s="10">
        <f aca="true" t="shared" si="13" ref="R31:S34">+J31/J$34*100</f>
        <v>53.70762711864406</v>
      </c>
      <c r="S31" s="10">
        <f t="shared" si="13"/>
        <v>42.4171155451028</v>
      </c>
    </row>
    <row r="32" spans="1:19" ht="12.75">
      <c r="A32" s="85"/>
      <c r="B32" s="86"/>
      <c r="C32" s="16" t="s">
        <v>13</v>
      </c>
      <c r="D32" s="57">
        <v>398</v>
      </c>
      <c r="E32" s="57">
        <v>400</v>
      </c>
      <c r="F32" s="57">
        <v>388</v>
      </c>
      <c r="G32" s="57">
        <v>606</v>
      </c>
      <c r="H32" s="57">
        <v>1379</v>
      </c>
      <c r="I32" s="57">
        <v>2608</v>
      </c>
      <c r="J32" s="57">
        <v>1733</v>
      </c>
      <c r="K32" s="58">
        <v>7512</v>
      </c>
      <c r="L32" s="13">
        <f t="shared" si="12"/>
        <v>72.36363636363636</v>
      </c>
      <c r="M32" s="3">
        <f t="shared" si="12"/>
        <v>71.42857142857143</v>
      </c>
      <c r="N32" s="3">
        <f t="shared" si="12"/>
        <v>73.76425855513308</v>
      </c>
      <c r="O32" s="3">
        <f t="shared" si="12"/>
        <v>71.4622641509434</v>
      </c>
      <c r="P32" s="5">
        <f t="shared" si="12"/>
        <v>63.083257090576396</v>
      </c>
      <c r="Q32" s="3">
        <f t="shared" si="12"/>
        <v>55.0791974656811</v>
      </c>
      <c r="R32" s="3">
        <f t="shared" si="13"/>
        <v>45.89512711864407</v>
      </c>
      <c r="S32" s="3">
        <f t="shared" si="13"/>
        <v>56.99112358698126</v>
      </c>
    </row>
    <row r="33" spans="1:19" ht="12.75">
      <c r="A33" s="85"/>
      <c r="B33" s="86"/>
      <c r="C33" s="16" t="s">
        <v>14</v>
      </c>
      <c r="D33" s="57">
        <v>6</v>
      </c>
      <c r="E33" s="57">
        <v>5</v>
      </c>
      <c r="F33" s="57">
        <v>2</v>
      </c>
      <c r="G33" s="57">
        <v>2</v>
      </c>
      <c r="H33" s="57">
        <v>16</v>
      </c>
      <c r="I33" s="57">
        <v>32</v>
      </c>
      <c r="J33" s="57">
        <v>15</v>
      </c>
      <c r="K33" s="58">
        <v>78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0.2358490566037736</v>
      </c>
      <c r="P33" s="5">
        <f t="shared" si="12"/>
        <v>0.7319304666056725</v>
      </c>
      <c r="Q33" s="3">
        <f t="shared" si="12"/>
        <v>0.675818373812038</v>
      </c>
      <c r="R33" s="3">
        <f t="shared" si="13"/>
        <v>0.3972457627118644</v>
      </c>
      <c r="S33" s="3">
        <f t="shared" si="13"/>
        <v>0.5917608679159396</v>
      </c>
    </row>
    <row r="34" spans="1:19" ht="12.75">
      <c r="A34" s="85"/>
      <c r="B34" s="86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61</v>
      </c>
      <c r="E35" s="57">
        <v>86</v>
      </c>
      <c r="F35" s="57">
        <v>82</v>
      </c>
      <c r="G35" s="57">
        <v>110</v>
      </c>
      <c r="H35" s="57">
        <v>353</v>
      </c>
      <c r="I35" s="57">
        <v>909</v>
      </c>
      <c r="J35" s="57">
        <v>774</v>
      </c>
      <c r="K35" s="58">
        <v>2375</v>
      </c>
      <c r="L35" s="13">
        <f aca="true" t="shared" si="14" ref="L35:Q38">+D35/D$38*100</f>
        <v>23.0188679245283</v>
      </c>
      <c r="M35" s="3">
        <f t="shared" si="14"/>
        <v>29.25170068027211</v>
      </c>
      <c r="N35" s="3">
        <f t="shared" si="14"/>
        <v>27.89115646258503</v>
      </c>
      <c r="O35" s="3">
        <f t="shared" si="14"/>
        <v>27.027027027027028</v>
      </c>
      <c r="P35" s="5">
        <f t="shared" si="14"/>
        <v>34.540117416829744</v>
      </c>
      <c r="Q35" s="3">
        <f t="shared" si="14"/>
        <v>43.019403691433986</v>
      </c>
      <c r="R35" s="3">
        <f aca="true" t="shared" si="15" ref="R35:S38">+J35/J$38*100</f>
        <v>47.77777777777778</v>
      </c>
      <c r="S35" s="3">
        <f t="shared" si="15"/>
        <v>39.48462177888612</v>
      </c>
    </row>
    <row r="36" spans="1:19" ht="12.75">
      <c r="A36" s="86"/>
      <c r="B36" s="86"/>
      <c r="C36" s="8" t="s">
        <v>13</v>
      </c>
      <c r="D36" s="57">
        <v>204</v>
      </c>
      <c r="E36" s="57">
        <v>208</v>
      </c>
      <c r="F36" s="57">
        <v>212</v>
      </c>
      <c r="G36" s="57">
        <v>297</v>
      </c>
      <c r="H36" s="57">
        <v>669</v>
      </c>
      <c r="I36" s="57">
        <v>1204</v>
      </c>
      <c r="J36" s="57">
        <v>845</v>
      </c>
      <c r="K36" s="58">
        <v>3639</v>
      </c>
      <c r="L36" s="13">
        <f t="shared" si="14"/>
        <v>76.9811320754717</v>
      </c>
      <c r="M36" s="3">
        <f t="shared" si="14"/>
        <v>70.74829931972789</v>
      </c>
      <c r="N36" s="3">
        <f t="shared" si="14"/>
        <v>72.10884353741497</v>
      </c>
      <c r="O36" s="3">
        <f t="shared" si="14"/>
        <v>72.97297297297297</v>
      </c>
      <c r="P36" s="5">
        <f t="shared" si="14"/>
        <v>65.45988258317026</v>
      </c>
      <c r="Q36" s="3">
        <f t="shared" si="14"/>
        <v>56.98059630856602</v>
      </c>
      <c r="R36" s="3">
        <f t="shared" si="15"/>
        <v>52.160493827160494</v>
      </c>
      <c r="S36" s="3">
        <f t="shared" si="15"/>
        <v>60.49875311720698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0.06172839506172839</v>
      </c>
      <c r="S37" s="3">
        <f t="shared" si="15"/>
        <v>0.01662510390689942</v>
      </c>
    </row>
    <row r="38" spans="1:19" ht="12.75">
      <c r="A38" s="86"/>
      <c r="B38" s="90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166</v>
      </c>
      <c r="E39" s="55">
        <v>147</v>
      </c>
      <c r="F39" s="55">
        <v>167</v>
      </c>
      <c r="G39" s="55">
        <v>284</v>
      </c>
      <c r="H39" s="55">
        <v>1108</v>
      </c>
      <c r="I39" s="55">
        <v>3541</v>
      </c>
      <c r="J39" s="55">
        <v>3709</v>
      </c>
      <c r="K39" s="56">
        <v>9122</v>
      </c>
      <c r="L39" s="12">
        <f aca="true" t="shared" si="16" ref="L39:Q42">+D39/D$42*100</f>
        <v>25.037707390648567</v>
      </c>
      <c r="M39" s="10">
        <f t="shared" si="16"/>
        <v>22.442748091603054</v>
      </c>
      <c r="N39" s="10">
        <f t="shared" si="16"/>
        <v>24.13294797687861</v>
      </c>
      <c r="O39" s="10">
        <f t="shared" si="16"/>
        <v>27.870461236506376</v>
      </c>
      <c r="P39" s="18">
        <f t="shared" si="16"/>
        <v>38.78193909695485</v>
      </c>
      <c r="Q39" s="10">
        <f t="shared" si="16"/>
        <v>49.796090563915065</v>
      </c>
      <c r="R39" s="10">
        <f aca="true" t="shared" si="17" ref="R39:S42">+J39/J$42*100</f>
        <v>57.48605083694979</v>
      </c>
      <c r="S39" s="10">
        <f t="shared" si="17"/>
        <v>46.902154352408864</v>
      </c>
    </row>
    <row r="40" spans="1:19" ht="12.75">
      <c r="A40" s="85"/>
      <c r="B40" s="86"/>
      <c r="C40" s="16" t="s">
        <v>13</v>
      </c>
      <c r="D40" s="57">
        <v>495</v>
      </c>
      <c r="E40" s="57">
        <v>508</v>
      </c>
      <c r="F40" s="57">
        <v>524</v>
      </c>
      <c r="G40" s="57">
        <v>732</v>
      </c>
      <c r="H40" s="57">
        <v>1746</v>
      </c>
      <c r="I40" s="57">
        <v>3554</v>
      </c>
      <c r="J40" s="57">
        <v>2725</v>
      </c>
      <c r="K40" s="58">
        <v>10284</v>
      </c>
      <c r="L40" s="13">
        <f t="shared" si="16"/>
        <v>74.6606334841629</v>
      </c>
      <c r="M40" s="3">
        <f t="shared" si="16"/>
        <v>77.55725190839695</v>
      </c>
      <c r="N40" s="3">
        <f t="shared" si="16"/>
        <v>75.72254335260115</v>
      </c>
      <c r="O40" s="3">
        <f t="shared" si="16"/>
        <v>71.8351324828263</v>
      </c>
      <c r="P40" s="5">
        <f t="shared" si="16"/>
        <v>61.11305565278264</v>
      </c>
      <c r="Q40" s="3">
        <f t="shared" si="16"/>
        <v>49.97890592040501</v>
      </c>
      <c r="R40" s="3">
        <f t="shared" si="17"/>
        <v>42.23496590204588</v>
      </c>
      <c r="S40" s="3">
        <f t="shared" si="17"/>
        <v>52.87675458892488</v>
      </c>
    </row>
    <row r="41" spans="1:19" ht="12.75">
      <c r="A41" s="85"/>
      <c r="B41" s="86"/>
      <c r="C41" s="16" t="s">
        <v>14</v>
      </c>
      <c r="D41" s="57">
        <v>2</v>
      </c>
      <c r="E41" s="57">
        <v>0</v>
      </c>
      <c r="F41" s="57">
        <v>1</v>
      </c>
      <c r="G41" s="57">
        <v>3</v>
      </c>
      <c r="H41" s="57">
        <v>3</v>
      </c>
      <c r="I41" s="57">
        <v>16</v>
      </c>
      <c r="J41" s="57">
        <v>18</v>
      </c>
      <c r="K41" s="58">
        <v>43</v>
      </c>
      <c r="L41" s="13">
        <f t="shared" si="16"/>
        <v>0.301659125188537</v>
      </c>
      <c r="M41" s="3">
        <f t="shared" si="16"/>
        <v>0</v>
      </c>
      <c r="N41" s="3">
        <f t="shared" si="16"/>
        <v>0.1445086705202312</v>
      </c>
      <c r="O41" s="3">
        <f t="shared" si="16"/>
        <v>0.2944062806673209</v>
      </c>
      <c r="P41" s="5">
        <f t="shared" si="16"/>
        <v>0.10500525026251313</v>
      </c>
      <c r="Q41" s="3">
        <f t="shared" si="16"/>
        <v>0.2250035156799325</v>
      </c>
      <c r="R41" s="3">
        <f t="shared" si="17"/>
        <v>0.27898326100433973</v>
      </c>
      <c r="S41" s="3">
        <f t="shared" si="17"/>
        <v>0.2210910586662553</v>
      </c>
    </row>
    <row r="42" spans="1:19" ht="12.75">
      <c r="A42" s="85"/>
      <c r="B42" s="86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47</v>
      </c>
      <c r="E43" s="57">
        <v>39</v>
      </c>
      <c r="F43" s="57">
        <v>26</v>
      </c>
      <c r="G43" s="57">
        <v>41</v>
      </c>
      <c r="H43" s="57">
        <v>79</v>
      </c>
      <c r="I43" s="57">
        <v>214</v>
      </c>
      <c r="J43" s="57">
        <v>202</v>
      </c>
      <c r="K43" s="58">
        <v>648</v>
      </c>
      <c r="L43" s="13">
        <f aca="true" t="shared" si="18" ref="L43:Q46">+D43/D$46*100</f>
        <v>4.315886134067952</v>
      </c>
      <c r="M43" s="3">
        <f t="shared" si="18"/>
        <v>3.271812080536913</v>
      </c>
      <c r="N43" s="3">
        <f t="shared" si="18"/>
        <v>2.2071307300509337</v>
      </c>
      <c r="O43" s="3">
        <f t="shared" si="18"/>
        <v>2.5529265255292652</v>
      </c>
      <c r="P43" s="5">
        <f t="shared" si="18"/>
        <v>1.8953934740882916</v>
      </c>
      <c r="Q43" s="3">
        <f t="shared" si="18"/>
        <v>2.0998920616230006</v>
      </c>
      <c r="R43" s="3">
        <f aca="true" t="shared" si="19" ref="R43:S46">+J43/J$46*100</f>
        <v>1.9944707740916272</v>
      </c>
      <c r="S43" s="3">
        <f t="shared" si="19"/>
        <v>2.192744991878722</v>
      </c>
    </row>
    <row r="44" spans="1:19" ht="12.75">
      <c r="A44" s="86"/>
      <c r="B44" s="86"/>
      <c r="C44" s="8" t="s">
        <v>13</v>
      </c>
      <c r="D44" s="57">
        <v>153</v>
      </c>
      <c r="E44" s="57">
        <v>112</v>
      </c>
      <c r="F44" s="57">
        <v>93</v>
      </c>
      <c r="G44" s="57">
        <v>119</v>
      </c>
      <c r="H44" s="57">
        <v>185</v>
      </c>
      <c r="I44" s="57">
        <v>238</v>
      </c>
      <c r="J44" s="57">
        <v>149</v>
      </c>
      <c r="K44" s="58">
        <v>1049</v>
      </c>
      <c r="L44" s="13">
        <f t="shared" si="18"/>
        <v>14.049586776859504</v>
      </c>
      <c r="M44" s="3">
        <f t="shared" si="18"/>
        <v>9.395973154362416</v>
      </c>
      <c r="N44" s="3">
        <f t="shared" si="18"/>
        <v>7.894736842105263</v>
      </c>
      <c r="O44" s="3">
        <f t="shared" si="18"/>
        <v>7.409713574097136</v>
      </c>
      <c r="P44" s="5">
        <f t="shared" si="18"/>
        <v>4.438579654510557</v>
      </c>
      <c r="Q44" s="3">
        <f t="shared" si="18"/>
        <v>2.3353939750760477</v>
      </c>
      <c r="R44" s="3">
        <f t="shared" si="19"/>
        <v>1.4711690363349132</v>
      </c>
      <c r="S44" s="3">
        <f t="shared" si="19"/>
        <v>3.549675148890092</v>
      </c>
    </row>
    <row r="45" spans="1:19" ht="12.75">
      <c r="A45" s="86"/>
      <c r="B45" s="86"/>
      <c r="C45" s="8" t="s">
        <v>14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27855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94.25757985923119</v>
      </c>
    </row>
    <row r="46" spans="1:19" ht="12.75">
      <c r="A46" s="86"/>
      <c r="B46" s="90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273</v>
      </c>
      <c r="E47" s="55">
        <v>247</v>
      </c>
      <c r="F47" s="55">
        <v>308</v>
      </c>
      <c r="G47" s="55">
        <v>456</v>
      </c>
      <c r="H47" s="55">
        <v>1576</v>
      </c>
      <c r="I47" s="55">
        <v>5297</v>
      </c>
      <c r="J47" s="55">
        <v>6104</v>
      </c>
      <c r="K47" s="56">
        <v>14261</v>
      </c>
      <c r="L47" s="12">
        <f aca="true" t="shared" si="20" ref="L47:Q50">+D47/D$50*100</f>
        <v>27.971311475409838</v>
      </c>
      <c r="M47" s="10">
        <f t="shared" si="20"/>
        <v>24.074074074074073</v>
      </c>
      <c r="N47" s="10">
        <f t="shared" si="20"/>
        <v>28.57142857142857</v>
      </c>
      <c r="O47" s="10">
        <f t="shared" si="20"/>
        <v>32.7116212338594</v>
      </c>
      <c r="P47" s="18">
        <f t="shared" si="20"/>
        <v>41.58311345646438</v>
      </c>
      <c r="Q47" s="10">
        <f t="shared" si="20"/>
        <v>51.65285226718673</v>
      </c>
      <c r="R47" s="10">
        <f aca="true" t="shared" si="21" ref="R47:S50">+J47/J$50*100</f>
        <v>59.05001451097998</v>
      </c>
      <c r="S47" s="10">
        <f t="shared" si="21"/>
        <v>49.42126420848351</v>
      </c>
    </row>
    <row r="48" spans="1:19" ht="12.75">
      <c r="A48" s="85"/>
      <c r="B48" s="86"/>
      <c r="C48" s="16" t="s">
        <v>13</v>
      </c>
      <c r="D48" s="57">
        <v>695</v>
      </c>
      <c r="E48" s="57">
        <v>771</v>
      </c>
      <c r="F48" s="57">
        <v>761</v>
      </c>
      <c r="G48" s="57">
        <v>926</v>
      </c>
      <c r="H48" s="57">
        <v>2171</v>
      </c>
      <c r="I48" s="57">
        <v>4860</v>
      </c>
      <c r="J48" s="57">
        <v>4185</v>
      </c>
      <c r="K48" s="58">
        <v>14369</v>
      </c>
      <c r="L48" s="13">
        <f t="shared" si="20"/>
        <v>71.20901639344262</v>
      </c>
      <c r="M48" s="3">
        <f t="shared" si="20"/>
        <v>75.14619883040936</v>
      </c>
      <c r="N48" s="3">
        <f t="shared" si="20"/>
        <v>70.59369202226345</v>
      </c>
      <c r="O48" s="3">
        <f t="shared" si="20"/>
        <v>66.42754662840747</v>
      </c>
      <c r="P48" s="5">
        <f t="shared" si="20"/>
        <v>57.28232189973615</v>
      </c>
      <c r="Q48" s="3">
        <f t="shared" si="20"/>
        <v>47.39151633349585</v>
      </c>
      <c r="R48" s="3">
        <f t="shared" si="21"/>
        <v>40.4856341298249</v>
      </c>
      <c r="S48" s="3">
        <f t="shared" si="21"/>
        <v>49.79553645688938</v>
      </c>
    </row>
    <row r="49" spans="1:19" ht="12.75">
      <c r="A49" s="85"/>
      <c r="B49" s="86"/>
      <c r="C49" s="16" t="s">
        <v>14</v>
      </c>
      <c r="D49" s="57">
        <v>8</v>
      </c>
      <c r="E49" s="57">
        <v>8</v>
      </c>
      <c r="F49" s="57">
        <v>9</v>
      </c>
      <c r="G49" s="57">
        <v>12</v>
      </c>
      <c r="H49" s="57">
        <v>43</v>
      </c>
      <c r="I49" s="57">
        <v>98</v>
      </c>
      <c r="J49" s="57">
        <v>48</v>
      </c>
      <c r="K49" s="58">
        <v>226</v>
      </c>
      <c r="L49" s="13">
        <f t="shared" si="20"/>
        <v>0.819672131147541</v>
      </c>
      <c r="M49" s="3">
        <f t="shared" si="20"/>
        <v>0.7797270955165692</v>
      </c>
      <c r="N49" s="3">
        <f t="shared" si="20"/>
        <v>0.8348794063079777</v>
      </c>
      <c r="O49" s="3">
        <f t="shared" si="20"/>
        <v>0.860832137733142</v>
      </c>
      <c r="P49" s="5">
        <f t="shared" si="20"/>
        <v>1.1345646437994723</v>
      </c>
      <c r="Q49" s="3">
        <f t="shared" si="20"/>
        <v>0.955631399317406</v>
      </c>
      <c r="R49" s="3">
        <f t="shared" si="21"/>
        <v>0.4643513591951243</v>
      </c>
      <c r="S49" s="3">
        <f t="shared" si="21"/>
        <v>0.7831993346271139</v>
      </c>
    </row>
    <row r="50" spans="1:19" ht="12.75">
      <c r="A50" s="85"/>
      <c r="B50" s="86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188</v>
      </c>
      <c r="E51" s="57">
        <v>213</v>
      </c>
      <c r="F51" s="57">
        <v>267</v>
      </c>
      <c r="G51" s="57">
        <v>327</v>
      </c>
      <c r="H51" s="57">
        <v>1091</v>
      </c>
      <c r="I51" s="57">
        <v>3943</v>
      </c>
      <c r="J51" s="57">
        <v>5174</v>
      </c>
      <c r="K51" s="58">
        <v>11203</v>
      </c>
      <c r="L51" s="13">
        <f aca="true" t="shared" si="22" ref="L51:Q54">+D51/D$54*100</f>
        <v>21.75925925925926</v>
      </c>
      <c r="M51" s="3">
        <f t="shared" si="22"/>
        <v>24.681344148319813</v>
      </c>
      <c r="N51" s="3">
        <f t="shared" si="22"/>
        <v>28.74058127018299</v>
      </c>
      <c r="O51" s="3">
        <f t="shared" si="22"/>
        <v>28.41007819287576</v>
      </c>
      <c r="P51" s="5">
        <f t="shared" si="22"/>
        <v>37.22279085636301</v>
      </c>
      <c r="Q51" s="3">
        <f t="shared" si="22"/>
        <v>46.44287396937574</v>
      </c>
      <c r="R51" s="3">
        <f aca="true" t="shared" si="23" ref="R51:S54">+J51/J$54*100</f>
        <v>53.89021976877408</v>
      </c>
      <c r="S51" s="3">
        <f t="shared" si="23"/>
        <v>45.120625075516536</v>
      </c>
    </row>
    <row r="52" spans="1:19" ht="12.75">
      <c r="A52" s="86"/>
      <c r="B52" s="86"/>
      <c r="C52" s="8" t="s">
        <v>13</v>
      </c>
      <c r="D52" s="57">
        <v>645</v>
      </c>
      <c r="E52" s="57">
        <v>611</v>
      </c>
      <c r="F52" s="57">
        <v>622</v>
      </c>
      <c r="G52" s="57">
        <v>767</v>
      </c>
      <c r="H52" s="57">
        <v>1646</v>
      </c>
      <c r="I52" s="57">
        <v>3990</v>
      </c>
      <c r="J52" s="57">
        <v>3915</v>
      </c>
      <c r="K52" s="58">
        <v>12196</v>
      </c>
      <c r="L52" s="13">
        <f t="shared" si="22"/>
        <v>74.65277777777779</v>
      </c>
      <c r="M52" s="3">
        <f t="shared" si="22"/>
        <v>70.79953650057938</v>
      </c>
      <c r="N52" s="3">
        <f t="shared" si="22"/>
        <v>66.95371367061357</v>
      </c>
      <c r="O52" s="3">
        <f t="shared" si="22"/>
        <v>66.63770634231103</v>
      </c>
      <c r="P52" s="5">
        <f t="shared" si="22"/>
        <v>56.158307744797</v>
      </c>
      <c r="Q52" s="3">
        <f t="shared" si="22"/>
        <v>46.996466431095406</v>
      </c>
      <c r="R52" s="3">
        <f t="shared" si="23"/>
        <v>40.77700239558379</v>
      </c>
      <c r="S52" s="3">
        <f t="shared" si="23"/>
        <v>49.119980667767535</v>
      </c>
    </row>
    <row r="53" spans="1:19" ht="12.75">
      <c r="A53" s="86"/>
      <c r="B53" s="86"/>
      <c r="C53" s="8" t="s">
        <v>14</v>
      </c>
      <c r="D53" s="57">
        <v>31</v>
      </c>
      <c r="E53" s="57">
        <v>39</v>
      </c>
      <c r="F53" s="57">
        <v>40</v>
      </c>
      <c r="G53" s="57">
        <v>57</v>
      </c>
      <c r="H53" s="57">
        <v>194</v>
      </c>
      <c r="I53" s="57">
        <v>557</v>
      </c>
      <c r="J53" s="57">
        <v>512</v>
      </c>
      <c r="K53" s="58">
        <v>1430</v>
      </c>
      <c r="L53" s="13">
        <f t="shared" si="22"/>
        <v>3.587962962962963</v>
      </c>
      <c r="M53" s="3">
        <f t="shared" si="22"/>
        <v>4.5191193511008105</v>
      </c>
      <c r="N53" s="3">
        <f t="shared" si="22"/>
        <v>4.3057050592034445</v>
      </c>
      <c r="O53" s="3">
        <f t="shared" si="22"/>
        <v>4.952215464813206</v>
      </c>
      <c r="P53" s="5">
        <f t="shared" si="22"/>
        <v>6.618901398839987</v>
      </c>
      <c r="Q53" s="3">
        <f t="shared" si="22"/>
        <v>6.560659599528858</v>
      </c>
      <c r="R53" s="3">
        <f t="shared" si="23"/>
        <v>5.33277783564212</v>
      </c>
      <c r="S53" s="3">
        <f t="shared" si="23"/>
        <v>5.759394256715937</v>
      </c>
    </row>
    <row r="54" spans="1:19" ht="12.75">
      <c r="A54" s="86"/>
      <c r="B54" s="90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123</v>
      </c>
      <c r="E55" s="55">
        <v>129</v>
      </c>
      <c r="F55" s="55">
        <v>185</v>
      </c>
      <c r="G55" s="55">
        <v>289</v>
      </c>
      <c r="H55" s="55">
        <v>707</v>
      </c>
      <c r="I55" s="55">
        <v>1879</v>
      </c>
      <c r="J55" s="55">
        <v>1648</v>
      </c>
      <c r="K55" s="56">
        <v>4960</v>
      </c>
      <c r="L55" s="12">
        <f aca="true" t="shared" si="24" ref="L55:Q58">+D55/D$58*100</f>
        <v>23.03370786516854</v>
      </c>
      <c r="M55" s="10">
        <f t="shared" si="24"/>
        <v>24.665391969407267</v>
      </c>
      <c r="N55" s="10">
        <f t="shared" si="24"/>
        <v>28.20121951219512</v>
      </c>
      <c r="O55" s="10">
        <f t="shared" si="24"/>
        <v>29.671457905544145</v>
      </c>
      <c r="P55" s="18">
        <f t="shared" si="24"/>
        <v>31.80386864597391</v>
      </c>
      <c r="Q55" s="10">
        <f t="shared" si="24"/>
        <v>42.70454545454545</v>
      </c>
      <c r="R55" s="10">
        <f aca="true" t="shared" si="25" ref="R55:S58">+J55/J$58*100</f>
        <v>51.56445556946183</v>
      </c>
      <c r="S55" s="10">
        <f t="shared" si="25"/>
        <v>39.66096273788581</v>
      </c>
    </row>
    <row r="56" spans="1:19" ht="12.75">
      <c r="A56" s="85"/>
      <c r="B56" s="86"/>
      <c r="C56" s="16" t="s">
        <v>13</v>
      </c>
      <c r="D56" s="57">
        <v>402</v>
      </c>
      <c r="E56" s="57">
        <v>384</v>
      </c>
      <c r="F56" s="57">
        <v>462</v>
      </c>
      <c r="G56" s="57">
        <v>665</v>
      </c>
      <c r="H56" s="57">
        <v>1462</v>
      </c>
      <c r="I56" s="57">
        <v>2438</v>
      </c>
      <c r="J56" s="57">
        <v>1504</v>
      </c>
      <c r="K56" s="58">
        <v>7317</v>
      </c>
      <c r="L56" s="13">
        <f t="shared" si="24"/>
        <v>75.28089887640449</v>
      </c>
      <c r="M56" s="3">
        <f t="shared" si="24"/>
        <v>73.4225621414914</v>
      </c>
      <c r="N56" s="3">
        <f t="shared" si="24"/>
        <v>70.42682926829268</v>
      </c>
      <c r="O56" s="3">
        <f t="shared" si="24"/>
        <v>68.27515400410678</v>
      </c>
      <c r="P56" s="5">
        <f t="shared" si="24"/>
        <v>65.76698155645524</v>
      </c>
      <c r="Q56" s="3">
        <f t="shared" si="24"/>
        <v>55.40909090909091</v>
      </c>
      <c r="R56" s="3">
        <f t="shared" si="25"/>
        <v>47.05882352941176</v>
      </c>
      <c r="S56" s="3">
        <f t="shared" si="25"/>
        <v>58.507916200223896</v>
      </c>
    </row>
    <row r="57" spans="1:19" ht="12.75">
      <c r="A57" s="85"/>
      <c r="B57" s="86"/>
      <c r="C57" s="16" t="s">
        <v>14</v>
      </c>
      <c r="D57" s="57">
        <v>9</v>
      </c>
      <c r="E57" s="57">
        <v>10</v>
      </c>
      <c r="F57" s="57">
        <v>9</v>
      </c>
      <c r="G57" s="57">
        <v>20</v>
      </c>
      <c r="H57" s="57">
        <v>54</v>
      </c>
      <c r="I57" s="57">
        <v>83</v>
      </c>
      <c r="J57" s="57">
        <v>44</v>
      </c>
      <c r="K57" s="58">
        <v>229</v>
      </c>
      <c r="L57" s="13">
        <f t="shared" si="24"/>
        <v>1.6853932584269662</v>
      </c>
      <c r="M57" s="3">
        <f t="shared" si="24"/>
        <v>1.9120458891013385</v>
      </c>
      <c r="N57" s="3">
        <f t="shared" si="24"/>
        <v>1.3719512195121952</v>
      </c>
      <c r="O57" s="3">
        <f t="shared" si="24"/>
        <v>2.0533880903490758</v>
      </c>
      <c r="P57" s="5">
        <f t="shared" si="24"/>
        <v>2.42914979757085</v>
      </c>
      <c r="Q57" s="3">
        <f t="shared" si="24"/>
        <v>1.8863636363636365</v>
      </c>
      <c r="R57" s="3">
        <f t="shared" si="25"/>
        <v>1.376720901126408</v>
      </c>
      <c r="S57" s="3">
        <f t="shared" si="25"/>
        <v>1.8311210618902927</v>
      </c>
    </row>
    <row r="58" spans="1:19" ht="12.75">
      <c r="A58" s="85"/>
      <c r="B58" s="86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164</v>
      </c>
      <c r="E59" s="57">
        <v>231</v>
      </c>
      <c r="F59" s="57">
        <v>237</v>
      </c>
      <c r="G59" s="57">
        <v>393</v>
      </c>
      <c r="H59" s="57">
        <v>897</v>
      </c>
      <c r="I59" s="57">
        <v>2086</v>
      </c>
      <c r="J59" s="57">
        <v>1733</v>
      </c>
      <c r="K59" s="58">
        <v>5741</v>
      </c>
      <c r="L59" s="13">
        <f aca="true" t="shared" si="26" ref="L59:Q62">+D59/D$62*100</f>
        <v>20.628930817610065</v>
      </c>
      <c r="M59" s="3">
        <f t="shared" si="26"/>
        <v>24.522292993630572</v>
      </c>
      <c r="N59" s="3">
        <f t="shared" si="26"/>
        <v>21.78308823529412</v>
      </c>
      <c r="O59" s="3">
        <f t="shared" si="26"/>
        <v>25.404007756948932</v>
      </c>
      <c r="P59" s="5">
        <f t="shared" si="26"/>
        <v>28.603316326530614</v>
      </c>
      <c r="Q59" s="3">
        <f t="shared" si="26"/>
        <v>38.57961901239134</v>
      </c>
      <c r="R59" s="3">
        <f aca="true" t="shared" si="27" ref="R59:S62">+J59/J$62*100</f>
        <v>45.65331928345627</v>
      </c>
      <c r="S59" s="3">
        <f t="shared" si="27"/>
        <v>34.35461671952606</v>
      </c>
    </row>
    <row r="60" spans="1:19" ht="12.75">
      <c r="A60" s="86"/>
      <c r="B60" s="86"/>
      <c r="C60" s="8" t="s">
        <v>13</v>
      </c>
      <c r="D60" s="57">
        <v>609</v>
      </c>
      <c r="E60" s="57">
        <v>691</v>
      </c>
      <c r="F60" s="57">
        <v>819</v>
      </c>
      <c r="G60" s="57">
        <v>1091</v>
      </c>
      <c r="H60" s="57">
        <v>2102</v>
      </c>
      <c r="I60" s="57">
        <v>3045</v>
      </c>
      <c r="J60" s="57">
        <v>1859</v>
      </c>
      <c r="K60" s="58">
        <v>10216</v>
      </c>
      <c r="L60" s="13">
        <f t="shared" si="26"/>
        <v>76.60377358490567</v>
      </c>
      <c r="M60" s="3">
        <f t="shared" si="26"/>
        <v>73.35456475583864</v>
      </c>
      <c r="N60" s="3">
        <f t="shared" si="26"/>
        <v>75.27573529411765</v>
      </c>
      <c r="O60" s="3">
        <f t="shared" si="26"/>
        <v>70.52359405300582</v>
      </c>
      <c r="P60" s="5">
        <f t="shared" si="26"/>
        <v>67.0280612244898</v>
      </c>
      <c r="Q60" s="3">
        <f t="shared" si="26"/>
        <v>56.31588681339005</v>
      </c>
      <c r="R60" s="3">
        <f t="shared" si="27"/>
        <v>48.97260273972603</v>
      </c>
      <c r="S60" s="3">
        <f t="shared" si="27"/>
        <v>61.133385195380285</v>
      </c>
    </row>
    <row r="61" spans="1:19" ht="12.75">
      <c r="A61" s="86"/>
      <c r="B61" s="86"/>
      <c r="C61" s="8" t="s">
        <v>14</v>
      </c>
      <c r="D61" s="57">
        <v>22</v>
      </c>
      <c r="E61" s="57">
        <v>20</v>
      </c>
      <c r="F61" s="57">
        <v>32</v>
      </c>
      <c r="G61" s="57">
        <v>63</v>
      </c>
      <c r="H61" s="57">
        <v>137</v>
      </c>
      <c r="I61" s="57">
        <v>276</v>
      </c>
      <c r="J61" s="57">
        <v>204</v>
      </c>
      <c r="K61" s="58">
        <v>754</v>
      </c>
      <c r="L61" s="13">
        <f t="shared" si="26"/>
        <v>2.767295597484277</v>
      </c>
      <c r="M61" s="3">
        <f t="shared" si="26"/>
        <v>2.1231422505307855</v>
      </c>
      <c r="N61" s="3">
        <f t="shared" si="26"/>
        <v>2.941176470588235</v>
      </c>
      <c r="O61" s="3">
        <f t="shared" si="26"/>
        <v>4.072398190045249</v>
      </c>
      <c r="P61" s="5">
        <f t="shared" si="26"/>
        <v>4.368622448979592</v>
      </c>
      <c r="Q61" s="3">
        <f t="shared" si="26"/>
        <v>5.104494174218606</v>
      </c>
      <c r="R61" s="3">
        <f t="shared" si="27"/>
        <v>5.374077976817703</v>
      </c>
      <c r="S61" s="3">
        <f t="shared" si="27"/>
        <v>4.5119980850936505</v>
      </c>
    </row>
    <row r="62" spans="1:19" ht="12.75">
      <c r="A62" s="86"/>
      <c r="B62" s="90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179</v>
      </c>
      <c r="E63" s="55">
        <v>210</v>
      </c>
      <c r="F63" s="55">
        <v>215</v>
      </c>
      <c r="G63" s="55">
        <v>341</v>
      </c>
      <c r="H63" s="55">
        <v>897</v>
      </c>
      <c r="I63" s="55">
        <v>2347</v>
      </c>
      <c r="J63" s="55">
        <v>2152</v>
      </c>
      <c r="K63" s="56">
        <v>6341</v>
      </c>
      <c r="L63" s="12">
        <f aca="true" t="shared" si="28" ref="L63:Q66">+D63/D$66*100</f>
        <v>21.46282973621103</v>
      </c>
      <c r="M63" s="10">
        <f t="shared" si="28"/>
        <v>22.75189599133261</v>
      </c>
      <c r="N63" s="10">
        <f t="shared" si="28"/>
        <v>20.131086142322097</v>
      </c>
      <c r="O63" s="10">
        <f t="shared" si="28"/>
        <v>22.612732095490717</v>
      </c>
      <c r="P63" s="18">
        <f t="shared" si="28"/>
        <v>27.009936766034325</v>
      </c>
      <c r="Q63" s="10">
        <f t="shared" si="28"/>
        <v>36.833019460138104</v>
      </c>
      <c r="R63" s="10">
        <f aca="true" t="shared" si="29" ref="R63:S66">+J63/J$66*100</f>
        <v>44.19798726637914</v>
      </c>
      <c r="S63" s="10">
        <f t="shared" si="29"/>
        <v>33.55914263032548</v>
      </c>
    </row>
    <row r="64" spans="1:19" ht="12.75">
      <c r="A64" s="85"/>
      <c r="B64" s="86"/>
      <c r="C64" s="16" t="s">
        <v>13</v>
      </c>
      <c r="D64" s="57">
        <v>520</v>
      </c>
      <c r="E64" s="57">
        <v>576</v>
      </c>
      <c r="F64" s="57">
        <v>668</v>
      </c>
      <c r="G64" s="57">
        <v>931</v>
      </c>
      <c r="H64" s="57">
        <v>1897</v>
      </c>
      <c r="I64" s="57">
        <v>3019</v>
      </c>
      <c r="J64" s="57">
        <v>2035</v>
      </c>
      <c r="K64" s="58">
        <v>9646</v>
      </c>
      <c r="L64" s="13">
        <f t="shared" si="28"/>
        <v>62.35011990407674</v>
      </c>
      <c r="M64" s="3">
        <f t="shared" si="28"/>
        <v>62.405200433369444</v>
      </c>
      <c r="N64" s="3">
        <f t="shared" si="28"/>
        <v>62.546816479400746</v>
      </c>
      <c r="O64" s="3">
        <f t="shared" si="28"/>
        <v>61.73740053050398</v>
      </c>
      <c r="P64" s="5">
        <f t="shared" si="28"/>
        <v>57.121348991267695</v>
      </c>
      <c r="Q64" s="3">
        <f t="shared" si="28"/>
        <v>47.37915881983679</v>
      </c>
      <c r="R64" s="3">
        <f t="shared" si="29"/>
        <v>41.79502978024235</v>
      </c>
      <c r="S64" s="3">
        <f t="shared" si="29"/>
        <v>51.050542471553314</v>
      </c>
    </row>
    <row r="65" spans="1:19" ht="12.75">
      <c r="A65" s="85"/>
      <c r="B65" s="86"/>
      <c r="C65" s="16" t="s">
        <v>14</v>
      </c>
      <c r="D65" s="57">
        <v>135</v>
      </c>
      <c r="E65" s="57">
        <v>137</v>
      </c>
      <c r="F65" s="57">
        <v>185</v>
      </c>
      <c r="G65" s="57">
        <v>236</v>
      </c>
      <c r="H65" s="57">
        <v>527</v>
      </c>
      <c r="I65" s="57">
        <v>1006</v>
      </c>
      <c r="J65" s="57">
        <v>682</v>
      </c>
      <c r="K65" s="58">
        <v>2908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15.649867374005305</v>
      </c>
      <c r="P65" s="5">
        <f t="shared" si="28"/>
        <v>15.868714242697981</v>
      </c>
      <c r="Q65" s="3">
        <f t="shared" si="28"/>
        <v>15.78782172002511</v>
      </c>
      <c r="R65" s="3">
        <f t="shared" si="29"/>
        <v>14.006982953378516</v>
      </c>
      <c r="S65" s="3">
        <f t="shared" si="29"/>
        <v>15.390314898121197</v>
      </c>
    </row>
    <row r="66" spans="1:19" ht="12.75">
      <c r="A66" s="85"/>
      <c r="B66" s="86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102</v>
      </c>
      <c r="E67" s="57">
        <v>138</v>
      </c>
      <c r="F67" s="57">
        <v>138</v>
      </c>
      <c r="G67" s="57">
        <v>197</v>
      </c>
      <c r="H67" s="57">
        <v>628</v>
      </c>
      <c r="I67" s="57">
        <v>1718</v>
      </c>
      <c r="J67" s="57">
        <v>1525</v>
      </c>
      <c r="K67" s="58">
        <v>4446</v>
      </c>
      <c r="L67" s="13">
        <f aca="true" t="shared" si="30" ref="L67:Q70">+D67/D$70*100</f>
        <v>22.125813449023862</v>
      </c>
      <c r="M67" s="3">
        <f t="shared" si="30"/>
        <v>28.63070539419087</v>
      </c>
      <c r="N67" s="3">
        <f t="shared" si="30"/>
        <v>29.74137931034483</v>
      </c>
      <c r="O67" s="3">
        <f t="shared" si="30"/>
        <v>28.468208092485547</v>
      </c>
      <c r="P67" s="5">
        <f t="shared" si="30"/>
        <v>32.77661795407098</v>
      </c>
      <c r="Q67" s="3">
        <f t="shared" si="30"/>
        <v>41.55781325592646</v>
      </c>
      <c r="R67" s="3">
        <f aca="true" t="shared" si="31" ref="R67:S70">+J67/J$70*100</f>
        <v>47.77568922305765</v>
      </c>
      <c r="S67" s="3">
        <f t="shared" si="31"/>
        <v>39.20289216118508</v>
      </c>
    </row>
    <row r="68" spans="1:19" ht="12.75">
      <c r="A68" s="86"/>
      <c r="B68" s="86"/>
      <c r="C68" s="8" t="s">
        <v>13</v>
      </c>
      <c r="D68" s="57">
        <v>358</v>
      </c>
      <c r="E68" s="57">
        <v>343</v>
      </c>
      <c r="F68" s="57">
        <v>326</v>
      </c>
      <c r="G68" s="57">
        <v>493</v>
      </c>
      <c r="H68" s="57">
        <v>1288</v>
      </c>
      <c r="I68" s="57">
        <v>2399</v>
      </c>
      <c r="J68" s="57">
        <v>1653</v>
      </c>
      <c r="K68" s="58">
        <v>6860</v>
      </c>
      <c r="L68" s="13">
        <f t="shared" si="30"/>
        <v>77.65726681127983</v>
      </c>
      <c r="M68" s="3">
        <f t="shared" si="30"/>
        <v>71.16182572614107</v>
      </c>
      <c r="N68" s="3">
        <f t="shared" si="30"/>
        <v>70.25862068965517</v>
      </c>
      <c r="O68" s="3">
        <f t="shared" si="30"/>
        <v>71.24277456647398</v>
      </c>
      <c r="P68" s="5">
        <f t="shared" si="30"/>
        <v>67.22338204592901</v>
      </c>
      <c r="Q68" s="3">
        <f t="shared" si="30"/>
        <v>58.03096274794388</v>
      </c>
      <c r="R68" s="3">
        <f t="shared" si="31"/>
        <v>51.78571428571429</v>
      </c>
      <c r="S68" s="3">
        <f t="shared" si="31"/>
        <v>60.4884930782118</v>
      </c>
    </row>
    <row r="69" spans="1:19" ht="12.75">
      <c r="A69" s="86"/>
      <c r="B69" s="86"/>
      <c r="C69" s="8" t="s">
        <v>14</v>
      </c>
      <c r="D69" s="57">
        <v>1</v>
      </c>
      <c r="E69" s="57">
        <v>1</v>
      </c>
      <c r="F69" s="57">
        <v>0</v>
      </c>
      <c r="G69" s="57">
        <v>2</v>
      </c>
      <c r="H69" s="57">
        <v>0</v>
      </c>
      <c r="I69" s="57">
        <v>17</v>
      </c>
      <c r="J69" s="57">
        <v>14</v>
      </c>
      <c r="K69" s="58">
        <v>35</v>
      </c>
      <c r="L69" s="13">
        <f t="shared" si="30"/>
        <v>0.21691973969631237</v>
      </c>
      <c r="M69" s="3">
        <f t="shared" si="30"/>
        <v>0.2074688796680498</v>
      </c>
      <c r="N69" s="3">
        <f t="shared" si="30"/>
        <v>0</v>
      </c>
      <c r="O69" s="3">
        <f t="shared" si="30"/>
        <v>0.2890173410404624</v>
      </c>
      <c r="P69" s="5">
        <f t="shared" si="30"/>
        <v>0</v>
      </c>
      <c r="Q69" s="3">
        <f t="shared" si="30"/>
        <v>0.4112239961296565</v>
      </c>
      <c r="R69" s="3">
        <f t="shared" si="31"/>
        <v>0.43859649122807015</v>
      </c>
      <c r="S69" s="3">
        <f t="shared" si="31"/>
        <v>0.30861476060312143</v>
      </c>
    </row>
    <row r="70" spans="1:19" ht="12.75">
      <c r="A70" s="86"/>
      <c r="B70" s="90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2362</v>
      </c>
      <c r="E71" s="55">
        <v>2707</v>
      </c>
      <c r="F71" s="55">
        <v>2883</v>
      </c>
      <c r="G71" s="55">
        <v>4269</v>
      </c>
      <c r="H71" s="55">
        <v>13742</v>
      </c>
      <c r="I71" s="55">
        <v>42020</v>
      </c>
      <c r="J71" s="55">
        <v>45368</v>
      </c>
      <c r="K71" s="56">
        <v>113351</v>
      </c>
      <c r="L71" s="12">
        <f aca="true" t="shared" si="32" ref="L71:Q74">+D71/D$74*100</f>
        <v>13.632690753780446</v>
      </c>
      <c r="M71" s="10">
        <f t="shared" si="32"/>
        <v>14.861377985177052</v>
      </c>
      <c r="N71" s="10">
        <f t="shared" si="32"/>
        <v>15.412991178829191</v>
      </c>
      <c r="O71" s="10">
        <f t="shared" si="32"/>
        <v>17.710753401924993</v>
      </c>
      <c r="P71" s="18">
        <f t="shared" si="32"/>
        <v>22.88464420723076</v>
      </c>
      <c r="Q71" s="10">
        <f t="shared" si="32"/>
        <v>28.068534785077322</v>
      </c>
      <c r="R71" s="10">
        <f aca="true" t="shared" si="33" ref="R71:S74">+J71/J$74*100</f>
        <v>30.619090363031404</v>
      </c>
      <c r="S71" s="10">
        <f t="shared" si="33"/>
        <v>25.981667442174967</v>
      </c>
    </row>
    <row r="72" spans="1:19" ht="12.75">
      <c r="A72" s="85"/>
      <c r="B72" s="86"/>
      <c r="C72" s="16" t="s">
        <v>13</v>
      </c>
      <c r="D72" s="57">
        <v>7412</v>
      </c>
      <c r="E72" s="57">
        <v>7567</v>
      </c>
      <c r="F72" s="57">
        <v>7791</v>
      </c>
      <c r="G72" s="57">
        <v>10310</v>
      </c>
      <c r="H72" s="57">
        <v>23038</v>
      </c>
      <c r="I72" s="57">
        <v>45152</v>
      </c>
      <c r="J72" s="57">
        <v>35357</v>
      </c>
      <c r="K72" s="58">
        <v>136627</v>
      </c>
      <c r="L72" s="13">
        <f t="shared" si="32"/>
        <v>42.779637538958795</v>
      </c>
      <c r="M72" s="3">
        <f t="shared" si="32"/>
        <v>41.5426846006039</v>
      </c>
      <c r="N72" s="3">
        <f t="shared" si="32"/>
        <v>41.65196471531676</v>
      </c>
      <c r="O72" s="3">
        <f t="shared" si="32"/>
        <v>42.772983737139064</v>
      </c>
      <c r="P72" s="5">
        <f t="shared" si="32"/>
        <v>38.36533497643591</v>
      </c>
      <c r="Q72" s="3">
        <f t="shared" si="32"/>
        <v>30.16064927691126</v>
      </c>
      <c r="R72" s="3">
        <f t="shared" si="33"/>
        <v>23.8626163367506</v>
      </c>
      <c r="S72" s="3">
        <f t="shared" si="33"/>
        <v>31.31685893924217</v>
      </c>
    </row>
    <row r="73" spans="1:19" ht="12.75">
      <c r="A73" s="85"/>
      <c r="B73" s="86"/>
      <c r="C73" s="16" t="s">
        <v>14</v>
      </c>
      <c r="D73" s="57">
        <v>7552</v>
      </c>
      <c r="E73" s="57">
        <v>7941</v>
      </c>
      <c r="F73" s="57">
        <v>8031</v>
      </c>
      <c r="G73" s="57">
        <v>9525</v>
      </c>
      <c r="H73" s="57">
        <v>23269</v>
      </c>
      <c r="I73" s="57">
        <v>62533</v>
      </c>
      <c r="J73" s="57">
        <v>67444</v>
      </c>
      <c r="K73" s="58">
        <v>186295</v>
      </c>
      <c r="L73" s="13">
        <f t="shared" si="32"/>
        <v>43.58767170726077</v>
      </c>
      <c r="M73" s="3">
        <f t="shared" si="32"/>
        <v>43.59593741421905</v>
      </c>
      <c r="N73" s="3">
        <f t="shared" si="32"/>
        <v>42.93504410585405</v>
      </c>
      <c r="O73" s="3">
        <f t="shared" si="32"/>
        <v>39.516262860935946</v>
      </c>
      <c r="P73" s="5">
        <f t="shared" si="32"/>
        <v>38.75002081633333</v>
      </c>
      <c r="Q73" s="3">
        <f t="shared" si="32"/>
        <v>41.770815938011424</v>
      </c>
      <c r="R73" s="3">
        <f t="shared" si="33"/>
        <v>45.51829330021799</v>
      </c>
      <c r="S73" s="3">
        <f t="shared" si="33"/>
        <v>42.70147361858286</v>
      </c>
    </row>
    <row r="74" spans="1:19" ht="13.5" thickBot="1">
      <c r="A74" s="87"/>
      <c r="B74" s="92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7">
        <v>13</v>
      </c>
      <c r="E75" s="57">
        <v>16</v>
      </c>
      <c r="F75" s="57">
        <v>20</v>
      </c>
      <c r="G75" s="57">
        <v>23</v>
      </c>
      <c r="H75" s="57">
        <v>116</v>
      </c>
      <c r="I75" s="57">
        <v>424</v>
      </c>
      <c r="J75" s="57">
        <v>442</v>
      </c>
      <c r="K75" s="58">
        <v>1054</v>
      </c>
      <c r="L75" s="13">
        <f aca="true" t="shared" si="34" ref="L75:S78">+D75/D$78*100</f>
        <v>0.5478297513695743</v>
      </c>
      <c r="M75" s="3">
        <f t="shared" si="34"/>
        <v>0.657354149548069</v>
      </c>
      <c r="N75" s="3">
        <f t="shared" si="34"/>
        <v>0.8748906386701663</v>
      </c>
      <c r="O75" s="3">
        <f t="shared" si="34"/>
        <v>0.8502772643253234</v>
      </c>
      <c r="P75" s="3">
        <f t="shared" si="34"/>
        <v>1.6095462744553906</v>
      </c>
      <c r="Q75" s="3">
        <f t="shared" si="34"/>
        <v>2.1346221618083874</v>
      </c>
      <c r="R75" s="3">
        <f t="shared" si="34"/>
        <v>2.0119258955801356</v>
      </c>
      <c r="S75" s="5">
        <f t="shared" si="34"/>
        <v>1.7913897717422709</v>
      </c>
    </row>
    <row r="76" spans="1:19" ht="12.75">
      <c r="A76" s="86"/>
      <c r="B76" s="86"/>
      <c r="C76" s="8" t="s">
        <v>13</v>
      </c>
      <c r="D76" s="57">
        <v>49</v>
      </c>
      <c r="E76" s="57">
        <v>61</v>
      </c>
      <c r="F76" s="57">
        <v>39</v>
      </c>
      <c r="G76" s="57">
        <v>74</v>
      </c>
      <c r="H76" s="57">
        <v>183</v>
      </c>
      <c r="I76" s="57">
        <v>418</v>
      </c>
      <c r="J76" s="57">
        <v>376</v>
      </c>
      <c r="K76" s="58">
        <v>1200</v>
      </c>
      <c r="L76" s="13">
        <f t="shared" si="34"/>
        <v>2.0648967551622417</v>
      </c>
      <c r="M76" s="3">
        <f t="shared" si="34"/>
        <v>2.506162695152013</v>
      </c>
      <c r="N76" s="3">
        <f t="shared" si="34"/>
        <v>1.7060367454068242</v>
      </c>
      <c r="O76" s="3">
        <f t="shared" si="34"/>
        <v>2.7356746765249538</v>
      </c>
      <c r="P76" s="3">
        <f t="shared" si="34"/>
        <v>2.539198001942556</v>
      </c>
      <c r="Q76" s="3">
        <f t="shared" si="34"/>
        <v>2.1044152444243065</v>
      </c>
      <c r="R76" s="3">
        <f t="shared" si="34"/>
        <v>1.7115025718057262</v>
      </c>
      <c r="S76" s="5">
        <f t="shared" si="34"/>
        <v>2.0395329469551475</v>
      </c>
    </row>
    <row r="77" spans="1:19" ht="12.75">
      <c r="A77" s="86"/>
      <c r="B77" s="86"/>
      <c r="C77" s="8" t="s">
        <v>14</v>
      </c>
      <c r="D77" s="57">
        <v>2311</v>
      </c>
      <c r="E77" s="57">
        <v>2357</v>
      </c>
      <c r="F77" s="57">
        <v>2227</v>
      </c>
      <c r="G77" s="57">
        <v>2608</v>
      </c>
      <c r="H77" s="57">
        <v>6908</v>
      </c>
      <c r="I77" s="57">
        <v>19021</v>
      </c>
      <c r="J77" s="57">
        <v>21151</v>
      </c>
      <c r="K77" s="58">
        <v>56583</v>
      </c>
      <c r="L77" s="13">
        <f t="shared" si="34"/>
        <v>97.38727349346819</v>
      </c>
      <c r="M77" s="3">
        <f t="shared" si="34"/>
        <v>96.83648315529992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95.85125572360205</v>
      </c>
      <c r="Q77" s="3">
        <f t="shared" si="34"/>
        <v>95.7609625937673</v>
      </c>
      <c r="R77" s="3">
        <f t="shared" si="34"/>
        <v>96.27657153261414</v>
      </c>
      <c r="S77" s="5">
        <f t="shared" si="34"/>
        <v>96.16907728130258</v>
      </c>
    </row>
    <row r="78" spans="1:19" ht="13.5" thickBot="1">
      <c r="A78" s="86"/>
      <c r="B78" s="90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65</v>
      </c>
      <c r="E79" s="62">
        <v>82</v>
      </c>
      <c r="F79" s="62">
        <v>81</v>
      </c>
      <c r="G79" s="62">
        <v>90</v>
      </c>
      <c r="H79" s="62">
        <v>258</v>
      </c>
      <c r="I79" s="62">
        <v>972</v>
      </c>
      <c r="J79" s="62">
        <v>1313</v>
      </c>
      <c r="K79" s="63">
        <v>2861</v>
      </c>
      <c r="L79" s="64">
        <f aca="true" t="shared" si="35" ref="L79:S82">+D79/D$82*100</f>
        <v>3.225806451612903</v>
      </c>
      <c r="M79" s="65">
        <f t="shared" si="35"/>
        <v>3.8715769593956564</v>
      </c>
      <c r="N79" s="65">
        <f t="shared" si="35"/>
        <v>3.820754716981132</v>
      </c>
      <c r="O79" s="65">
        <f t="shared" si="35"/>
        <v>3.8314176245210727</v>
      </c>
      <c r="P79" s="65">
        <f t="shared" si="35"/>
        <v>4.798214617816626</v>
      </c>
      <c r="Q79" s="65">
        <f t="shared" si="35"/>
        <v>6.234365980373292</v>
      </c>
      <c r="R79" s="65">
        <f t="shared" si="35"/>
        <v>7.103825136612022</v>
      </c>
      <c r="S79" s="66">
        <f t="shared" si="35"/>
        <v>5.953842632093729</v>
      </c>
    </row>
    <row r="80" spans="1:19" ht="12.75">
      <c r="A80" s="85"/>
      <c r="B80" s="86"/>
      <c r="C80" s="16" t="s">
        <v>13</v>
      </c>
      <c r="D80" s="57">
        <v>226</v>
      </c>
      <c r="E80" s="57">
        <v>241</v>
      </c>
      <c r="F80" s="57">
        <v>192</v>
      </c>
      <c r="G80" s="57">
        <v>245</v>
      </c>
      <c r="H80" s="57">
        <v>491</v>
      </c>
      <c r="I80" s="57">
        <v>1058</v>
      </c>
      <c r="J80" s="57">
        <v>1044</v>
      </c>
      <c r="K80" s="58">
        <v>3497</v>
      </c>
      <c r="L80" s="13">
        <f t="shared" si="35"/>
        <v>11.215880893300248</v>
      </c>
      <c r="M80" s="3">
        <f t="shared" si="35"/>
        <v>11.378659112370162</v>
      </c>
      <c r="N80" s="3">
        <f t="shared" si="35"/>
        <v>9.056603773584905</v>
      </c>
      <c r="O80" s="3">
        <f t="shared" si="35"/>
        <v>10.429970200085142</v>
      </c>
      <c r="P80" s="3">
        <f t="shared" si="35"/>
        <v>9.131485958713037</v>
      </c>
      <c r="Q80" s="3">
        <f t="shared" si="35"/>
        <v>6.785966262587389</v>
      </c>
      <c r="R80" s="3">
        <f t="shared" si="35"/>
        <v>5.6484336958286</v>
      </c>
      <c r="S80" s="5">
        <f t="shared" si="35"/>
        <v>7.277381224897509</v>
      </c>
    </row>
    <row r="81" spans="1:19" ht="12.75">
      <c r="A81" s="85"/>
      <c r="B81" s="86"/>
      <c r="C81" s="16" t="s">
        <v>14</v>
      </c>
      <c r="D81" s="57">
        <v>1724</v>
      </c>
      <c r="E81" s="57">
        <v>1795</v>
      </c>
      <c r="F81" s="57">
        <v>1847</v>
      </c>
      <c r="G81" s="57">
        <v>2014</v>
      </c>
      <c r="H81" s="57">
        <v>4628</v>
      </c>
      <c r="I81" s="57">
        <v>13561</v>
      </c>
      <c r="J81" s="57">
        <v>16126</v>
      </c>
      <c r="K81" s="58">
        <v>41695</v>
      </c>
      <c r="L81" s="13">
        <f t="shared" si="35"/>
        <v>85.55831265508684</v>
      </c>
      <c r="M81" s="3">
        <f t="shared" si="35"/>
        <v>84.74976392823417</v>
      </c>
      <c r="N81" s="3">
        <f t="shared" si="35"/>
        <v>87.12264150943396</v>
      </c>
      <c r="O81" s="3">
        <f t="shared" si="35"/>
        <v>85.73861217539378</v>
      </c>
      <c r="P81" s="3">
        <f t="shared" si="35"/>
        <v>86.07029942347033</v>
      </c>
      <c r="Q81" s="3">
        <f t="shared" si="35"/>
        <v>86.97966775703931</v>
      </c>
      <c r="R81" s="3">
        <f t="shared" si="35"/>
        <v>87.24774116755938</v>
      </c>
      <c r="S81" s="5">
        <f t="shared" si="35"/>
        <v>86.76877614300876</v>
      </c>
    </row>
    <row r="82" spans="1:19" ht="13.5" thickBot="1">
      <c r="A82" s="85"/>
      <c r="B82" s="92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6"/>
      <c r="B84" s="86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6"/>
      <c r="B85" s="86"/>
      <c r="C85" s="8" t="s">
        <v>14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6"/>
      <c r="B86" s="90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85"/>
      <c r="B88" s="86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85"/>
      <c r="B89" s="86"/>
      <c r="C89" s="16" t="s">
        <v>14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85"/>
      <c r="B90" s="90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267</v>
      </c>
      <c r="E91" s="62">
        <v>358</v>
      </c>
      <c r="F91" s="62">
        <v>359</v>
      </c>
      <c r="G91" s="62">
        <v>455</v>
      </c>
      <c r="H91" s="62">
        <v>1414</v>
      </c>
      <c r="I91" s="62">
        <v>4707</v>
      </c>
      <c r="J91" s="62">
        <v>5738</v>
      </c>
      <c r="K91" s="63">
        <v>13298</v>
      </c>
      <c r="L91" s="64">
        <f aca="true" t="shared" si="38" ref="L91:S94">+D91/D$94*100</f>
        <v>23.946188340807176</v>
      </c>
      <c r="M91" s="65">
        <f t="shared" si="38"/>
        <v>28.122545168892383</v>
      </c>
      <c r="N91" s="65">
        <f t="shared" si="38"/>
        <v>28.44690966719493</v>
      </c>
      <c r="O91" s="65">
        <f t="shared" si="38"/>
        <v>30.722484807562456</v>
      </c>
      <c r="P91" s="65">
        <f t="shared" si="38"/>
        <v>40.25049814972957</v>
      </c>
      <c r="Q91" s="65">
        <f t="shared" si="38"/>
        <v>50.25624599615631</v>
      </c>
      <c r="R91" s="65">
        <f t="shared" si="38"/>
        <v>58.12987539256408</v>
      </c>
      <c r="S91" s="66">
        <f t="shared" si="38"/>
        <v>47.69556328682615</v>
      </c>
    </row>
    <row r="92" spans="1:19" ht="12.75">
      <c r="A92" s="85"/>
      <c r="B92" s="86"/>
      <c r="C92" s="8" t="s">
        <v>13</v>
      </c>
      <c r="D92" s="57">
        <v>844</v>
      </c>
      <c r="E92" s="57">
        <v>913</v>
      </c>
      <c r="F92" s="57">
        <v>897</v>
      </c>
      <c r="G92" s="57">
        <v>1017</v>
      </c>
      <c r="H92" s="57">
        <v>2076</v>
      </c>
      <c r="I92" s="57">
        <v>4620</v>
      </c>
      <c r="J92" s="57">
        <v>4098</v>
      </c>
      <c r="K92" s="58">
        <v>14465</v>
      </c>
      <c r="L92" s="13">
        <f t="shared" si="38"/>
        <v>75.69506726457399</v>
      </c>
      <c r="M92" s="3">
        <f t="shared" si="38"/>
        <v>71.72034564021995</v>
      </c>
      <c r="N92" s="3">
        <f t="shared" si="38"/>
        <v>71.07765451664025</v>
      </c>
      <c r="O92" s="3">
        <f t="shared" si="38"/>
        <v>68.6698176907495</v>
      </c>
      <c r="P92" s="3">
        <f t="shared" si="38"/>
        <v>59.09479077711358</v>
      </c>
      <c r="Q92" s="3">
        <f t="shared" si="38"/>
        <v>49.327354260089685</v>
      </c>
      <c r="R92" s="3">
        <f t="shared" si="38"/>
        <v>41.51555060277581</v>
      </c>
      <c r="S92" s="5">
        <f t="shared" si="38"/>
        <v>51.881209425773825</v>
      </c>
    </row>
    <row r="93" spans="1:19" ht="12.75">
      <c r="A93" s="85"/>
      <c r="B93" s="86"/>
      <c r="C93" s="8" t="s">
        <v>14</v>
      </c>
      <c r="D93" s="57">
        <v>4</v>
      </c>
      <c r="E93" s="57">
        <v>2</v>
      </c>
      <c r="F93" s="57">
        <v>6</v>
      </c>
      <c r="G93" s="57">
        <v>9</v>
      </c>
      <c r="H93" s="57">
        <v>23</v>
      </c>
      <c r="I93" s="57">
        <v>39</v>
      </c>
      <c r="J93" s="57">
        <v>35</v>
      </c>
      <c r="K93" s="58">
        <v>118</v>
      </c>
      <c r="L93" s="13">
        <f t="shared" si="38"/>
        <v>0.35874439461883406</v>
      </c>
      <c r="M93" s="3">
        <f t="shared" si="38"/>
        <v>0.15710919088766695</v>
      </c>
      <c r="N93" s="3">
        <f t="shared" si="38"/>
        <v>0.4754358161648178</v>
      </c>
      <c r="O93" s="3">
        <f t="shared" si="38"/>
        <v>0.6076975016880486</v>
      </c>
      <c r="P93" s="3">
        <f t="shared" si="38"/>
        <v>0.6547110731568461</v>
      </c>
      <c r="Q93" s="3">
        <f t="shared" si="38"/>
        <v>0.4163997437540038</v>
      </c>
      <c r="R93" s="3">
        <f t="shared" si="38"/>
        <v>0.35457400466011546</v>
      </c>
      <c r="S93" s="5">
        <f t="shared" si="38"/>
        <v>0.4232272874000216</v>
      </c>
    </row>
    <row r="94" spans="1:19" ht="12.75">
      <c r="A94" s="85"/>
      <c r="B94" s="90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85"/>
      <c r="B96" s="86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85"/>
      <c r="B97" s="86"/>
      <c r="C97" s="16" t="s">
        <v>14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85"/>
      <c r="B98" s="86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54</v>
      </c>
      <c r="E99" s="57">
        <v>78</v>
      </c>
      <c r="F99" s="57">
        <v>68</v>
      </c>
      <c r="G99" s="57">
        <v>80</v>
      </c>
      <c r="H99" s="57">
        <v>337</v>
      </c>
      <c r="I99" s="57">
        <v>1329</v>
      </c>
      <c r="J99" s="57">
        <v>1796</v>
      </c>
      <c r="K99" s="58">
        <v>3742</v>
      </c>
      <c r="L99" s="13">
        <f aca="true" t="shared" si="40" ref="L99:S102">+D99/D$102*100</f>
        <v>22.131147540983605</v>
      </c>
      <c r="M99" s="3">
        <f t="shared" si="40"/>
        <v>28.888888888888886</v>
      </c>
      <c r="N99" s="3">
        <f t="shared" si="40"/>
        <v>25.092250922509223</v>
      </c>
      <c r="O99" s="3">
        <f t="shared" si="40"/>
        <v>24.024024024024023</v>
      </c>
      <c r="P99" s="3">
        <f t="shared" si="40"/>
        <v>33.7</v>
      </c>
      <c r="Q99" s="3">
        <f t="shared" si="40"/>
        <v>44.56740442655936</v>
      </c>
      <c r="R99" s="3">
        <f t="shared" si="40"/>
        <v>53.214814814814815</v>
      </c>
      <c r="S99" s="5">
        <f t="shared" si="40"/>
        <v>44.153392330383475</v>
      </c>
    </row>
    <row r="100" spans="1:19" ht="12.75">
      <c r="A100" s="85"/>
      <c r="B100" s="86"/>
      <c r="C100" s="8" t="s">
        <v>13</v>
      </c>
      <c r="D100" s="57">
        <v>187</v>
      </c>
      <c r="E100" s="57">
        <v>190</v>
      </c>
      <c r="F100" s="57">
        <v>203</v>
      </c>
      <c r="G100" s="57">
        <v>253</v>
      </c>
      <c r="H100" s="57">
        <v>663</v>
      </c>
      <c r="I100" s="57">
        <v>1647</v>
      </c>
      <c r="J100" s="57">
        <v>1572</v>
      </c>
      <c r="K100" s="58">
        <v>4715</v>
      </c>
      <c r="L100" s="13">
        <f t="shared" si="40"/>
        <v>76.63934426229508</v>
      </c>
      <c r="M100" s="3">
        <f t="shared" si="40"/>
        <v>70.37037037037037</v>
      </c>
      <c r="N100" s="3">
        <f t="shared" si="40"/>
        <v>74.90774907749078</v>
      </c>
      <c r="O100" s="3">
        <f t="shared" si="40"/>
        <v>75.97597597597597</v>
      </c>
      <c r="P100" s="3">
        <f t="shared" si="40"/>
        <v>66.3</v>
      </c>
      <c r="Q100" s="3">
        <f t="shared" si="40"/>
        <v>55.23138832997988</v>
      </c>
      <c r="R100" s="3">
        <f t="shared" si="40"/>
        <v>46.577777777777776</v>
      </c>
      <c r="S100" s="5">
        <f t="shared" si="40"/>
        <v>55.634218289085545</v>
      </c>
    </row>
    <row r="101" spans="1:19" ht="12.75">
      <c r="A101" s="85"/>
      <c r="B101" s="86"/>
      <c r="C101" s="8" t="s">
        <v>14</v>
      </c>
      <c r="D101" s="57">
        <v>3</v>
      </c>
      <c r="E101" s="57">
        <v>2</v>
      </c>
      <c r="F101" s="57">
        <v>0</v>
      </c>
      <c r="G101" s="57">
        <v>0</v>
      </c>
      <c r="H101" s="57">
        <v>0</v>
      </c>
      <c r="I101" s="57">
        <v>6</v>
      </c>
      <c r="J101" s="57">
        <v>7</v>
      </c>
      <c r="K101" s="58">
        <v>18</v>
      </c>
      <c r="L101" s="13">
        <f t="shared" si="40"/>
        <v>1.2295081967213115</v>
      </c>
      <c r="M101" s="3">
        <f t="shared" si="40"/>
        <v>0.7407407407407408</v>
      </c>
      <c r="N101" s="3">
        <f t="shared" si="40"/>
        <v>0</v>
      </c>
      <c r="O101" s="3">
        <f t="shared" si="40"/>
        <v>0</v>
      </c>
      <c r="P101" s="3">
        <f t="shared" si="40"/>
        <v>0</v>
      </c>
      <c r="Q101" s="3">
        <f t="shared" si="40"/>
        <v>0.2012072434607646</v>
      </c>
      <c r="R101" s="3">
        <f t="shared" si="40"/>
        <v>0.2074074074074074</v>
      </c>
      <c r="S101" s="5">
        <f t="shared" si="40"/>
        <v>0.21238938053097348</v>
      </c>
    </row>
    <row r="102" spans="1:19" ht="13.5" thickBot="1">
      <c r="A102" s="85"/>
      <c r="B102" s="92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80</v>
      </c>
      <c r="E103" s="57">
        <v>96</v>
      </c>
      <c r="F103" s="57">
        <v>108</v>
      </c>
      <c r="G103" s="57">
        <v>144</v>
      </c>
      <c r="H103" s="57">
        <v>576</v>
      </c>
      <c r="I103" s="57">
        <v>2151</v>
      </c>
      <c r="J103" s="57">
        <v>2395</v>
      </c>
      <c r="K103" s="58">
        <v>5550</v>
      </c>
      <c r="L103" s="13">
        <f aca="true" t="shared" si="41" ref="L103:S106">+D103/D$106*100</f>
        <v>22.160664819944596</v>
      </c>
      <c r="M103" s="3">
        <f t="shared" si="41"/>
        <v>23.587223587223587</v>
      </c>
      <c r="N103" s="3">
        <f t="shared" si="41"/>
        <v>29.916897506925206</v>
      </c>
      <c r="O103" s="3">
        <f t="shared" si="41"/>
        <v>28.402366863905325</v>
      </c>
      <c r="P103" s="3">
        <f t="shared" si="41"/>
        <v>38.095238095238095</v>
      </c>
      <c r="Q103" s="3">
        <f t="shared" si="41"/>
        <v>50.61176470588236</v>
      </c>
      <c r="R103" s="3">
        <f t="shared" si="41"/>
        <v>60.31226391337194</v>
      </c>
      <c r="S103" s="5">
        <f t="shared" si="41"/>
        <v>48.81695839563726</v>
      </c>
    </row>
    <row r="104" spans="1:19" ht="12.75">
      <c r="A104" s="85"/>
      <c r="B104" s="86"/>
      <c r="C104" s="16" t="s">
        <v>13</v>
      </c>
      <c r="D104" s="57">
        <v>274</v>
      </c>
      <c r="E104" s="57">
        <v>302</v>
      </c>
      <c r="F104" s="57">
        <v>249</v>
      </c>
      <c r="G104" s="57">
        <v>358</v>
      </c>
      <c r="H104" s="57">
        <v>924</v>
      </c>
      <c r="I104" s="57">
        <v>2066</v>
      </c>
      <c r="J104" s="57">
        <v>1547</v>
      </c>
      <c r="K104" s="58">
        <v>5720</v>
      </c>
      <c r="L104" s="13">
        <f t="shared" si="41"/>
        <v>75.90027700831024</v>
      </c>
      <c r="M104" s="3">
        <f t="shared" si="41"/>
        <v>74.2014742014742</v>
      </c>
      <c r="N104" s="3">
        <f t="shared" si="41"/>
        <v>68.97506925207756</v>
      </c>
      <c r="O104" s="3">
        <f t="shared" si="41"/>
        <v>70.61143984220908</v>
      </c>
      <c r="P104" s="3">
        <f t="shared" si="41"/>
        <v>61.111111111111114</v>
      </c>
      <c r="Q104" s="3">
        <f t="shared" si="41"/>
        <v>48.61176470588235</v>
      </c>
      <c r="R104" s="3">
        <f t="shared" si="41"/>
        <v>38.95744145051624</v>
      </c>
      <c r="S104" s="5">
        <f t="shared" si="41"/>
        <v>50.31225261676489</v>
      </c>
    </row>
    <row r="105" spans="1:19" ht="12.75">
      <c r="A105" s="85"/>
      <c r="B105" s="86"/>
      <c r="C105" s="16" t="s">
        <v>14</v>
      </c>
      <c r="D105" s="57">
        <v>7</v>
      </c>
      <c r="E105" s="57">
        <v>9</v>
      </c>
      <c r="F105" s="57">
        <v>4</v>
      </c>
      <c r="G105" s="57">
        <v>5</v>
      </c>
      <c r="H105" s="57">
        <v>12</v>
      </c>
      <c r="I105" s="57">
        <v>33</v>
      </c>
      <c r="J105" s="57">
        <v>29</v>
      </c>
      <c r="K105" s="58">
        <v>99</v>
      </c>
      <c r="L105" s="13">
        <f t="shared" si="41"/>
        <v>1.9390581717451523</v>
      </c>
      <c r="M105" s="3">
        <f t="shared" si="41"/>
        <v>2.211302211302211</v>
      </c>
      <c r="N105" s="3">
        <f t="shared" si="41"/>
        <v>1.10803324099723</v>
      </c>
      <c r="O105" s="3">
        <f t="shared" si="41"/>
        <v>0.9861932938856016</v>
      </c>
      <c r="P105" s="3">
        <f t="shared" si="41"/>
        <v>0.7936507936507936</v>
      </c>
      <c r="Q105" s="3">
        <f t="shared" si="41"/>
        <v>0.7764705882352941</v>
      </c>
      <c r="R105" s="3">
        <f t="shared" si="41"/>
        <v>0.7302946361118107</v>
      </c>
      <c r="S105" s="5">
        <f t="shared" si="41"/>
        <v>0.8707889875978538</v>
      </c>
    </row>
    <row r="106" spans="1:19" ht="13.5" thickBot="1">
      <c r="A106" s="85"/>
      <c r="B106" s="90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65</v>
      </c>
      <c r="E107" s="62">
        <v>83</v>
      </c>
      <c r="F107" s="62">
        <v>80</v>
      </c>
      <c r="G107" s="62">
        <v>134</v>
      </c>
      <c r="H107" s="62">
        <v>530</v>
      </c>
      <c r="I107" s="62">
        <v>1252</v>
      </c>
      <c r="J107" s="62">
        <v>1062</v>
      </c>
      <c r="K107" s="63">
        <v>3206</v>
      </c>
      <c r="L107" s="64">
        <f aca="true" t="shared" si="42" ref="L107:S110">+D107/D$110*100</f>
        <v>20</v>
      </c>
      <c r="M107" s="65">
        <f t="shared" si="42"/>
        <v>29.02097902097902</v>
      </c>
      <c r="N107" s="65">
        <f t="shared" si="42"/>
        <v>25.31645569620253</v>
      </c>
      <c r="O107" s="65">
        <f t="shared" si="42"/>
        <v>31.308411214953267</v>
      </c>
      <c r="P107" s="65">
        <f t="shared" si="42"/>
        <v>40.33485540334855</v>
      </c>
      <c r="Q107" s="65">
        <f t="shared" si="42"/>
        <v>50.01997602876548</v>
      </c>
      <c r="R107" s="65">
        <f t="shared" si="42"/>
        <v>58.128078817733986</v>
      </c>
      <c r="S107" s="66">
        <f t="shared" si="42"/>
        <v>45.806543791970284</v>
      </c>
    </row>
    <row r="108" spans="1:19" ht="12.75">
      <c r="A108" s="85"/>
      <c r="B108" s="86"/>
      <c r="C108" s="8" t="s">
        <v>13</v>
      </c>
      <c r="D108" s="57">
        <v>260</v>
      </c>
      <c r="E108" s="57">
        <v>203</v>
      </c>
      <c r="F108" s="57">
        <v>236</v>
      </c>
      <c r="G108" s="57">
        <v>294</v>
      </c>
      <c r="H108" s="57">
        <v>783</v>
      </c>
      <c r="I108" s="57">
        <v>1246</v>
      </c>
      <c r="J108" s="57">
        <v>759</v>
      </c>
      <c r="K108" s="58">
        <v>3781</v>
      </c>
      <c r="L108" s="13">
        <f t="shared" si="42"/>
        <v>80</v>
      </c>
      <c r="M108" s="3">
        <f t="shared" si="42"/>
        <v>70.97902097902097</v>
      </c>
      <c r="N108" s="3">
        <f t="shared" si="42"/>
        <v>74.68354430379746</v>
      </c>
      <c r="O108" s="3">
        <f t="shared" si="42"/>
        <v>68.69158878504673</v>
      </c>
      <c r="P108" s="3">
        <f t="shared" si="42"/>
        <v>59.589041095890416</v>
      </c>
      <c r="Q108" s="3">
        <f t="shared" si="42"/>
        <v>49.780263683579705</v>
      </c>
      <c r="R108" s="3">
        <f t="shared" si="42"/>
        <v>41.54351395730706</v>
      </c>
      <c r="S108" s="5">
        <f t="shared" si="42"/>
        <v>54.022003143306186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5</v>
      </c>
      <c r="J109" s="57">
        <v>6</v>
      </c>
      <c r="K109" s="58">
        <v>12</v>
      </c>
      <c r="L109" s="13">
        <f t="shared" si="42"/>
        <v>0</v>
      </c>
      <c r="M109" s="3">
        <f t="shared" si="42"/>
        <v>0</v>
      </c>
      <c r="N109" s="3">
        <f t="shared" si="42"/>
        <v>0</v>
      </c>
      <c r="O109" s="3">
        <f t="shared" si="42"/>
        <v>0</v>
      </c>
      <c r="P109" s="3">
        <f t="shared" si="42"/>
        <v>0.076103500761035</v>
      </c>
      <c r="Q109" s="3">
        <f t="shared" si="42"/>
        <v>0.1997602876548142</v>
      </c>
      <c r="R109" s="3">
        <f t="shared" si="42"/>
        <v>0.3284072249589491</v>
      </c>
      <c r="S109" s="5">
        <f t="shared" si="42"/>
        <v>0.17145306472353192</v>
      </c>
    </row>
    <row r="110" spans="1:19" ht="12.75">
      <c r="A110" s="85"/>
      <c r="B110" s="90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74</v>
      </c>
      <c r="E111" s="55">
        <v>92</v>
      </c>
      <c r="F111" s="55">
        <v>112</v>
      </c>
      <c r="G111" s="55">
        <v>168</v>
      </c>
      <c r="H111" s="55">
        <v>707</v>
      </c>
      <c r="I111" s="55">
        <v>2192</v>
      </c>
      <c r="J111" s="55">
        <v>2582</v>
      </c>
      <c r="K111" s="56">
        <v>5927</v>
      </c>
      <c r="L111" s="12">
        <f aca="true" t="shared" si="43" ref="L111:S114">+D111/D$114*100</f>
        <v>21.828908554572273</v>
      </c>
      <c r="M111" s="10">
        <f t="shared" si="43"/>
        <v>26.36103151862464</v>
      </c>
      <c r="N111" s="10">
        <f t="shared" si="43"/>
        <v>29.78723404255319</v>
      </c>
      <c r="O111" s="10">
        <f t="shared" si="43"/>
        <v>34.496919917864474</v>
      </c>
      <c r="P111" s="10">
        <f t="shared" si="43"/>
        <v>45.938921377517865</v>
      </c>
      <c r="Q111" s="10">
        <f t="shared" si="43"/>
        <v>55.07537688442211</v>
      </c>
      <c r="R111" s="10">
        <f t="shared" si="43"/>
        <v>60.98252243741143</v>
      </c>
      <c r="S111" s="18">
        <f t="shared" si="43"/>
        <v>52.432767162066526</v>
      </c>
    </row>
    <row r="112" spans="1:19" ht="12.75">
      <c r="A112" s="85"/>
      <c r="B112" s="86"/>
      <c r="C112" s="16" t="s">
        <v>13</v>
      </c>
      <c r="D112" s="57">
        <v>262</v>
      </c>
      <c r="E112" s="57">
        <v>255</v>
      </c>
      <c r="F112" s="57">
        <v>264</v>
      </c>
      <c r="G112" s="57">
        <v>319</v>
      </c>
      <c r="H112" s="57">
        <v>828</v>
      </c>
      <c r="I112" s="57">
        <v>1779</v>
      </c>
      <c r="J112" s="57">
        <v>1646</v>
      </c>
      <c r="K112" s="58">
        <v>5353</v>
      </c>
      <c r="L112" s="13">
        <f t="shared" si="43"/>
        <v>77.28613569321534</v>
      </c>
      <c r="M112" s="3">
        <f t="shared" si="43"/>
        <v>73.06590257879655</v>
      </c>
      <c r="N112" s="3">
        <f t="shared" si="43"/>
        <v>70.2127659574468</v>
      </c>
      <c r="O112" s="3">
        <f t="shared" si="43"/>
        <v>65.50308008213553</v>
      </c>
      <c r="P112" s="3">
        <f t="shared" si="43"/>
        <v>53.80116959064327</v>
      </c>
      <c r="Q112" s="3">
        <f t="shared" si="43"/>
        <v>44.698492462311556</v>
      </c>
      <c r="R112" s="3">
        <f t="shared" si="43"/>
        <v>38.875767595654224</v>
      </c>
      <c r="S112" s="5">
        <f t="shared" si="43"/>
        <v>47.3549186128804</v>
      </c>
    </row>
    <row r="113" spans="1:19" ht="12.75">
      <c r="A113" s="85"/>
      <c r="B113" s="86"/>
      <c r="C113" s="16" t="s">
        <v>14</v>
      </c>
      <c r="D113" s="57">
        <v>3</v>
      </c>
      <c r="E113" s="57">
        <v>2</v>
      </c>
      <c r="F113" s="57">
        <v>0</v>
      </c>
      <c r="G113" s="57">
        <v>0</v>
      </c>
      <c r="H113" s="57">
        <v>4</v>
      </c>
      <c r="I113" s="57">
        <v>9</v>
      </c>
      <c r="J113" s="57">
        <v>6</v>
      </c>
      <c r="K113" s="58">
        <v>24</v>
      </c>
      <c r="L113" s="13">
        <f t="shared" si="43"/>
        <v>0.8849557522123894</v>
      </c>
      <c r="M113" s="3">
        <f t="shared" si="43"/>
        <v>0.5730659025787965</v>
      </c>
      <c r="N113" s="3">
        <f t="shared" si="43"/>
        <v>0</v>
      </c>
      <c r="O113" s="3">
        <f t="shared" si="43"/>
        <v>0</v>
      </c>
      <c r="P113" s="3">
        <f t="shared" si="43"/>
        <v>0.2599090318388564</v>
      </c>
      <c r="Q113" s="3">
        <f t="shared" si="43"/>
        <v>0.22613065326633164</v>
      </c>
      <c r="R113" s="3">
        <f t="shared" si="43"/>
        <v>0.14170996693434107</v>
      </c>
      <c r="S113" s="5">
        <f t="shared" si="43"/>
        <v>0.21231422505307856</v>
      </c>
    </row>
    <row r="114" spans="1:19" ht="12.75">
      <c r="A114" s="85"/>
      <c r="B114" s="86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72</v>
      </c>
      <c r="E115" s="57">
        <v>66</v>
      </c>
      <c r="F115" s="57">
        <v>34</v>
      </c>
      <c r="G115" s="57">
        <v>72</v>
      </c>
      <c r="H115" s="57">
        <v>306</v>
      </c>
      <c r="I115" s="57">
        <v>1209</v>
      </c>
      <c r="J115" s="57">
        <v>1559</v>
      </c>
      <c r="K115" s="58">
        <v>3318</v>
      </c>
      <c r="L115" s="13">
        <f aca="true" t="shared" si="44" ref="L115:S118">+D115/D$118*100</f>
        <v>25.71428571428571</v>
      </c>
      <c r="M115" s="3">
        <f t="shared" si="44"/>
        <v>28.57142857142857</v>
      </c>
      <c r="N115" s="3">
        <f t="shared" si="44"/>
        <v>20.118343195266274</v>
      </c>
      <c r="O115" s="3">
        <f t="shared" si="44"/>
        <v>29.87551867219917</v>
      </c>
      <c r="P115" s="3">
        <f t="shared" si="44"/>
        <v>43.52773826458037</v>
      </c>
      <c r="Q115" s="3">
        <f t="shared" si="44"/>
        <v>55.07972665148064</v>
      </c>
      <c r="R115" s="3">
        <f t="shared" si="44"/>
        <v>61.7915180340864</v>
      </c>
      <c r="S115" s="5">
        <f t="shared" si="44"/>
        <v>52.317880794701985</v>
      </c>
    </row>
    <row r="116" spans="1:19" ht="12.75">
      <c r="A116" s="85"/>
      <c r="B116" s="86"/>
      <c r="C116" s="8" t="s">
        <v>13</v>
      </c>
      <c r="D116" s="57">
        <v>208</v>
      </c>
      <c r="E116" s="57">
        <v>164</v>
      </c>
      <c r="F116" s="57">
        <v>135</v>
      </c>
      <c r="G116" s="57">
        <v>169</v>
      </c>
      <c r="H116" s="57">
        <v>394</v>
      </c>
      <c r="I116" s="57">
        <v>978</v>
      </c>
      <c r="J116" s="57">
        <v>957</v>
      </c>
      <c r="K116" s="58">
        <v>3005</v>
      </c>
      <c r="L116" s="13">
        <f t="shared" si="44"/>
        <v>74.28571428571429</v>
      </c>
      <c r="M116" s="3">
        <f t="shared" si="44"/>
        <v>70.995670995671</v>
      </c>
      <c r="N116" s="3">
        <f t="shared" si="44"/>
        <v>79.88165680473372</v>
      </c>
      <c r="O116" s="3">
        <f t="shared" si="44"/>
        <v>70.12448132780082</v>
      </c>
      <c r="P116" s="3">
        <f t="shared" si="44"/>
        <v>56.04551920341394</v>
      </c>
      <c r="Q116" s="3">
        <f t="shared" si="44"/>
        <v>44.55580865603645</v>
      </c>
      <c r="R116" s="3">
        <f t="shared" si="44"/>
        <v>37.93103448275862</v>
      </c>
      <c r="S116" s="5">
        <f t="shared" si="44"/>
        <v>47.38252917060864</v>
      </c>
    </row>
    <row r="117" spans="1:19" ht="12.75">
      <c r="A117" s="85"/>
      <c r="B117" s="86"/>
      <c r="C117" s="8" t="s">
        <v>14</v>
      </c>
      <c r="D117" s="57">
        <v>0</v>
      </c>
      <c r="E117" s="57">
        <v>1</v>
      </c>
      <c r="F117" s="57">
        <v>0</v>
      </c>
      <c r="G117" s="57">
        <v>0</v>
      </c>
      <c r="H117" s="57">
        <v>3</v>
      </c>
      <c r="I117" s="57">
        <v>8</v>
      </c>
      <c r="J117" s="57">
        <v>7</v>
      </c>
      <c r="K117" s="58">
        <v>19</v>
      </c>
      <c r="L117" s="13">
        <f t="shared" si="44"/>
        <v>0</v>
      </c>
      <c r="M117" s="3">
        <f t="shared" si="44"/>
        <v>0.4329004329004329</v>
      </c>
      <c r="N117" s="3">
        <f t="shared" si="44"/>
        <v>0</v>
      </c>
      <c r="O117" s="3">
        <f t="shared" si="44"/>
        <v>0</v>
      </c>
      <c r="P117" s="3">
        <f t="shared" si="44"/>
        <v>0.42674253200568996</v>
      </c>
      <c r="Q117" s="3">
        <f t="shared" si="44"/>
        <v>0.36446469248291574</v>
      </c>
      <c r="R117" s="3">
        <f t="shared" si="44"/>
        <v>0.27744748315497425</v>
      </c>
      <c r="S117" s="5">
        <f t="shared" si="44"/>
        <v>0.29959003468937245</v>
      </c>
    </row>
    <row r="118" spans="1:19" ht="12.75">
      <c r="A118" s="85"/>
      <c r="B118" s="90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56</v>
      </c>
      <c r="E119" s="55">
        <v>54</v>
      </c>
      <c r="F119" s="55">
        <v>73</v>
      </c>
      <c r="G119" s="55">
        <v>89</v>
      </c>
      <c r="H119" s="55">
        <v>261</v>
      </c>
      <c r="I119" s="55">
        <v>637</v>
      </c>
      <c r="J119" s="55">
        <v>594</v>
      </c>
      <c r="K119" s="56">
        <v>1764</v>
      </c>
      <c r="L119" s="12">
        <f aca="true" t="shared" si="45" ref="L119:S122">+D119/D$122*100</f>
        <v>24.88888888888889</v>
      </c>
      <c r="M119" s="10">
        <f t="shared" si="45"/>
        <v>26.34146341463415</v>
      </c>
      <c r="N119" s="10">
        <f t="shared" si="45"/>
        <v>26.545454545454543</v>
      </c>
      <c r="O119" s="10">
        <f t="shared" si="45"/>
        <v>24.860335195530723</v>
      </c>
      <c r="P119" s="10">
        <f t="shared" si="45"/>
        <v>34.3421052631579</v>
      </c>
      <c r="Q119" s="10">
        <f t="shared" si="45"/>
        <v>41.85282522996058</v>
      </c>
      <c r="R119" s="10">
        <f t="shared" si="45"/>
        <v>48.728465955701395</v>
      </c>
      <c r="S119" s="18">
        <f t="shared" si="45"/>
        <v>38.65030674846626</v>
      </c>
    </row>
    <row r="120" spans="1:19" ht="12.75">
      <c r="A120" s="85"/>
      <c r="B120" s="86"/>
      <c r="C120" s="16" t="s">
        <v>13</v>
      </c>
      <c r="D120" s="57">
        <v>169</v>
      </c>
      <c r="E120" s="57">
        <v>151</v>
      </c>
      <c r="F120" s="57">
        <v>202</v>
      </c>
      <c r="G120" s="57">
        <v>268</v>
      </c>
      <c r="H120" s="57">
        <v>498</v>
      </c>
      <c r="I120" s="57">
        <v>883</v>
      </c>
      <c r="J120" s="57">
        <v>623</v>
      </c>
      <c r="K120" s="58">
        <v>2794</v>
      </c>
      <c r="L120" s="13">
        <f t="shared" si="45"/>
        <v>75.1111111111111</v>
      </c>
      <c r="M120" s="3">
        <f t="shared" si="45"/>
        <v>73.65853658536585</v>
      </c>
      <c r="N120" s="3">
        <f t="shared" si="45"/>
        <v>73.45454545454545</v>
      </c>
      <c r="O120" s="3">
        <f t="shared" si="45"/>
        <v>74.86033519553072</v>
      </c>
      <c r="P120" s="3">
        <f t="shared" si="45"/>
        <v>65.52631578947368</v>
      </c>
      <c r="Q120" s="3">
        <f t="shared" si="45"/>
        <v>58.01576872536137</v>
      </c>
      <c r="R120" s="3">
        <f t="shared" si="45"/>
        <v>51.107465135356854</v>
      </c>
      <c r="S120" s="5">
        <f t="shared" si="45"/>
        <v>61.218229623137596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2</v>
      </c>
      <c r="J121" s="57">
        <v>2</v>
      </c>
      <c r="K121" s="58">
        <v>6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0.27932960893854747</v>
      </c>
      <c r="P121" s="3">
        <f t="shared" si="45"/>
        <v>0.13157894736842105</v>
      </c>
      <c r="Q121" s="3">
        <f t="shared" si="45"/>
        <v>0.1314060446780552</v>
      </c>
      <c r="R121" s="3">
        <f t="shared" si="45"/>
        <v>0.16406890894175555</v>
      </c>
      <c r="S121" s="5">
        <f t="shared" si="45"/>
        <v>0.13146362839614373</v>
      </c>
    </row>
    <row r="122" spans="1:19" ht="12.75">
      <c r="A122" s="85"/>
      <c r="B122" s="86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38</v>
      </c>
      <c r="E123" s="57">
        <v>51</v>
      </c>
      <c r="F123" s="57">
        <v>75</v>
      </c>
      <c r="G123" s="57">
        <v>130</v>
      </c>
      <c r="H123" s="57">
        <v>379</v>
      </c>
      <c r="I123" s="57">
        <v>1057</v>
      </c>
      <c r="J123" s="57">
        <v>872</v>
      </c>
      <c r="K123" s="58">
        <v>2602</v>
      </c>
      <c r="L123" s="13">
        <f aca="true" t="shared" si="46" ref="L123:S126">+D123/D$126*100</f>
        <v>24.358974358974358</v>
      </c>
      <c r="M123" s="3">
        <f t="shared" si="46"/>
        <v>29.47976878612717</v>
      </c>
      <c r="N123" s="3">
        <f t="shared" si="46"/>
        <v>36.231884057971016</v>
      </c>
      <c r="O123" s="3">
        <f t="shared" si="46"/>
        <v>40.88050314465409</v>
      </c>
      <c r="P123" s="3">
        <f t="shared" si="46"/>
        <v>43.06818181818181</v>
      </c>
      <c r="Q123" s="3">
        <f t="shared" si="46"/>
        <v>53.76398779247202</v>
      </c>
      <c r="R123" s="3">
        <f t="shared" si="46"/>
        <v>60.387811634349035</v>
      </c>
      <c r="S123" s="5">
        <f t="shared" si="46"/>
        <v>50.58320373250389</v>
      </c>
    </row>
    <row r="124" spans="1:19" ht="12.75">
      <c r="A124" s="85"/>
      <c r="B124" s="86"/>
      <c r="C124" s="8" t="s">
        <v>13</v>
      </c>
      <c r="D124" s="57">
        <v>118</v>
      </c>
      <c r="E124" s="57">
        <v>122</v>
      </c>
      <c r="F124" s="57">
        <v>132</v>
      </c>
      <c r="G124" s="57">
        <v>187</v>
      </c>
      <c r="H124" s="57">
        <v>498</v>
      </c>
      <c r="I124" s="57">
        <v>904</v>
      </c>
      <c r="J124" s="57">
        <v>563</v>
      </c>
      <c r="K124" s="58">
        <v>2524</v>
      </c>
      <c r="L124" s="13">
        <f t="shared" si="46"/>
        <v>75.64102564102564</v>
      </c>
      <c r="M124" s="3">
        <f t="shared" si="46"/>
        <v>70.52023121387283</v>
      </c>
      <c r="N124" s="3">
        <f t="shared" si="46"/>
        <v>63.76811594202898</v>
      </c>
      <c r="O124" s="3">
        <f t="shared" si="46"/>
        <v>58.80503144654088</v>
      </c>
      <c r="P124" s="3">
        <f t="shared" si="46"/>
        <v>56.59090909090909</v>
      </c>
      <c r="Q124" s="3">
        <f t="shared" si="46"/>
        <v>45.98168870803662</v>
      </c>
      <c r="R124" s="3">
        <f t="shared" si="46"/>
        <v>38.988919667590025</v>
      </c>
      <c r="S124" s="5">
        <f t="shared" si="46"/>
        <v>49.06687402799378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3</v>
      </c>
      <c r="I125" s="57">
        <v>5</v>
      </c>
      <c r="J125" s="57">
        <v>9</v>
      </c>
      <c r="K125" s="58">
        <v>18</v>
      </c>
      <c r="L125" s="13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0.3144654088050315</v>
      </c>
      <c r="P125" s="3">
        <f t="shared" si="46"/>
        <v>0.3409090909090909</v>
      </c>
      <c r="Q125" s="3">
        <f t="shared" si="46"/>
        <v>0.254323499491353</v>
      </c>
      <c r="R125" s="3">
        <f t="shared" si="46"/>
        <v>0.6232686980609419</v>
      </c>
      <c r="S125" s="5">
        <f t="shared" si="46"/>
        <v>0.3499222395023328</v>
      </c>
    </row>
    <row r="126" spans="1:19" ht="12.75">
      <c r="A126" s="85"/>
      <c r="B126" s="90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46</v>
      </c>
      <c r="E127" s="55">
        <v>43</v>
      </c>
      <c r="F127" s="55">
        <v>41</v>
      </c>
      <c r="G127" s="55">
        <v>71</v>
      </c>
      <c r="H127" s="55">
        <v>276</v>
      </c>
      <c r="I127" s="55">
        <v>802</v>
      </c>
      <c r="J127" s="55">
        <v>920</v>
      </c>
      <c r="K127" s="56">
        <v>2199</v>
      </c>
      <c r="L127" s="12">
        <f aca="true" t="shared" si="47" ref="L127:S130">+D127/D$130*100</f>
        <v>27.058823529411764</v>
      </c>
      <c r="M127" s="10">
        <f t="shared" si="47"/>
        <v>21.82741116751269</v>
      </c>
      <c r="N127" s="10">
        <f t="shared" si="47"/>
        <v>21.025641025641026</v>
      </c>
      <c r="O127" s="10">
        <f t="shared" si="47"/>
        <v>29.957805907172997</v>
      </c>
      <c r="P127" s="10">
        <f t="shared" si="47"/>
        <v>41.50375939849624</v>
      </c>
      <c r="Q127" s="10">
        <f t="shared" si="47"/>
        <v>48.84287454323995</v>
      </c>
      <c r="R127" s="10">
        <f t="shared" si="47"/>
        <v>55.79138872043663</v>
      </c>
      <c r="S127" s="18">
        <f t="shared" si="47"/>
        <v>46.246056782334385</v>
      </c>
    </row>
    <row r="128" spans="1:19" ht="12.75">
      <c r="A128" s="85"/>
      <c r="B128" s="86"/>
      <c r="C128" s="16" t="s">
        <v>13</v>
      </c>
      <c r="D128" s="57">
        <v>124</v>
      </c>
      <c r="E128" s="57">
        <v>154</v>
      </c>
      <c r="F128" s="57">
        <v>154</v>
      </c>
      <c r="G128" s="57">
        <v>166</v>
      </c>
      <c r="H128" s="57">
        <v>389</v>
      </c>
      <c r="I128" s="57">
        <v>840</v>
      </c>
      <c r="J128" s="57">
        <v>729</v>
      </c>
      <c r="K128" s="58">
        <v>2556</v>
      </c>
      <c r="L128" s="13">
        <f t="shared" si="47"/>
        <v>72.94117647058823</v>
      </c>
      <c r="M128" s="3">
        <f t="shared" si="47"/>
        <v>78.1725888324873</v>
      </c>
      <c r="N128" s="3">
        <f t="shared" si="47"/>
        <v>78.97435897435898</v>
      </c>
      <c r="O128" s="3">
        <f t="shared" si="47"/>
        <v>70.042194092827</v>
      </c>
      <c r="P128" s="3">
        <f t="shared" si="47"/>
        <v>58.49624060150376</v>
      </c>
      <c r="Q128" s="3">
        <f t="shared" si="47"/>
        <v>51.15712545676004</v>
      </c>
      <c r="R128" s="3">
        <f t="shared" si="47"/>
        <v>44.20861127956337</v>
      </c>
      <c r="S128" s="5">
        <f t="shared" si="47"/>
        <v>53.753943217665615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85"/>
      <c r="B130" s="86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60</v>
      </c>
      <c r="E131" s="57">
        <v>69</v>
      </c>
      <c r="F131" s="57">
        <v>49</v>
      </c>
      <c r="G131" s="57">
        <v>93</v>
      </c>
      <c r="H131" s="57">
        <v>265</v>
      </c>
      <c r="I131" s="57">
        <v>648</v>
      </c>
      <c r="J131" s="57">
        <v>568</v>
      </c>
      <c r="K131" s="58">
        <v>1752</v>
      </c>
      <c r="L131" s="13">
        <f aca="true" t="shared" si="48" ref="L131:S134">+D131/D$134*100</f>
        <v>29.268292682926827</v>
      </c>
      <c r="M131" s="3">
        <f t="shared" si="48"/>
        <v>32.857142857142854</v>
      </c>
      <c r="N131" s="3">
        <f t="shared" si="48"/>
        <v>25.128205128205128</v>
      </c>
      <c r="O131" s="3">
        <f t="shared" si="48"/>
        <v>29.062500000000004</v>
      </c>
      <c r="P131" s="3">
        <f t="shared" si="48"/>
        <v>38.29479768786127</v>
      </c>
      <c r="Q131" s="3">
        <f t="shared" si="48"/>
        <v>45.892351274787536</v>
      </c>
      <c r="R131" s="3">
        <f t="shared" si="48"/>
        <v>56.237623762376245</v>
      </c>
      <c r="S131" s="5">
        <f t="shared" si="48"/>
        <v>43.32344213649852</v>
      </c>
    </row>
    <row r="132" spans="1:19" ht="12.75">
      <c r="A132" s="85"/>
      <c r="B132" s="86"/>
      <c r="C132" s="8" t="s">
        <v>13</v>
      </c>
      <c r="D132" s="57">
        <v>145</v>
      </c>
      <c r="E132" s="57">
        <v>141</v>
      </c>
      <c r="F132" s="57">
        <v>146</v>
      </c>
      <c r="G132" s="57">
        <v>227</v>
      </c>
      <c r="H132" s="57">
        <v>427</v>
      </c>
      <c r="I132" s="57">
        <v>763</v>
      </c>
      <c r="J132" s="57">
        <v>440</v>
      </c>
      <c r="K132" s="58">
        <v>2289</v>
      </c>
      <c r="L132" s="13">
        <f t="shared" si="48"/>
        <v>70.73170731707317</v>
      </c>
      <c r="M132" s="3">
        <f t="shared" si="48"/>
        <v>67.14285714285714</v>
      </c>
      <c r="N132" s="3">
        <f t="shared" si="48"/>
        <v>74.87179487179488</v>
      </c>
      <c r="O132" s="3">
        <f t="shared" si="48"/>
        <v>70.9375</v>
      </c>
      <c r="P132" s="3">
        <f t="shared" si="48"/>
        <v>61.70520231213873</v>
      </c>
      <c r="Q132" s="3">
        <f t="shared" si="48"/>
        <v>54.03682719546742</v>
      </c>
      <c r="R132" s="3">
        <f t="shared" si="48"/>
        <v>43.56435643564357</v>
      </c>
      <c r="S132" s="5">
        <f t="shared" si="48"/>
        <v>56.602373887240354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2</v>
      </c>
      <c r="K133" s="58">
        <v>3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0.0708215297450425</v>
      </c>
      <c r="R133" s="3">
        <f t="shared" si="48"/>
        <v>0.19801980198019803</v>
      </c>
      <c r="S133" s="5">
        <f t="shared" si="48"/>
        <v>0.0741839762611276</v>
      </c>
    </row>
    <row r="134" spans="1:19" ht="12.75">
      <c r="A134" s="85"/>
      <c r="B134" s="90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14</v>
      </c>
      <c r="E135" s="55">
        <v>11</v>
      </c>
      <c r="F135" s="55">
        <v>11</v>
      </c>
      <c r="G135" s="55">
        <v>21</v>
      </c>
      <c r="H135" s="55">
        <v>65</v>
      </c>
      <c r="I135" s="55">
        <v>265</v>
      </c>
      <c r="J135" s="55">
        <v>280</v>
      </c>
      <c r="K135" s="56">
        <v>667</v>
      </c>
      <c r="L135" s="12">
        <f aca="true" t="shared" si="49" ref="L135:S138">+D135/D$138*100</f>
        <v>22.22222222222222</v>
      </c>
      <c r="M135" s="10">
        <f t="shared" si="49"/>
        <v>23.404255319148938</v>
      </c>
      <c r="N135" s="10">
        <f t="shared" si="49"/>
        <v>26.190476190476193</v>
      </c>
      <c r="O135" s="10">
        <f t="shared" si="49"/>
        <v>30.434782608695656</v>
      </c>
      <c r="P135" s="10">
        <f t="shared" si="49"/>
        <v>28.761061946902654</v>
      </c>
      <c r="Q135" s="10">
        <f t="shared" si="49"/>
        <v>44.01993355481728</v>
      </c>
      <c r="R135" s="10">
        <f t="shared" si="49"/>
        <v>50.63291139240506</v>
      </c>
      <c r="S135" s="18">
        <f t="shared" si="49"/>
        <v>41.6354556803995</v>
      </c>
    </row>
    <row r="136" spans="1:19" ht="12.75">
      <c r="A136" s="85"/>
      <c r="B136" s="86"/>
      <c r="C136" s="16" t="s">
        <v>13</v>
      </c>
      <c r="D136" s="57">
        <v>42</v>
      </c>
      <c r="E136" s="57">
        <v>32</v>
      </c>
      <c r="F136" s="57">
        <v>28</v>
      </c>
      <c r="G136" s="57">
        <v>39</v>
      </c>
      <c r="H136" s="57">
        <v>129</v>
      </c>
      <c r="I136" s="57">
        <v>247</v>
      </c>
      <c r="J136" s="57">
        <v>215</v>
      </c>
      <c r="K136" s="58">
        <v>732</v>
      </c>
      <c r="L136" s="13">
        <f t="shared" si="49"/>
        <v>66.66666666666666</v>
      </c>
      <c r="M136" s="3">
        <f t="shared" si="49"/>
        <v>68.08510638297872</v>
      </c>
      <c r="N136" s="3">
        <f t="shared" si="49"/>
        <v>66.66666666666666</v>
      </c>
      <c r="O136" s="3">
        <f t="shared" si="49"/>
        <v>56.52173913043478</v>
      </c>
      <c r="P136" s="3">
        <f t="shared" si="49"/>
        <v>57.07964601769911</v>
      </c>
      <c r="Q136" s="3">
        <f t="shared" si="49"/>
        <v>41.029900332225914</v>
      </c>
      <c r="R136" s="3">
        <f t="shared" si="49"/>
        <v>38.87884267631103</v>
      </c>
      <c r="S136" s="5">
        <f t="shared" si="49"/>
        <v>45.69288389513109</v>
      </c>
    </row>
    <row r="137" spans="1:19" ht="12.75">
      <c r="A137" s="85"/>
      <c r="B137" s="86"/>
      <c r="C137" s="16" t="s">
        <v>14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90</v>
      </c>
      <c r="J137" s="57">
        <v>58</v>
      </c>
      <c r="K137" s="58">
        <v>203</v>
      </c>
      <c r="L137" s="13">
        <f t="shared" si="49"/>
        <v>11.11111111111111</v>
      </c>
      <c r="M137" s="3">
        <f t="shared" si="49"/>
        <v>8.51063829787234</v>
      </c>
      <c r="N137" s="3">
        <f t="shared" si="49"/>
        <v>7.142857142857142</v>
      </c>
      <c r="O137" s="3">
        <f t="shared" si="49"/>
        <v>13.043478260869565</v>
      </c>
      <c r="P137" s="3">
        <f t="shared" si="49"/>
        <v>14.15929203539823</v>
      </c>
      <c r="Q137" s="3">
        <f t="shared" si="49"/>
        <v>14.950166112956811</v>
      </c>
      <c r="R137" s="3">
        <f t="shared" si="49"/>
        <v>10.488245931283906</v>
      </c>
      <c r="S137" s="5">
        <f t="shared" si="49"/>
        <v>12.671660424469414</v>
      </c>
    </row>
    <row r="138" spans="1:19" ht="12.75">
      <c r="A138" s="85"/>
      <c r="B138" s="86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9</v>
      </c>
      <c r="E139" s="57">
        <v>13</v>
      </c>
      <c r="F139" s="57">
        <v>11</v>
      </c>
      <c r="G139" s="57">
        <v>21</v>
      </c>
      <c r="H139" s="57">
        <v>125</v>
      </c>
      <c r="I139" s="57">
        <v>346</v>
      </c>
      <c r="J139" s="57">
        <v>198</v>
      </c>
      <c r="K139" s="58">
        <v>723</v>
      </c>
      <c r="L139" s="13">
        <f aca="true" t="shared" si="50" ref="L139:S142">+D139/D$142*100</f>
        <v>26.47058823529412</v>
      </c>
      <c r="M139" s="3">
        <f t="shared" si="50"/>
        <v>27.659574468085108</v>
      </c>
      <c r="N139" s="3">
        <f t="shared" si="50"/>
        <v>22</v>
      </c>
      <c r="O139" s="3">
        <f t="shared" si="50"/>
        <v>23.863636363636363</v>
      </c>
      <c r="P139" s="3">
        <f t="shared" si="50"/>
        <v>37.3134328358209</v>
      </c>
      <c r="Q139" s="3">
        <f t="shared" si="50"/>
        <v>49.7841726618705</v>
      </c>
      <c r="R139" s="3">
        <f t="shared" si="50"/>
        <v>51.697127937336816</v>
      </c>
      <c r="S139" s="5">
        <f t="shared" si="50"/>
        <v>44.30147058823529</v>
      </c>
    </row>
    <row r="140" spans="1:19" ht="12.75">
      <c r="A140" s="85"/>
      <c r="B140" s="86"/>
      <c r="C140" s="8" t="s">
        <v>13</v>
      </c>
      <c r="D140" s="57">
        <v>25</v>
      </c>
      <c r="E140" s="57">
        <v>34</v>
      </c>
      <c r="F140" s="57">
        <v>39</v>
      </c>
      <c r="G140" s="57">
        <v>67</v>
      </c>
      <c r="H140" s="57">
        <v>210</v>
      </c>
      <c r="I140" s="57">
        <v>348</v>
      </c>
      <c r="J140" s="57">
        <v>185</v>
      </c>
      <c r="K140" s="58">
        <v>908</v>
      </c>
      <c r="L140" s="13">
        <f t="shared" si="50"/>
        <v>73.52941176470588</v>
      </c>
      <c r="M140" s="3">
        <f t="shared" si="50"/>
        <v>72.3404255319149</v>
      </c>
      <c r="N140" s="3">
        <f t="shared" si="50"/>
        <v>78</v>
      </c>
      <c r="O140" s="3">
        <f t="shared" si="50"/>
        <v>76.13636363636364</v>
      </c>
      <c r="P140" s="3">
        <f t="shared" si="50"/>
        <v>62.68656716417911</v>
      </c>
      <c r="Q140" s="3">
        <f t="shared" si="50"/>
        <v>50.07194244604316</v>
      </c>
      <c r="R140" s="3">
        <f t="shared" si="50"/>
        <v>48.30287206266319</v>
      </c>
      <c r="S140" s="5">
        <f t="shared" si="50"/>
        <v>55.63725490196079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</v>
      </c>
      <c r="J141" s="57">
        <v>0</v>
      </c>
      <c r="K141" s="58">
        <v>1</v>
      </c>
      <c r="L141" s="13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0.14388489208633093</v>
      </c>
      <c r="R141" s="3">
        <f t="shared" si="50"/>
        <v>0</v>
      </c>
      <c r="S141" s="5">
        <f t="shared" si="50"/>
        <v>0.061274509803921566</v>
      </c>
    </row>
    <row r="142" spans="1:19" ht="13.5" thickBot="1">
      <c r="A142" s="85"/>
      <c r="B142" s="92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71</v>
      </c>
      <c r="E143" s="57">
        <v>72</v>
      </c>
      <c r="F143" s="57">
        <v>74</v>
      </c>
      <c r="G143" s="57">
        <v>126</v>
      </c>
      <c r="H143" s="57">
        <v>422</v>
      </c>
      <c r="I143" s="57">
        <v>1182</v>
      </c>
      <c r="J143" s="57">
        <v>1162</v>
      </c>
      <c r="K143" s="58">
        <v>3109</v>
      </c>
      <c r="L143" s="13">
        <f aca="true" t="shared" si="51" ref="L143:S146">+D143/D$146*100</f>
        <v>24.2320819112628</v>
      </c>
      <c r="M143" s="3">
        <f t="shared" si="51"/>
        <v>24.08026755852843</v>
      </c>
      <c r="N143" s="3">
        <f t="shared" si="51"/>
        <v>26.42857142857143</v>
      </c>
      <c r="O143" s="3">
        <f t="shared" si="51"/>
        <v>28.701594533029613</v>
      </c>
      <c r="P143" s="3">
        <f t="shared" si="51"/>
        <v>38.71559633027523</v>
      </c>
      <c r="Q143" s="3">
        <f t="shared" si="51"/>
        <v>47.054140127388536</v>
      </c>
      <c r="R143" s="3">
        <f t="shared" si="51"/>
        <v>56.325739214735826</v>
      </c>
      <c r="S143" s="5">
        <f t="shared" si="51"/>
        <v>44.5670871559633</v>
      </c>
    </row>
    <row r="144" spans="1:19" ht="12.75">
      <c r="A144" s="85"/>
      <c r="B144" s="86"/>
      <c r="C144" s="16" t="s">
        <v>13</v>
      </c>
      <c r="D144" s="57">
        <v>222</v>
      </c>
      <c r="E144" s="57">
        <v>227</v>
      </c>
      <c r="F144" s="57">
        <v>206</v>
      </c>
      <c r="G144" s="57">
        <v>313</v>
      </c>
      <c r="H144" s="57">
        <v>668</v>
      </c>
      <c r="I144" s="57">
        <v>1329</v>
      </c>
      <c r="J144" s="57">
        <v>901</v>
      </c>
      <c r="K144" s="58">
        <v>3866</v>
      </c>
      <c r="L144" s="13">
        <f t="shared" si="51"/>
        <v>75.76791808873719</v>
      </c>
      <c r="M144" s="3">
        <f t="shared" si="51"/>
        <v>75.91973244147158</v>
      </c>
      <c r="N144" s="3">
        <f t="shared" si="51"/>
        <v>73.57142857142858</v>
      </c>
      <c r="O144" s="3">
        <f t="shared" si="51"/>
        <v>71.29840546697038</v>
      </c>
      <c r="P144" s="3">
        <f t="shared" si="51"/>
        <v>61.284403669724774</v>
      </c>
      <c r="Q144" s="3">
        <f t="shared" si="51"/>
        <v>52.90605095541401</v>
      </c>
      <c r="R144" s="3">
        <f t="shared" si="51"/>
        <v>43.67426078526418</v>
      </c>
      <c r="S144" s="5">
        <f t="shared" si="51"/>
        <v>55.418577981651374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8">
        <v>1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0.039808917197452234</v>
      </c>
      <c r="R145" s="3">
        <f t="shared" si="51"/>
        <v>0</v>
      </c>
      <c r="S145" s="5">
        <f t="shared" si="51"/>
        <v>0.014334862385321102</v>
      </c>
    </row>
    <row r="146" spans="1:19" ht="12.75">
      <c r="A146" s="85"/>
      <c r="B146" s="86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30</v>
      </c>
      <c r="E147" s="57">
        <v>24</v>
      </c>
      <c r="F147" s="57">
        <v>21</v>
      </c>
      <c r="G147" s="57">
        <v>33</v>
      </c>
      <c r="H147" s="57">
        <v>70</v>
      </c>
      <c r="I147" s="57">
        <v>159</v>
      </c>
      <c r="J147" s="57">
        <v>172</v>
      </c>
      <c r="K147" s="58">
        <v>509</v>
      </c>
      <c r="L147" s="13">
        <f aca="true" t="shared" si="52" ref="L147:S150">+D147/D$150*100</f>
        <v>38.961038961038966</v>
      </c>
      <c r="M147" s="3">
        <f t="shared" si="52"/>
        <v>32.87671232876712</v>
      </c>
      <c r="N147" s="3">
        <f t="shared" si="52"/>
        <v>27.631578947368425</v>
      </c>
      <c r="O147" s="3">
        <f t="shared" si="52"/>
        <v>34.73684210526316</v>
      </c>
      <c r="P147" s="3">
        <f t="shared" si="52"/>
        <v>34.82587064676617</v>
      </c>
      <c r="Q147" s="3">
        <f t="shared" si="52"/>
        <v>38.78048780487805</v>
      </c>
      <c r="R147" s="3">
        <f t="shared" si="52"/>
        <v>51.80722891566265</v>
      </c>
      <c r="S147" s="5">
        <f t="shared" si="52"/>
        <v>40.26898734177215</v>
      </c>
    </row>
    <row r="148" spans="1:19" ht="12.75">
      <c r="A148" s="86"/>
      <c r="B148" s="86"/>
      <c r="C148" s="8" t="s">
        <v>13</v>
      </c>
      <c r="D148" s="57">
        <v>47</v>
      </c>
      <c r="E148" s="57">
        <v>49</v>
      </c>
      <c r="F148" s="57">
        <v>55</v>
      </c>
      <c r="G148" s="57">
        <v>62</v>
      </c>
      <c r="H148" s="57">
        <v>131</v>
      </c>
      <c r="I148" s="57">
        <v>251</v>
      </c>
      <c r="J148" s="57">
        <v>160</v>
      </c>
      <c r="K148" s="58">
        <v>755</v>
      </c>
      <c r="L148" s="13">
        <f t="shared" si="52"/>
        <v>61.038961038961034</v>
      </c>
      <c r="M148" s="3">
        <f t="shared" si="52"/>
        <v>67.12328767123287</v>
      </c>
      <c r="N148" s="3">
        <f t="shared" si="52"/>
        <v>72.36842105263158</v>
      </c>
      <c r="O148" s="3">
        <f t="shared" si="52"/>
        <v>65.26315789473685</v>
      </c>
      <c r="P148" s="3">
        <f t="shared" si="52"/>
        <v>65.17412935323384</v>
      </c>
      <c r="Q148" s="3">
        <f t="shared" si="52"/>
        <v>61.21951219512195</v>
      </c>
      <c r="R148" s="3">
        <f t="shared" si="52"/>
        <v>48.19277108433735</v>
      </c>
      <c r="S148" s="5">
        <f t="shared" si="52"/>
        <v>59.73101265822785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6"/>
      <c r="B150" s="90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7</v>
      </c>
      <c r="E151" s="55">
        <v>6</v>
      </c>
      <c r="F151" s="55">
        <v>6</v>
      </c>
      <c r="G151" s="55">
        <v>10</v>
      </c>
      <c r="H151" s="55">
        <v>56</v>
      </c>
      <c r="I151" s="55">
        <v>129</v>
      </c>
      <c r="J151" s="55">
        <v>120</v>
      </c>
      <c r="K151" s="56">
        <v>334</v>
      </c>
      <c r="L151" s="12">
        <f aca="true" t="shared" si="53" ref="L151:S154">+D151/D$154*100</f>
        <v>21.875</v>
      </c>
      <c r="M151" s="10">
        <f t="shared" si="53"/>
        <v>21.428571428571427</v>
      </c>
      <c r="N151" s="10">
        <f t="shared" si="53"/>
        <v>22.22222222222222</v>
      </c>
      <c r="O151" s="10">
        <f t="shared" si="53"/>
        <v>27.027027027027028</v>
      </c>
      <c r="P151" s="10">
        <f t="shared" si="53"/>
        <v>32.748538011695906</v>
      </c>
      <c r="Q151" s="10">
        <f t="shared" si="53"/>
        <v>38.05309734513274</v>
      </c>
      <c r="R151" s="10">
        <f t="shared" si="53"/>
        <v>43.47826086956522</v>
      </c>
      <c r="S151" s="18">
        <f t="shared" si="53"/>
        <v>36.7032967032967</v>
      </c>
    </row>
    <row r="152" spans="1:19" ht="12.75">
      <c r="A152" s="85"/>
      <c r="B152" s="86"/>
      <c r="C152" s="16" t="s">
        <v>13</v>
      </c>
      <c r="D152" s="57">
        <v>19</v>
      </c>
      <c r="E152" s="57">
        <v>17</v>
      </c>
      <c r="F152" s="57">
        <v>19</v>
      </c>
      <c r="G152" s="57">
        <v>26</v>
      </c>
      <c r="H152" s="57">
        <v>103</v>
      </c>
      <c r="I152" s="57">
        <v>184</v>
      </c>
      <c r="J152" s="57">
        <v>145</v>
      </c>
      <c r="K152" s="58">
        <v>513</v>
      </c>
      <c r="L152" s="13">
        <f t="shared" si="53"/>
        <v>59.375</v>
      </c>
      <c r="M152" s="3">
        <f t="shared" si="53"/>
        <v>60.71428571428571</v>
      </c>
      <c r="N152" s="3">
        <f t="shared" si="53"/>
        <v>70.37037037037037</v>
      </c>
      <c r="O152" s="3">
        <f t="shared" si="53"/>
        <v>70.27027027027027</v>
      </c>
      <c r="P152" s="3">
        <f t="shared" si="53"/>
        <v>60.23391812865497</v>
      </c>
      <c r="Q152" s="3">
        <f t="shared" si="53"/>
        <v>54.27728613569322</v>
      </c>
      <c r="R152" s="3">
        <f t="shared" si="53"/>
        <v>52.53623188405797</v>
      </c>
      <c r="S152" s="5">
        <f t="shared" si="53"/>
        <v>56.37362637362637</v>
      </c>
    </row>
    <row r="153" spans="1:19" ht="12.75">
      <c r="A153" s="85"/>
      <c r="B153" s="86"/>
      <c r="C153" s="16" t="s">
        <v>14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53"/>
        <v>18.75</v>
      </c>
      <c r="M153" s="3">
        <f t="shared" si="53"/>
        <v>17.857142857142858</v>
      </c>
      <c r="N153" s="3">
        <f t="shared" si="53"/>
        <v>7.4074074074074066</v>
      </c>
      <c r="O153" s="3">
        <f t="shared" si="53"/>
        <v>2.7027027027027026</v>
      </c>
      <c r="P153" s="3">
        <f t="shared" si="53"/>
        <v>7.017543859649122</v>
      </c>
      <c r="Q153" s="3">
        <f t="shared" si="53"/>
        <v>7.669616519174041</v>
      </c>
      <c r="R153" s="3">
        <f t="shared" si="53"/>
        <v>3.985507246376811</v>
      </c>
      <c r="S153" s="5">
        <f t="shared" si="53"/>
        <v>6.923076923076923</v>
      </c>
    </row>
    <row r="154" spans="1:19" ht="12.75">
      <c r="A154" s="85"/>
      <c r="B154" s="86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18</v>
      </c>
      <c r="E155" s="57">
        <v>21</v>
      </c>
      <c r="F155" s="57">
        <v>14</v>
      </c>
      <c r="G155" s="57">
        <v>23</v>
      </c>
      <c r="H155" s="57">
        <v>87</v>
      </c>
      <c r="I155" s="57">
        <v>232</v>
      </c>
      <c r="J155" s="57">
        <v>230</v>
      </c>
      <c r="K155" s="58">
        <v>625</v>
      </c>
      <c r="L155" s="13">
        <f aca="true" t="shared" si="54" ref="L155:S158">+D155/D$158*100</f>
        <v>27.27272727272727</v>
      </c>
      <c r="M155" s="3">
        <f t="shared" si="54"/>
        <v>30.88235294117647</v>
      </c>
      <c r="N155" s="3">
        <f t="shared" si="54"/>
        <v>24.137931034482758</v>
      </c>
      <c r="O155" s="3">
        <f t="shared" si="54"/>
        <v>24.210526315789473</v>
      </c>
      <c r="P155" s="3">
        <f t="shared" si="54"/>
        <v>36.554621848739494</v>
      </c>
      <c r="Q155" s="3">
        <f t="shared" si="54"/>
        <v>42.7255985267035</v>
      </c>
      <c r="R155" s="3">
        <f t="shared" si="54"/>
        <v>54.24528301886793</v>
      </c>
      <c r="S155" s="5">
        <f t="shared" si="54"/>
        <v>41.89008042895443</v>
      </c>
    </row>
    <row r="156" spans="1:19" ht="12.75">
      <c r="A156" s="86"/>
      <c r="B156" s="86"/>
      <c r="C156" s="8" t="s">
        <v>13</v>
      </c>
      <c r="D156" s="57">
        <v>48</v>
      </c>
      <c r="E156" s="57">
        <v>47</v>
      </c>
      <c r="F156" s="57">
        <v>44</v>
      </c>
      <c r="G156" s="57">
        <v>72</v>
      </c>
      <c r="H156" s="57">
        <v>151</v>
      </c>
      <c r="I156" s="57">
        <v>311</v>
      </c>
      <c r="J156" s="57">
        <v>194</v>
      </c>
      <c r="K156" s="58">
        <v>867</v>
      </c>
      <c r="L156" s="13">
        <f t="shared" si="54"/>
        <v>72.72727272727273</v>
      </c>
      <c r="M156" s="3">
        <f t="shared" si="54"/>
        <v>69.11764705882352</v>
      </c>
      <c r="N156" s="3">
        <f t="shared" si="54"/>
        <v>75.86206896551724</v>
      </c>
      <c r="O156" s="3">
        <f t="shared" si="54"/>
        <v>75.78947368421053</v>
      </c>
      <c r="P156" s="3">
        <f t="shared" si="54"/>
        <v>63.4453781512605</v>
      </c>
      <c r="Q156" s="3">
        <f t="shared" si="54"/>
        <v>57.2744014732965</v>
      </c>
      <c r="R156" s="3">
        <f t="shared" si="54"/>
        <v>45.75471698113208</v>
      </c>
      <c r="S156" s="5">
        <f t="shared" si="54"/>
        <v>58.10991957104557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6"/>
      <c r="B158" s="90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6</v>
      </c>
      <c r="E159" s="55">
        <v>6</v>
      </c>
      <c r="F159" s="55">
        <v>12</v>
      </c>
      <c r="G159" s="55">
        <v>10</v>
      </c>
      <c r="H159" s="55">
        <v>54</v>
      </c>
      <c r="I159" s="55">
        <v>124</v>
      </c>
      <c r="J159" s="55">
        <v>128</v>
      </c>
      <c r="K159" s="56">
        <v>340</v>
      </c>
      <c r="L159" s="12">
        <f aca="true" t="shared" si="55" ref="L159:S162">+D159/D$162*100</f>
        <v>19.35483870967742</v>
      </c>
      <c r="M159" s="10">
        <f t="shared" si="55"/>
        <v>22.22222222222222</v>
      </c>
      <c r="N159" s="10">
        <f t="shared" si="55"/>
        <v>26.08695652173913</v>
      </c>
      <c r="O159" s="10">
        <f t="shared" si="55"/>
        <v>16.94915254237288</v>
      </c>
      <c r="P159" s="10">
        <f t="shared" si="55"/>
        <v>38.57142857142858</v>
      </c>
      <c r="Q159" s="10">
        <f t="shared" si="55"/>
        <v>41.05960264900662</v>
      </c>
      <c r="R159" s="10">
        <f t="shared" si="55"/>
        <v>56.14035087719298</v>
      </c>
      <c r="S159" s="18">
        <f t="shared" si="55"/>
        <v>40.816326530612244</v>
      </c>
    </row>
    <row r="160" spans="1:19" ht="12.75">
      <c r="A160" s="85"/>
      <c r="B160" s="86"/>
      <c r="C160" s="16" t="s">
        <v>13</v>
      </c>
      <c r="D160" s="57">
        <v>25</v>
      </c>
      <c r="E160" s="57">
        <v>21</v>
      </c>
      <c r="F160" s="57">
        <v>34</v>
      </c>
      <c r="G160" s="57">
        <v>49</v>
      </c>
      <c r="H160" s="57">
        <v>86</v>
      </c>
      <c r="I160" s="57">
        <v>178</v>
      </c>
      <c r="J160" s="57">
        <v>100</v>
      </c>
      <c r="K160" s="58">
        <v>493</v>
      </c>
      <c r="L160" s="13">
        <f t="shared" si="55"/>
        <v>80.64516129032258</v>
      </c>
      <c r="M160" s="3">
        <f t="shared" si="55"/>
        <v>77.77777777777779</v>
      </c>
      <c r="N160" s="3">
        <f t="shared" si="55"/>
        <v>73.91304347826086</v>
      </c>
      <c r="O160" s="3">
        <f t="shared" si="55"/>
        <v>83.05084745762711</v>
      </c>
      <c r="P160" s="3">
        <f t="shared" si="55"/>
        <v>61.42857142857143</v>
      </c>
      <c r="Q160" s="3">
        <f t="shared" si="55"/>
        <v>58.94039735099338</v>
      </c>
      <c r="R160" s="3">
        <f t="shared" si="55"/>
        <v>43.859649122807014</v>
      </c>
      <c r="S160" s="5">
        <f t="shared" si="55"/>
        <v>59.183673469387756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85"/>
      <c r="B162" s="86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9</v>
      </c>
      <c r="E163" s="57">
        <v>14</v>
      </c>
      <c r="F163" s="57">
        <v>3</v>
      </c>
      <c r="G163" s="57">
        <v>26</v>
      </c>
      <c r="H163" s="57">
        <v>51</v>
      </c>
      <c r="I163" s="57">
        <v>166</v>
      </c>
      <c r="J163" s="57">
        <v>108</v>
      </c>
      <c r="K163" s="58">
        <v>377</v>
      </c>
      <c r="L163" s="13">
        <f aca="true" t="shared" si="56" ref="L163:S166">+D163/D$166*100</f>
        <v>31.03448275862069</v>
      </c>
      <c r="M163" s="3">
        <f t="shared" si="56"/>
        <v>46.666666666666664</v>
      </c>
      <c r="N163" s="3">
        <f t="shared" si="56"/>
        <v>16.666666666666664</v>
      </c>
      <c r="O163" s="3">
        <f t="shared" si="56"/>
        <v>43.333333333333336</v>
      </c>
      <c r="P163" s="3">
        <f t="shared" si="56"/>
        <v>31.48148148148148</v>
      </c>
      <c r="Q163" s="3">
        <f t="shared" si="56"/>
        <v>50.303030303030305</v>
      </c>
      <c r="R163" s="3">
        <f t="shared" si="56"/>
        <v>54.82233502538071</v>
      </c>
      <c r="S163" s="5">
        <f t="shared" si="56"/>
        <v>45.64164648910412</v>
      </c>
    </row>
    <row r="164" spans="1:19" ht="12.75">
      <c r="A164" s="86"/>
      <c r="B164" s="86"/>
      <c r="C164" s="8" t="s">
        <v>13</v>
      </c>
      <c r="D164" s="57">
        <v>20</v>
      </c>
      <c r="E164" s="57">
        <v>16</v>
      </c>
      <c r="F164" s="57">
        <v>15</v>
      </c>
      <c r="G164" s="57">
        <v>33</v>
      </c>
      <c r="H164" s="57">
        <v>107</v>
      </c>
      <c r="I164" s="57">
        <v>159</v>
      </c>
      <c r="J164" s="57">
        <v>85</v>
      </c>
      <c r="K164" s="58">
        <v>435</v>
      </c>
      <c r="L164" s="13">
        <f t="shared" si="56"/>
        <v>68.96551724137932</v>
      </c>
      <c r="M164" s="3">
        <f t="shared" si="56"/>
        <v>53.333333333333336</v>
      </c>
      <c r="N164" s="3">
        <f t="shared" si="56"/>
        <v>83.33333333333334</v>
      </c>
      <c r="O164" s="3">
        <f t="shared" si="56"/>
        <v>55.00000000000001</v>
      </c>
      <c r="P164" s="3">
        <f t="shared" si="56"/>
        <v>66.0493827160494</v>
      </c>
      <c r="Q164" s="3">
        <f t="shared" si="56"/>
        <v>48.18181818181818</v>
      </c>
      <c r="R164" s="3">
        <f t="shared" si="56"/>
        <v>43.14720812182741</v>
      </c>
      <c r="S164" s="5">
        <f t="shared" si="56"/>
        <v>52.66343825665859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1.6666666666666667</v>
      </c>
      <c r="P165" s="3">
        <f t="shared" si="56"/>
        <v>2.4691358024691357</v>
      </c>
      <c r="Q165" s="3">
        <f t="shared" si="56"/>
        <v>1.5151515151515151</v>
      </c>
      <c r="R165" s="3">
        <f t="shared" si="56"/>
        <v>2.030456852791878</v>
      </c>
      <c r="S165" s="5">
        <f t="shared" si="56"/>
        <v>1.694915254237288</v>
      </c>
    </row>
    <row r="166" spans="1:19" ht="12.75">
      <c r="A166" s="86"/>
      <c r="B166" s="90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5</v>
      </c>
      <c r="E167" s="55">
        <v>12</v>
      </c>
      <c r="F167" s="55">
        <v>6</v>
      </c>
      <c r="G167" s="55">
        <v>12</v>
      </c>
      <c r="H167" s="55">
        <v>51</v>
      </c>
      <c r="I167" s="55">
        <v>103</v>
      </c>
      <c r="J167" s="55">
        <v>108</v>
      </c>
      <c r="K167" s="56">
        <v>297</v>
      </c>
      <c r="L167" s="12">
        <f aca="true" t="shared" si="57" ref="L167:S170">+D167/D$170*100</f>
        <v>22.727272727272727</v>
      </c>
      <c r="M167" s="10">
        <f t="shared" si="57"/>
        <v>34.285714285714285</v>
      </c>
      <c r="N167" s="10">
        <f t="shared" si="57"/>
        <v>28.57142857142857</v>
      </c>
      <c r="O167" s="10">
        <f t="shared" si="57"/>
        <v>19.047619047619047</v>
      </c>
      <c r="P167" s="10">
        <f t="shared" si="57"/>
        <v>27.717391304347828</v>
      </c>
      <c r="Q167" s="10">
        <f t="shared" si="57"/>
        <v>34.448160535117054</v>
      </c>
      <c r="R167" s="10">
        <f t="shared" si="57"/>
        <v>42.1875</v>
      </c>
      <c r="S167" s="18">
        <f t="shared" si="57"/>
        <v>33.75</v>
      </c>
    </row>
    <row r="168" spans="1:19" ht="12.75">
      <c r="A168" s="85"/>
      <c r="B168" s="86"/>
      <c r="C168" s="16" t="s">
        <v>13</v>
      </c>
      <c r="D168" s="57">
        <v>17</v>
      </c>
      <c r="E168" s="57">
        <v>23</v>
      </c>
      <c r="F168" s="57">
        <v>15</v>
      </c>
      <c r="G168" s="57">
        <v>51</v>
      </c>
      <c r="H168" s="57">
        <v>133</v>
      </c>
      <c r="I168" s="57">
        <v>196</v>
      </c>
      <c r="J168" s="57">
        <v>148</v>
      </c>
      <c r="K168" s="58">
        <v>583</v>
      </c>
      <c r="L168" s="13">
        <f t="shared" si="57"/>
        <v>77.27272727272727</v>
      </c>
      <c r="M168" s="3">
        <f t="shared" si="57"/>
        <v>65.71428571428571</v>
      </c>
      <c r="N168" s="3">
        <f t="shared" si="57"/>
        <v>71.42857142857143</v>
      </c>
      <c r="O168" s="3">
        <f t="shared" si="57"/>
        <v>80.95238095238095</v>
      </c>
      <c r="P168" s="3">
        <f t="shared" si="57"/>
        <v>72.28260869565217</v>
      </c>
      <c r="Q168" s="3">
        <f t="shared" si="57"/>
        <v>65.55183946488295</v>
      </c>
      <c r="R168" s="3">
        <f t="shared" si="57"/>
        <v>57.8125</v>
      </c>
      <c r="S168" s="5">
        <f t="shared" si="57"/>
        <v>66.25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85"/>
      <c r="B170" s="90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18</v>
      </c>
      <c r="E171" s="62">
        <v>13</v>
      </c>
      <c r="F171" s="62">
        <v>18</v>
      </c>
      <c r="G171" s="62">
        <v>22</v>
      </c>
      <c r="H171" s="62">
        <v>80</v>
      </c>
      <c r="I171" s="62">
        <v>187</v>
      </c>
      <c r="J171" s="62">
        <v>163</v>
      </c>
      <c r="K171" s="63">
        <v>501</v>
      </c>
      <c r="L171" s="64">
        <f aca="true" t="shared" si="58" ref="L171:S174">+D171/D$174*100</f>
        <v>36</v>
      </c>
      <c r="M171" s="65">
        <f t="shared" si="58"/>
        <v>26.53061224489796</v>
      </c>
      <c r="N171" s="65">
        <f t="shared" si="58"/>
        <v>30.508474576271187</v>
      </c>
      <c r="O171" s="65">
        <f t="shared" si="58"/>
        <v>37.28813559322034</v>
      </c>
      <c r="P171" s="65">
        <f t="shared" si="58"/>
        <v>35.08771929824561</v>
      </c>
      <c r="Q171" s="65">
        <f t="shared" si="58"/>
        <v>42.88990825688073</v>
      </c>
      <c r="R171" s="65">
        <f t="shared" si="58"/>
        <v>48.94894894894895</v>
      </c>
      <c r="S171" s="66">
        <f t="shared" si="58"/>
        <v>41.26853377265239</v>
      </c>
    </row>
    <row r="172" spans="1:19" ht="12.75">
      <c r="A172" s="85"/>
      <c r="B172" s="86"/>
      <c r="C172" s="8" t="s">
        <v>13</v>
      </c>
      <c r="D172" s="57">
        <v>32</v>
      </c>
      <c r="E172" s="57">
        <v>36</v>
      </c>
      <c r="F172" s="57">
        <v>41</v>
      </c>
      <c r="G172" s="57">
        <v>37</v>
      </c>
      <c r="H172" s="57">
        <v>148</v>
      </c>
      <c r="I172" s="57">
        <v>249</v>
      </c>
      <c r="J172" s="57">
        <v>170</v>
      </c>
      <c r="K172" s="58">
        <v>713</v>
      </c>
      <c r="L172" s="13">
        <f t="shared" si="58"/>
        <v>64</v>
      </c>
      <c r="M172" s="3">
        <f t="shared" si="58"/>
        <v>73.46938775510205</v>
      </c>
      <c r="N172" s="3">
        <f t="shared" si="58"/>
        <v>69.49152542372882</v>
      </c>
      <c r="O172" s="3">
        <f t="shared" si="58"/>
        <v>62.71186440677966</v>
      </c>
      <c r="P172" s="3">
        <f t="shared" si="58"/>
        <v>64.91228070175438</v>
      </c>
      <c r="Q172" s="3">
        <f t="shared" si="58"/>
        <v>57.11009174311926</v>
      </c>
      <c r="R172" s="3">
        <f t="shared" si="58"/>
        <v>51.051051051051054</v>
      </c>
      <c r="S172" s="5">
        <f t="shared" si="58"/>
        <v>58.7314662273476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85"/>
      <c r="B174" s="90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30</v>
      </c>
      <c r="E175" s="55">
        <v>55</v>
      </c>
      <c r="F175" s="55">
        <v>40</v>
      </c>
      <c r="G175" s="55">
        <v>58</v>
      </c>
      <c r="H175" s="55">
        <v>182</v>
      </c>
      <c r="I175" s="55">
        <v>474</v>
      </c>
      <c r="J175" s="55">
        <v>412</v>
      </c>
      <c r="K175" s="56">
        <v>1251</v>
      </c>
      <c r="L175" s="12">
        <f aca="true" t="shared" si="59" ref="L175:S178">+D175/D$178*100</f>
        <v>18.9873417721519</v>
      </c>
      <c r="M175" s="10">
        <f t="shared" si="59"/>
        <v>31.428571428571427</v>
      </c>
      <c r="N175" s="10">
        <f t="shared" si="59"/>
        <v>26.31578947368421</v>
      </c>
      <c r="O175" s="10">
        <f t="shared" si="59"/>
        <v>24.576271186440678</v>
      </c>
      <c r="P175" s="10">
        <f t="shared" si="59"/>
        <v>34.146341463414636</v>
      </c>
      <c r="Q175" s="10">
        <f t="shared" si="59"/>
        <v>42.81842818428184</v>
      </c>
      <c r="R175" s="10">
        <f t="shared" si="59"/>
        <v>47.851335656213706</v>
      </c>
      <c r="S175" s="18">
        <f t="shared" si="59"/>
        <v>38.8268156424581</v>
      </c>
    </row>
    <row r="176" spans="1:19" ht="12.75">
      <c r="A176" s="85"/>
      <c r="B176" s="86"/>
      <c r="C176" s="16" t="s">
        <v>13</v>
      </c>
      <c r="D176" s="57">
        <v>128</v>
      </c>
      <c r="E176" s="57">
        <v>120</v>
      </c>
      <c r="F176" s="57">
        <v>112</v>
      </c>
      <c r="G176" s="57">
        <v>178</v>
      </c>
      <c r="H176" s="57">
        <v>351</v>
      </c>
      <c r="I176" s="57">
        <v>633</v>
      </c>
      <c r="J176" s="57">
        <v>449</v>
      </c>
      <c r="K176" s="58">
        <v>1971</v>
      </c>
      <c r="L176" s="13">
        <f t="shared" si="59"/>
        <v>81.0126582278481</v>
      </c>
      <c r="M176" s="3">
        <f t="shared" si="59"/>
        <v>68.57142857142857</v>
      </c>
      <c r="N176" s="3">
        <f t="shared" si="59"/>
        <v>73.68421052631578</v>
      </c>
      <c r="O176" s="3">
        <f t="shared" si="59"/>
        <v>75.42372881355932</v>
      </c>
      <c r="P176" s="3">
        <f t="shared" si="59"/>
        <v>65.85365853658537</v>
      </c>
      <c r="Q176" s="3">
        <f t="shared" si="59"/>
        <v>57.18157181571816</v>
      </c>
      <c r="R176" s="3">
        <f t="shared" si="59"/>
        <v>52.1486643437863</v>
      </c>
      <c r="S176" s="5">
        <f t="shared" si="59"/>
        <v>61.1731843575419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85"/>
      <c r="B178" s="86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7</v>
      </c>
      <c r="E179" s="57">
        <v>9</v>
      </c>
      <c r="F179" s="57">
        <v>14</v>
      </c>
      <c r="G179" s="57">
        <v>16</v>
      </c>
      <c r="H179" s="57">
        <v>37</v>
      </c>
      <c r="I179" s="57">
        <v>99</v>
      </c>
      <c r="J179" s="57">
        <v>75</v>
      </c>
      <c r="K179" s="58">
        <v>257</v>
      </c>
      <c r="L179" s="13">
        <f aca="true" t="shared" si="60" ref="L179:S182">+D179/D$182*100</f>
        <v>20.588235294117645</v>
      </c>
      <c r="M179" s="3">
        <f t="shared" si="60"/>
        <v>23.684210526315788</v>
      </c>
      <c r="N179" s="3">
        <f t="shared" si="60"/>
        <v>26.41509433962264</v>
      </c>
      <c r="O179" s="3">
        <f t="shared" si="60"/>
        <v>22.535211267605636</v>
      </c>
      <c r="P179" s="3">
        <f t="shared" si="60"/>
        <v>25.874125874125873</v>
      </c>
      <c r="Q179" s="3">
        <f t="shared" si="60"/>
        <v>38.671875</v>
      </c>
      <c r="R179" s="3">
        <f t="shared" si="60"/>
        <v>36.94581280788177</v>
      </c>
      <c r="S179" s="5">
        <f t="shared" si="60"/>
        <v>32.205513784461154</v>
      </c>
    </row>
    <row r="180" spans="1:19" ht="12.75">
      <c r="A180" s="85"/>
      <c r="B180" s="86"/>
      <c r="C180" s="8" t="s">
        <v>13</v>
      </c>
      <c r="D180" s="57">
        <v>27</v>
      </c>
      <c r="E180" s="57">
        <v>29</v>
      </c>
      <c r="F180" s="57">
        <v>39</v>
      </c>
      <c r="G180" s="57">
        <v>55</v>
      </c>
      <c r="H180" s="57">
        <v>106</v>
      </c>
      <c r="I180" s="57">
        <v>157</v>
      </c>
      <c r="J180" s="57">
        <v>128</v>
      </c>
      <c r="K180" s="58">
        <v>541</v>
      </c>
      <c r="L180" s="13">
        <f t="shared" si="60"/>
        <v>79.41176470588235</v>
      </c>
      <c r="M180" s="3">
        <f t="shared" si="60"/>
        <v>76.31578947368422</v>
      </c>
      <c r="N180" s="3">
        <f t="shared" si="60"/>
        <v>73.58490566037736</v>
      </c>
      <c r="O180" s="3">
        <f t="shared" si="60"/>
        <v>77.46478873239437</v>
      </c>
      <c r="P180" s="3">
        <f t="shared" si="60"/>
        <v>74.12587412587412</v>
      </c>
      <c r="Q180" s="3">
        <f t="shared" si="60"/>
        <v>61.328125</v>
      </c>
      <c r="R180" s="3">
        <f t="shared" si="60"/>
        <v>63.05418719211823</v>
      </c>
      <c r="S180" s="5">
        <f t="shared" si="60"/>
        <v>67.79448621553885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6</v>
      </c>
      <c r="E183" s="55">
        <v>9</v>
      </c>
      <c r="F183" s="55">
        <v>10</v>
      </c>
      <c r="G183" s="55">
        <v>14</v>
      </c>
      <c r="H183" s="55">
        <v>54</v>
      </c>
      <c r="I183" s="55">
        <v>149</v>
      </c>
      <c r="J183" s="55">
        <v>124</v>
      </c>
      <c r="K183" s="56">
        <v>366</v>
      </c>
      <c r="L183" s="12">
        <f aca="true" t="shared" si="61" ref="L183:S186">+D183/D$186*100</f>
        <v>26.08695652173913</v>
      </c>
      <c r="M183" s="10">
        <f t="shared" si="61"/>
        <v>28.125</v>
      </c>
      <c r="N183" s="10">
        <f t="shared" si="61"/>
        <v>33.33333333333333</v>
      </c>
      <c r="O183" s="10">
        <f t="shared" si="61"/>
        <v>34.146341463414636</v>
      </c>
      <c r="P183" s="10">
        <f t="shared" si="61"/>
        <v>45.76271186440678</v>
      </c>
      <c r="Q183" s="10">
        <f t="shared" si="61"/>
        <v>47.452229299363054</v>
      </c>
      <c r="R183" s="10">
        <f t="shared" si="61"/>
        <v>55.60538116591929</v>
      </c>
      <c r="S183" s="18">
        <f t="shared" si="61"/>
        <v>46.86299615877081</v>
      </c>
    </row>
    <row r="184" spans="1:19" ht="12.75">
      <c r="A184" s="85"/>
      <c r="B184" s="86"/>
      <c r="C184" s="16" t="s">
        <v>13</v>
      </c>
      <c r="D184" s="57">
        <v>17</v>
      </c>
      <c r="E184" s="57">
        <v>23</v>
      </c>
      <c r="F184" s="57">
        <v>20</v>
      </c>
      <c r="G184" s="57">
        <v>27</v>
      </c>
      <c r="H184" s="57">
        <v>64</v>
      </c>
      <c r="I184" s="57">
        <v>165</v>
      </c>
      <c r="J184" s="57">
        <v>98</v>
      </c>
      <c r="K184" s="58">
        <v>414</v>
      </c>
      <c r="L184" s="13">
        <f t="shared" si="61"/>
        <v>73.91304347826086</v>
      </c>
      <c r="M184" s="3">
        <f t="shared" si="61"/>
        <v>71.875</v>
      </c>
      <c r="N184" s="3">
        <f t="shared" si="61"/>
        <v>66.66666666666666</v>
      </c>
      <c r="O184" s="3">
        <f t="shared" si="61"/>
        <v>65.85365853658537</v>
      </c>
      <c r="P184" s="3">
        <f t="shared" si="61"/>
        <v>54.23728813559322</v>
      </c>
      <c r="Q184" s="3">
        <f t="shared" si="61"/>
        <v>52.547770700636946</v>
      </c>
      <c r="R184" s="3">
        <f t="shared" si="61"/>
        <v>43.946188340807176</v>
      </c>
      <c r="S184" s="5">
        <f t="shared" si="61"/>
        <v>53.00896286811779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8">
        <v>1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0.4484304932735426</v>
      </c>
      <c r="S185" s="5">
        <f t="shared" si="61"/>
        <v>0.12804097311139565</v>
      </c>
    </row>
    <row r="186" spans="1:19" ht="13.5" thickBot="1">
      <c r="A186" s="85"/>
      <c r="B186" s="92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166</v>
      </c>
      <c r="E187" s="57">
        <v>147</v>
      </c>
      <c r="F187" s="57">
        <v>167</v>
      </c>
      <c r="G187" s="57">
        <v>284</v>
      </c>
      <c r="H187" s="57">
        <v>1108</v>
      </c>
      <c r="I187" s="57">
        <v>3541</v>
      </c>
      <c r="J187" s="57">
        <v>3709</v>
      </c>
      <c r="K187" s="58">
        <v>9122</v>
      </c>
      <c r="L187" s="13">
        <f aca="true" t="shared" si="62" ref="L187:S190">+D187/D$190*100</f>
        <v>25.037707390648567</v>
      </c>
      <c r="M187" s="3">
        <f t="shared" si="62"/>
        <v>22.442748091603054</v>
      </c>
      <c r="N187" s="3">
        <f t="shared" si="62"/>
        <v>24.13294797687861</v>
      </c>
      <c r="O187" s="3">
        <f t="shared" si="62"/>
        <v>27.870461236506376</v>
      </c>
      <c r="P187" s="3">
        <f t="shared" si="62"/>
        <v>38.78193909695485</v>
      </c>
      <c r="Q187" s="3">
        <f t="shared" si="62"/>
        <v>49.796090563915065</v>
      </c>
      <c r="R187" s="3">
        <f t="shared" si="62"/>
        <v>57.48605083694979</v>
      </c>
      <c r="S187" s="5">
        <f t="shared" si="62"/>
        <v>46.902154352408864</v>
      </c>
    </row>
    <row r="188" spans="1:19" ht="12.75">
      <c r="A188" s="86"/>
      <c r="B188" s="86"/>
      <c r="C188" s="8" t="s">
        <v>13</v>
      </c>
      <c r="D188" s="57">
        <v>495</v>
      </c>
      <c r="E188" s="57">
        <v>508</v>
      </c>
      <c r="F188" s="57">
        <v>524</v>
      </c>
      <c r="G188" s="57">
        <v>732</v>
      </c>
      <c r="H188" s="57">
        <v>1746</v>
      </c>
      <c r="I188" s="57">
        <v>3554</v>
      </c>
      <c r="J188" s="57">
        <v>2725</v>
      </c>
      <c r="K188" s="58">
        <v>10284</v>
      </c>
      <c r="L188" s="13">
        <f t="shared" si="62"/>
        <v>74.6606334841629</v>
      </c>
      <c r="M188" s="3">
        <f t="shared" si="62"/>
        <v>77.55725190839695</v>
      </c>
      <c r="N188" s="3">
        <f t="shared" si="62"/>
        <v>75.72254335260115</v>
      </c>
      <c r="O188" s="3">
        <f t="shared" si="62"/>
        <v>71.8351324828263</v>
      </c>
      <c r="P188" s="3">
        <f t="shared" si="62"/>
        <v>61.11305565278264</v>
      </c>
      <c r="Q188" s="3">
        <f t="shared" si="62"/>
        <v>49.97890592040501</v>
      </c>
      <c r="R188" s="3">
        <f t="shared" si="62"/>
        <v>42.23496590204588</v>
      </c>
      <c r="S188" s="5">
        <f t="shared" si="62"/>
        <v>52.87675458892488</v>
      </c>
    </row>
    <row r="189" spans="1:19" ht="12.75">
      <c r="A189" s="86"/>
      <c r="B189" s="86"/>
      <c r="C189" s="8" t="s">
        <v>14</v>
      </c>
      <c r="D189" s="57">
        <v>2</v>
      </c>
      <c r="E189" s="57">
        <v>0</v>
      </c>
      <c r="F189" s="57">
        <v>1</v>
      </c>
      <c r="G189" s="57">
        <v>3</v>
      </c>
      <c r="H189" s="57">
        <v>3</v>
      </c>
      <c r="I189" s="57">
        <v>16</v>
      </c>
      <c r="J189" s="57">
        <v>18</v>
      </c>
      <c r="K189" s="58">
        <v>43</v>
      </c>
      <c r="L189" s="13">
        <f t="shared" si="62"/>
        <v>0.301659125188537</v>
      </c>
      <c r="M189" s="3">
        <f t="shared" si="62"/>
        <v>0</v>
      </c>
      <c r="N189" s="3">
        <f t="shared" si="62"/>
        <v>0.1445086705202312</v>
      </c>
      <c r="O189" s="3">
        <f t="shared" si="62"/>
        <v>0.2944062806673209</v>
      </c>
      <c r="P189" s="3">
        <f t="shared" si="62"/>
        <v>0.10500525026251313</v>
      </c>
      <c r="Q189" s="3">
        <f t="shared" si="62"/>
        <v>0.2250035156799325</v>
      </c>
      <c r="R189" s="3">
        <f t="shared" si="62"/>
        <v>0.27898326100433973</v>
      </c>
      <c r="S189" s="5">
        <f t="shared" si="62"/>
        <v>0.2210910586662553</v>
      </c>
    </row>
    <row r="190" spans="1:19" ht="13.5" thickBot="1">
      <c r="A190" s="86"/>
      <c r="B190" s="90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23</v>
      </c>
      <c r="E191" s="62">
        <v>21</v>
      </c>
      <c r="F191" s="62">
        <v>8</v>
      </c>
      <c r="G191" s="62">
        <v>18</v>
      </c>
      <c r="H191" s="62">
        <v>55</v>
      </c>
      <c r="I191" s="62">
        <v>166</v>
      </c>
      <c r="J191" s="62">
        <v>98</v>
      </c>
      <c r="K191" s="63">
        <v>389</v>
      </c>
      <c r="L191" s="64">
        <f aca="true" t="shared" si="63" ref="L191:S194">+D191/D$194*100</f>
        <v>5.251141552511415</v>
      </c>
      <c r="M191" s="65">
        <f t="shared" si="63"/>
        <v>4.615384615384616</v>
      </c>
      <c r="N191" s="65">
        <f t="shared" si="63"/>
        <v>1.8604651162790697</v>
      </c>
      <c r="O191" s="65">
        <f t="shared" si="63"/>
        <v>3.0927835051546393</v>
      </c>
      <c r="P191" s="65">
        <f t="shared" si="63"/>
        <v>3.661784287616511</v>
      </c>
      <c r="Q191" s="65">
        <f t="shared" si="63"/>
        <v>4.272844272844273</v>
      </c>
      <c r="R191" s="65">
        <f t="shared" si="63"/>
        <v>2.4426719840478563</v>
      </c>
      <c r="S191" s="66">
        <f t="shared" si="63"/>
        <v>3.441259731068648</v>
      </c>
    </row>
    <row r="192" spans="1:19" ht="12.75">
      <c r="A192" s="85"/>
      <c r="B192" s="86"/>
      <c r="C192" s="16" t="s">
        <v>13</v>
      </c>
      <c r="D192" s="57">
        <v>77</v>
      </c>
      <c r="E192" s="57">
        <v>45</v>
      </c>
      <c r="F192" s="57">
        <v>44</v>
      </c>
      <c r="G192" s="57">
        <v>55</v>
      </c>
      <c r="H192" s="57">
        <v>133</v>
      </c>
      <c r="I192" s="57">
        <v>226</v>
      </c>
      <c r="J192" s="57">
        <v>138</v>
      </c>
      <c r="K192" s="58">
        <v>718</v>
      </c>
      <c r="L192" s="13">
        <f t="shared" si="63"/>
        <v>17.579908675799086</v>
      </c>
      <c r="M192" s="3">
        <f t="shared" si="63"/>
        <v>9.89010989010989</v>
      </c>
      <c r="N192" s="3">
        <f t="shared" si="63"/>
        <v>10.232558139534884</v>
      </c>
      <c r="O192" s="3">
        <f t="shared" si="63"/>
        <v>9.450171821305842</v>
      </c>
      <c r="P192" s="3">
        <f t="shared" si="63"/>
        <v>8.85486018641811</v>
      </c>
      <c r="Q192" s="3">
        <f t="shared" si="63"/>
        <v>5.817245817245817</v>
      </c>
      <c r="R192" s="3">
        <f t="shared" si="63"/>
        <v>3.439680957128614</v>
      </c>
      <c r="S192" s="5">
        <f t="shared" si="63"/>
        <v>6.3517338995046</v>
      </c>
    </row>
    <row r="193" spans="1:19" ht="12.75">
      <c r="A193" s="85"/>
      <c r="B193" s="86"/>
      <c r="C193" s="16" t="s">
        <v>14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10197</v>
      </c>
      <c r="L193" s="13">
        <f t="shared" si="63"/>
        <v>77.1689497716895</v>
      </c>
      <c r="M193" s="3">
        <f t="shared" si="63"/>
        <v>85.49450549450549</v>
      </c>
      <c r="N193" s="3">
        <f t="shared" si="63"/>
        <v>87.90697674418605</v>
      </c>
      <c r="O193" s="3">
        <f t="shared" si="63"/>
        <v>87.45704467353951</v>
      </c>
      <c r="P193" s="3">
        <f t="shared" si="63"/>
        <v>87.48335552596538</v>
      </c>
      <c r="Q193" s="3">
        <f t="shared" si="63"/>
        <v>89.90990990990991</v>
      </c>
      <c r="R193" s="3">
        <f t="shared" si="63"/>
        <v>94.11764705882352</v>
      </c>
      <c r="S193" s="5">
        <f t="shared" si="63"/>
        <v>90.20700636942675</v>
      </c>
    </row>
    <row r="194" spans="1:19" ht="12.75">
      <c r="A194" s="85"/>
      <c r="B194" s="86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15</v>
      </c>
      <c r="E195" s="57">
        <v>9</v>
      </c>
      <c r="F195" s="57">
        <v>14</v>
      </c>
      <c r="G195" s="57">
        <v>15</v>
      </c>
      <c r="H195" s="57">
        <v>19</v>
      </c>
      <c r="I195" s="57">
        <v>6</v>
      </c>
      <c r="J195" s="57">
        <v>6</v>
      </c>
      <c r="K195" s="58">
        <v>84</v>
      </c>
      <c r="L195" s="13">
        <f aca="true" t="shared" si="64" ref="L195:S198">+D195/D$198*100</f>
        <v>5.7251908396946565</v>
      </c>
      <c r="M195" s="3">
        <f t="shared" si="64"/>
        <v>2.7777777777777777</v>
      </c>
      <c r="N195" s="3">
        <f t="shared" si="64"/>
        <v>4.761904761904762</v>
      </c>
      <c r="O195" s="3">
        <f t="shared" si="64"/>
        <v>3.7406483790523692</v>
      </c>
      <c r="P195" s="3">
        <f t="shared" si="64"/>
        <v>1.7179023508137432</v>
      </c>
      <c r="Q195" s="3">
        <f t="shared" si="64"/>
        <v>0.24009603841536614</v>
      </c>
      <c r="R195" s="3">
        <f t="shared" si="64"/>
        <v>0.22675736961451248</v>
      </c>
      <c r="S195" s="5">
        <f t="shared" si="64"/>
        <v>1.1152416356877324</v>
      </c>
    </row>
    <row r="196" spans="1:19" ht="12.75">
      <c r="A196" s="85"/>
      <c r="B196" s="86"/>
      <c r="C196" s="8" t="s">
        <v>13</v>
      </c>
      <c r="D196" s="57">
        <v>40</v>
      </c>
      <c r="E196" s="57">
        <v>42</v>
      </c>
      <c r="F196" s="57">
        <v>23</v>
      </c>
      <c r="G196" s="57">
        <v>38</v>
      </c>
      <c r="H196" s="57">
        <v>34</v>
      </c>
      <c r="I196" s="57">
        <v>4</v>
      </c>
      <c r="J196" s="57">
        <v>5</v>
      </c>
      <c r="K196" s="58">
        <v>186</v>
      </c>
      <c r="L196" s="13">
        <f t="shared" si="64"/>
        <v>15.267175572519085</v>
      </c>
      <c r="M196" s="3">
        <f t="shared" si="64"/>
        <v>12.962962962962962</v>
      </c>
      <c r="N196" s="3">
        <f t="shared" si="64"/>
        <v>7.8231292517006805</v>
      </c>
      <c r="O196" s="3">
        <f t="shared" si="64"/>
        <v>9.476309226932669</v>
      </c>
      <c r="P196" s="3">
        <f t="shared" si="64"/>
        <v>3.074141048824593</v>
      </c>
      <c r="Q196" s="3">
        <f t="shared" si="64"/>
        <v>0.1600640256102441</v>
      </c>
      <c r="R196" s="3">
        <f t="shared" si="64"/>
        <v>0.1889644746787604</v>
      </c>
      <c r="S196" s="5">
        <f t="shared" si="64"/>
        <v>2.469463621879979</v>
      </c>
    </row>
    <row r="197" spans="1:19" ht="12.75">
      <c r="A197" s="85"/>
      <c r="B197" s="86"/>
      <c r="C197" s="8" t="s">
        <v>14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64"/>
        <v>79.00763358778626</v>
      </c>
      <c r="M197" s="3">
        <f t="shared" si="64"/>
        <v>84.25925925925925</v>
      </c>
      <c r="N197" s="3">
        <f t="shared" si="64"/>
        <v>87.41496598639455</v>
      </c>
      <c r="O197" s="3">
        <f t="shared" si="64"/>
        <v>86.78304239401497</v>
      </c>
      <c r="P197" s="3">
        <f t="shared" si="64"/>
        <v>95.20795660036167</v>
      </c>
      <c r="Q197" s="3">
        <f t="shared" si="64"/>
        <v>99.59983993597439</v>
      </c>
      <c r="R197" s="3">
        <f t="shared" si="64"/>
        <v>99.58427815570673</v>
      </c>
      <c r="S197" s="5">
        <f t="shared" si="64"/>
        <v>96.4152947424323</v>
      </c>
    </row>
    <row r="198" spans="1:19" ht="12.75">
      <c r="A198" s="85"/>
      <c r="B198" s="90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32</v>
      </c>
      <c r="J199" s="55">
        <v>95</v>
      </c>
      <c r="K199" s="56">
        <v>127</v>
      </c>
      <c r="L199" s="12">
        <f aca="true" t="shared" si="65" ref="L199:S202">+D199/D$202*100</f>
        <v>0</v>
      </c>
      <c r="M199" s="10">
        <f t="shared" si="65"/>
        <v>0</v>
      </c>
      <c r="N199" s="10">
        <f t="shared" si="65"/>
        <v>0</v>
      </c>
      <c r="O199" s="10">
        <f t="shared" si="65"/>
        <v>0</v>
      </c>
      <c r="P199" s="10">
        <f t="shared" si="65"/>
        <v>0</v>
      </c>
      <c r="Q199" s="10">
        <f t="shared" si="65"/>
        <v>1.9464720194647203</v>
      </c>
      <c r="R199" s="10">
        <f t="shared" si="65"/>
        <v>6.144890038809832</v>
      </c>
      <c r="S199" s="18">
        <f t="shared" si="65"/>
        <v>2.6557925554161437</v>
      </c>
    </row>
    <row r="200" spans="1:19" ht="12.75">
      <c r="A200" s="85"/>
      <c r="B200" s="86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2</v>
      </c>
      <c r="K200" s="58">
        <v>3</v>
      </c>
      <c r="L200" s="13">
        <f t="shared" si="65"/>
        <v>0</v>
      </c>
      <c r="M200" s="3">
        <f t="shared" si="65"/>
        <v>0</v>
      </c>
      <c r="N200" s="3">
        <f t="shared" si="65"/>
        <v>0</v>
      </c>
      <c r="O200" s="3">
        <f t="shared" si="65"/>
        <v>0</v>
      </c>
      <c r="P200" s="3">
        <f t="shared" si="65"/>
        <v>0</v>
      </c>
      <c r="Q200" s="3">
        <f t="shared" si="65"/>
        <v>0.06082725060827251</v>
      </c>
      <c r="R200" s="3">
        <f t="shared" si="65"/>
        <v>0.129366106080207</v>
      </c>
      <c r="S200" s="5">
        <f t="shared" si="65"/>
        <v>0.06273525721455457</v>
      </c>
    </row>
    <row r="201" spans="1:19" ht="12.75">
      <c r="A201" s="85"/>
      <c r="B201" s="86"/>
      <c r="C201" s="16" t="s">
        <v>14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65"/>
        <v>100</v>
      </c>
      <c r="M201" s="3">
        <f t="shared" si="65"/>
        <v>100</v>
      </c>
      <c r="N201" s="3">
        <f t="shared" si="65"/>
        <v>100</v>
      </c>
      <c r="O201" s="3">
        <f t="shared" si="65"/>
        <v>100</v>
      </c>
      <c r="P201" s="3">
        <f t="shared" si="65"/>
        <v>100</v>
      </c>
      <c r="Q201" s="3">
        <f t="shared" si="65"/>
        <v>97.99270072992701</v>
      </c>
      <c r="R201" s="3">
        <f t="shared" si="65"/>
        <v>93.72574385510997</v>
      </c>
      <c r="S201" s="5">
        <f t="shared" si="65"/>
        <v>97.2814721873693</v>
      </c>
    </row>
    <row r="202" spans="1:19" ht="12.75">
      <c r="A202" s="85"/>
      <c r="B202" s="86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9</v>
      </c>
      <c r="E203" s="57">
        <v>9</v>
      </c>
      <c r="F203" s="57">
        <v>4</v>
      </c>
      <c r="G203" s="57">
        <v>8</v>
      </c>
      <c r="H203" s="57">
        <v>5</v>
      </c>
      <c r="I203" s="57">
        <v>10</v>
      </c>
      <c r="J203" s="57">
        <v>3</v>
      </c>
      <c r="K203" s="58">
        <v>48</v>
      </c>
      <c r="L203" s="13">
        <f aca="true" t="shared" si="66" ref="L203:S206">+D203/D$206*100</f>
        <v>4.166666666666666</v>
      </c>
      <c r="M203" s="3">
        <f t="shared" si="66"/>
        <v>3.829787234042553</v>
      </c>
      <c r="N203" s="3">
        <f t="shared" si="66"/>
        <v>1.809954751131222</v>
      </c>
      <c r="O203" s="3">
        <f t="shared" si="66"/>
        <v>2.622950819672131</v>
      </c>
      <c r="P203" s="3">
        <f t="shared" si="66"/>
        <v>0.5747126436781609</v>
      </c>
      <c r="Q203" s="3">
        <f t="shared" si="66"/>
        <v>0.4623208506703652</v>
      </c>
      <c r="R203" s="3">
        <f t="shared" si="66"/>
        <v>0.15592515592515593</v>
      </c>
      <c r="S203" s="5">
        <f t="shared" si="66"/>
        <v>0.8088978766430739</v>
      </c>
    </row>
    <row r="204" spans="1:19" ht="12.75">
      <c r="A204" s="85"/>
      <c r="B204" s="86"/>
      <c r="C204" s="8" t="s">
        <v>13</v>
      </c>
      <c r="D204" s="57">
        <v>36</v>
      </c>
      <c r="E204" s="57">
        <v>25</v>
      </c>
      <c r="F204" s="57">
        <v>26</v>
      </c>
      <c r="G204" s="57">
        <v>26</v>
      </c>
      <c r="H204" s="57">
        <v>18</v>
      </c>
      <c r="I204" s="57">
        <v>7</v>
      </c>
      <c r="J204" s="57">
        <v>4</v>
      </c>
      <c r="K204" s="58">
        <v>142</v>
      </c>
      <c r="L204" s="13">
        <f t="shared" si="66"/>
        <v>16.666666666666664</v>
      </c>
      <c r="M204" s="3">
        <f t="shared" si="66"/>
        <v>10.638297872340425</v>
      </c>
      <c r="N204" s="3">
        <f t="shared" si="66"/>
        <v>11.76470588235294</v>
      </c>
      <c r="O204" s="3">
        <f t="shared" si="66"/>
        <v>8.524590163934425</v>
      </c>
      <c r="P204" s="3">
        <f t="shared" si="66"/>
        <v>2.0689655172413794</v>
      </c>
      <c r="Q204" s="3">
        <f t="shared" si="66"/>
        <v>0.3236245954692557</v>
      </c>
      <c r="R204" s="3">
        <f t="shared" si="66"/>
        <v>0.2079002079002079</v>
      </c>
      <c r="S204" s="5">
        <f t="shared" si="66"/>
        <v>2.3929895517357602</v>
      </c>
    </row>
    <row r="205" spans="1:19" ht="12.75">
      <c r="A205" s="85"/>
      <c r="B205" s="86"/>
      <c r="C205" s="8" t="s">
        <v>14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66"/>
        <v>79.16666666666666</v>
      </c>
      <c r="M205" s="3">
        <f t="shared" si="66"/>
        <v>85.53191489361703</v>
      </c>
      <c r="N205" s="3">
        <f t="shared" si="66"/>
        <v>86.42533936651584</v>
      </c>
      <c r="O205" s="3">
        <f t="shared" si="66"/>
        <v>88.85245901639345</v>
      </c>
      <c r="P205" s="3">
        <f t="shared" si="66"/>
        <v>97.35632183908046</v>
      </c>
      <c r="Q205" s="3">
        <f t="shared" si="66"/>
        <v>99.21405455386038</v>
      </c>
      <c r="R205" s="3">
        <f t="shared" si="66"/>
        <v>99.63617463617463</v>
      </c>
      <c r="S205" s="5">
        <f t="shared" si="66"/>
        <v>96.79811257162116</v>
      </c>
    </row>
    <row r="206" spans="1:19" ht="13.5" thickBot="1">
      <c r="A206" s="85"/>
      <c r="B206" s="92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273</v>
      </c>
      <c r="E207" s="57">
        <v>247</v>
      </c>
      <c r="F207" s="57">
        <v>308</v>
      </c>
      <c r="G207" s="57">
        <v>456</v>
      </c>
      <c r="H207" s="57">
        <v>1576</v>
      </c>
      <c r="I207" s="57">
        <v>5297</v>
      </c>
      <c r="J207" s="57">
        <v>6104</v>
      </c>
      <c r="K207" s="58">
        <v>14261</v>
      </c>
      <c r="L207" s="13">
        <f aca="true" t="shared" si="67" ref="L207:S210">+D207/D$210*100</f>
        <v>27.971311475409838</v>
      </c>
      <c r="M207" s="3">
        <f t="shared" si="67"/>
        <v>24.074074074074073</v>
      </c>
      <c r="N207" s="3">
        <f t="shared" si="67"/>
        <v>28.57142857142857</v>
      </c>
      <c r="O207" s="3">
        <f t="shared" si="67"/>
        <v>32.7116212338594</v>
      </c>
      <c r="P207" s="3">
        <f t="shared" si="67"/>
        <v>41.58311345646438</v>
      </c>
      <c r="Q207" s="3">
        <f t="shared" si="67"/>
        <v>51.65285226718673</v>
      </c>
      <c r="R207" s="3">
        <f t="shared" si="67"/>
        <v>59.05001451097998</v>
      </c>
      <c r="S207" s="5">
        <f t="shared" si="67"/>
        <v>49.42126420848351</v>
      </c>
    </row>
    <row r="208" spans="1:19" ht="12.75">
      <c r="A208" s="85"/>
      <c r="B208" s="86"/>
      <c r="C208" s="16" t="s">
        <v>13</v>
      </c>
      <c r="D208" s="57">
        <v>695</v>
      </c>
      <c r="E208" s="57">
        <v>771</v>
      </c>
      <c r="F208" s="57">
        <v>761</v>
      </c>
      <c r="G208" s="57">
        <v>926</v>
      </c>
      <c r="H208" s="57">
        <v>2171</v>
      </c>
      <c r="I208" s="57">
        <v>4860</v>
      </c>
      <c r="J208" s="57">
        <v>4185</v>
      </c>
      <c r="K208" s="58">
        <v>14369</v>
      </c>
      <c r="L208" s="13">
        <f t="shared" si="67"/>
        <v>71.20901639344262</v>
      </c>
      <c r="M208" s="3">
        <f t="shared" si="67"/>
        <v>75.14619883040936</v>
      </c>
      <c r="N208" s="3">
        <f t="shared" si="67"/>
        <v>70.59369202226345</v>
      </c>
      <c r="O208" s="3">
        <f t="shared" si="67"/>
        <v>66.42754662840747</v>
      </c>
      <c r="P208" s="3">
        <f t="shared" si="67"/>
        <v>57.28232189973615</v>
      </c>
      <c r="Q208" s="3">
        <f t="shared" si="67"/>
        <v>47.39151633349585</v>
      </c>
      <c r="R208" s="3">
        <f t="shared" si="67"/>
        <v>40.4856341298249</v>
      </c>
      <c r="S208" s="5">
        <f t="shared" si="67"/>
        <v>49.79553645688938</v>
      </c>
    </row>
    <row r="209" spans="1:19" ht="12.75">
      <c r="A209" s="85"/>
      <c r="B209" s="86"/>
      <c r="C209" s="16" t="s">
        <v>14</v>
      </c>
      <c r="D209" s="57">
        <v>8</v>
      </c>
      <c r="E209" s="57">
        <v>8</v>
      </c>
      <c r="F209" s="57">
        <v>9</v>
      </c>
      <c r="G209" s="57">
        <v>12</v>
      </c>
      <c r="H209" s="57">
        <v>43</v>
      </c>
      <c r="I209" s="57">
        <v>98</v>
      </c>
      <c r="J209" s="57">
        <v>48</v>
      </c>
      <c r="K209" s="58">
        <v>226</v>
      </c>
      <c r="L209" s="13">
        <f t="shared" si="67"/>
        <v>0.819672131147541</v>
      </c>
      <c r="M209" s="3">
        <f t="shared" si="67"/>
        <v>0.7797270955165692</v>
      </c>
      <c r="N209" s="3">
        <f t="shared" si="67"/>
        <v>0.8348794063079777</v>
      </c>
      <c r="O209" s="3">
        <f t="shared" si="67"/>
        <v>0.860832137733142</v>
      </c>
      <c r="P209" s="3">
        <f t="shared" si="67"/>
        <v>1.1345646437994723</v>
      </c>
      <c r="Q209" s="3">
        <f t="shared" si="67"/>
        <v>0.955631399317406</v>
      </c>
      <c r="R209" s="3">
        <f t="shared" si="67"/>
        <v>0.4643513591951243</v>
      </c>
      <c r="S209" s="5">
        <f t="shared" si="67"/>
        <v>0.7831993346271139</v>
      </c>
    </row>
    <row r="210" spans="1:19" ht="13.5" thickBot="1">
      <c r="A210" s="85"/>
      <c r="B210" s="90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62</v>
      </c>
      <c r="E211" s="62">
        <v>71</v>
      </c>
      <c r="F211" s="62">
        <v>77</v>
      </c>
      <c r="G211" s="62">
        <v>108</v>
      </c>
      <c r="H211" s="62">
        <v>359</v>
      </c>
      <c r="I211" s="62">
        <v>1246</v>
      </c>
      <c r="J211" s="62">
        <v>1653</v>
      </c>
      <c r="K211" s="63">
        <v>3576</v>
      </c>
      <c r="L211" s="64">
        <f aca="true" t="shared" si="68" ref="L211:S214">+D211/D$214*100</f>
        <v>23.574144486692013</v>
      </c>
      <c r="M211" s="65">
        <f t="shared" si="68"/>
        <v>24.482758620689655</v>
      </c>
      <c r="N211" s="65">
        <f t="shared" si="68"/>
        <v>25.163398692810457</v>
      </c>
      <c r="O211" s="65">
        <f t="shared" si="68"/>
        <v>25.05800464037123</v>
      </c>
      <c r="P211" s="65">
        <f t="shared" si="68"/>
        <v>34.753146176185865</v>
      </c>
      <c r="Q211" s="65">
        <f t="shared" si="68"/>
        <v>42.453151618398635</v>
      </c>
      <c r="R211" s="65">
        <f t="shared" si="68"/>
        <v>51.899529042386185</v>
      </c>
      <c r="S211" s="66">
        <f t="shared" si="68"/>
        <v>42.35461328911524</v>
      </c>
    </row>
    <row r="212" spans="1:19" ht="12.75">
      <c r="A212" s="85"/>
      <c r="B212" s="86"/>
      <c r="C212" s="8" t="s">
        <v>13</v>
      </c>
      <c r="D212" s="57">
        <v>177</v>
      </c>
      <c r="E212" s="57">
        <v>187</v>
      </c>
      <c r="F212" s="57">
        <v>196</v>
      </c>
      <c r="G212" s="57">
        <v>274</v>
      </c>
      <c r="H212" s="57">
        <v>526</v>
      </c>
      <c r="I212" s="57">
        <v>1280</v>
      </c>
      <c r="J212" s="57">
        <v>1214</v>
      </c>
      <c r="K212" s="58">
        <v>3854</v>
      </c>
      <c r="L212" s="13">
        <f t="shared" si="68"/>
        <v>67.30038022813687</v>
      </c>
      <c r="M212" s="3">
        <f t="shared" si="68"/>
        <v>64.48275862068965</v>
      </c>
      <c r="N212" s="3">
        <f t="shared" si="68"/>
        <v>64.05228758169935</v>
      </c>
      <c r="O212" s="3">
        <f t="shared" si="68"/>
        <v>63.57308584686775</v>
      </c>
      <c r="P212" s="3">
        <f t="shared" si="68"/>
        <v>50.91965150048403</v>
      </c>
      <c r="Q212" s="3">
        <f t="shared" si="68"/>
        <v>43.61158432708688</v>
      </c>
      <c r="R212" s="3">
        <f t="shared" si="68"/>
        <v>38.11616954474098</v>
      </c>
      <c r="S212" s="5">
        <f t="shared" si="68"/>
        <v>45.64728177188203</v>
      </c>
    </row>
    <row r="213" spans="1:19" ht="12.75">
      <c r="A213" s="85"/>
      <c r="B213" s="86"/>
      <c r="C213" s="8" t="s">
        <v>14</v>
      </c>
      <c r="D213" s="57">
        <v>24</v>
      </c>
      <c r="E213" s="57">
        <v>32</v>
      </c>
      <c r="F213" s="57">
        <v>33</v>
      </c>
      <c r="G213" s="57">
        <v>49</v>
      </c>
      <c r="H213" s="57">
        <v>148</v>
      </c>
      <c r="I213" s="57">
        <v>409</v>
      </c>
      <c r="J213" s="57">
        <v>318</v>
      </c>
      <c r="K213" s="58">
        <v>1013</v>
      </c>
      <c r="L213" s="13">
        <f t="shared" si="68"/>
        <v>9.125475285171103</v>
      </c>
      <c r="M213" s="3">
        <f t="shared" si="68"/>
        <v>11.03448275862069</v>
      </c>
      <c r="N213" s="3">
        <f t="shared" si="68"/>
        <v>10.784313725490197</v>
      </c>
      <c r="O213" s="3">
        <f t="shared" si="68"/>
        <v>11.36890951276102</v>
      </c>
      <c r="P213" s="3">
        <f t="shared" si="68"/>
        <v>14.327202323330107</v>
      </c>
      <c r="Q213" s="3">
        <f t="shared" si="68"/>
        <v>13.935264054514478</v>
      </c>
      <c r="R213" s="3">
        <f t="shared" si="68"/>
        <v>9.98430141287284</v>
      </c>
      <c r="S213" s="5">
        <f t="shared" si="68"/>
        <v>11.998104939002724</v>
      </c>
    </row>
    <row r="214" spans="1:19" ht="12.75">
      <c r="A214" s="85"/>
      <c r="B214" s="90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60</v>
      </c>
      <c r="E215" s="55">
        <v>71</v>
      </c>
      <c r="F215" s="55">
        <v>100</v>
      </c>
      <c r="G215" s="55">
        <v>108</v>
      </c>
      <c r="H215" s="55">
        <v>404</v>
      </c>
      <c r="I215" s="55">
        <v>1451</v>
      </c>
      <c r="J215" s="55">
        <v>1962</v>
      </c>
      <c r="K215" s="56">
        <v>4156</v>
      </c>
      <c r="L215" s="12">
        <f aca="true" t="shared" si="69" ref="L215:S218">+D215/D$218*100</f>
        <v>21.20141342756184</v>
      </c>
      <c r="M215" s="10">
        <f t="shared" si="69"/>
        <v>22.756410256410255</v>
      </c>
      <c r="N215" s="10">
        <f t="shared" si="69"/>
        <v>29.239766081871345</v>
      </c>
      <c r="O215" s="10">
        <f t="shared" si="69"/>
        <v>30.681818181818183</v>
      </c>
      <c r="P215" s="10">
        <f t="shared" si="69"/>
        <v>38.883541867179986</v>
      </c>
      <c r="Q215" s="10">
        <f t="shared" si="69"/>
        <v>47.73026315789474</v>
      </c>
      <c r="R215" s="10">
        <f t="shared" si="69"/>
        <v>54.21387123514783</v>
      </c>
      <c r="S215" s="18">
        <f t="shared" si="69"/>
        <v>46.24457549794147</v>
      </c>
    </row>
    <row r="216" spans="1:19" ht="12.75">
      <c r="A216" s="85"/>
      <c r="B216" s="86"/>
      <c r="C216" s="16" t="s">
        <v>13</v>
      </c>
      <c r="D216" s="57">
        <v>216</v>
      </c>
      <c r="E216" s="57">
        <v>234</v>
      </c>
      <c r="F216" s="57">
        <v>235</v>
      </c>
      <c r="G216" s="57">
        <v>236</v>
      </c>
      <c r="H216" s="57">
        <v>589</v>
      </c>
      <c r="I216" s="57">
        <v>1441</v>
      </c>
      <c r="J216" s="57">
        <v>1463</v>
      </c>
      <c r="K216" s="58">
        <v>4414</v>
      </c>
      <c r="L216" s="13">
        <f t="shared" si="69"/>
        <v>76.32508833922262</v>
      </c>
      <c r="M216" s="3">
        <f t="shared" si="69"/>
        <v>75</v>
      </c>
      <c r="N216" s="3">
        <f t="shared" si="69"/>
        <v>68.71345029239765</v>
      </c>
      <c r="O216" s="3">
        <f t="shared" si="69"/>
        <v>67.04545454545455</v>
      </c>
      <c r="P216" s="3">
        <f t="shared" si="69"/>
        <v>56.689124157844084</v>
      </c>
      <c r="Q216" s="3">
        <f t="shared" si="69"/>
        <v>47.401315789473685</v>
      </c>
      <c r="R216" s="3">
        <f t="shared" si="69"/>
        <v>40.42553191489361</v>
      </c>
      <c r="S216" s="5">
        <f t="shared" si="69"/>
        <v>49.11538889507065</v>
      </c>
    </row>
    <row r="217" spans="1:19" ht="12.75">
      <c r="A217" s="85"/>
      <c r="B217" s="86"/>
      <c r="C217" s="16" t="s">
        <v>14</v>
      </c>
      <c r="D217" s="57">
        <v>7</v>
      </c>
      <c r="E217" s="57">
        <v>7</v>
      </c>
      <c r="F217" s="57">
        <v>7</v>
      </c>
      <c r="G217" s="57">
        <v>8</v>
      </c>
      <c r="H217" s="57">
        <v>46</v>
      </c>
      <c r="I217" s="57">
        <v>148</v>
      </c>
      <c r="J217" s="57">
        <v>194</v>
      </c>
      <c r="K217" s="58">
        <v>417</v>
      </c>
      <c r="L217" s="13">
        <f t="shared" si="69"/>
        <v>2.4734982332155475</v>
      </c>
      <c r="M217" s="3">
        <f t="shared" si="69"/>
        <v>2.2435897435897436</v>
      </c>
      <c r="N217" s="3">
        <f t="shared" si="69"/>
        <v>2.046783625730994</v>
      </c>
      <c r="O217" s="3">
        <f t="shared" si="69"/>
        <v>2.272727272727273</v>
      </c>
      <c r="P217" s="3">
        <f t="shared" si="69"/>
        <v>4.427333974975938</v>
      </c>
      <c r="Q217" s="3">
        <f t="shared" si="69"/>
        <v>4.868421052631579</v>
      </c>
      <c r="R217" s="3">
        <f t="shared" si="69"/>
        <v>5.360596849958553</v>
      </c>
      <c r="S217" s="5">
        <f t="shared" si="69"/>
        <v>4.640035606987871</v>
      </c>
    </row>
    <row r="218" spans="1:19" ht="12.75">
      <c r="A218" s="85"/>
      <c r="B218" s="86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66</v>
      </c>
      <c r="E219" s="57">
        <v>71</v>
      </c>
      <c r="F219" s="57">
        <v>90</v>
      </c>
      <c r="G219" s="57">
        <v>111</v>
      </c>
      <c r="H219" s="57">
        <v>328</v>
      </c>
      <c r="I219" s="57">
        <v>1246</v>
      </c>
      <c r="J219" s="57">
        <v>1559</v>
      </c>
      <c r="K219" s="58">
        <v>3471</v>
      </c>
      <c r="L219" s="13">
        <f aca="true" t="shared" si="70" ref="L219:S222">+D219/D$222*100</f>
        <v>20.754716981132077</v>
      </c>
      <c r="M219" s="3">
        <f t="shared" si="70"/>
        <v>27.203065134099617</v>
      </c>
      <c r="N219" s="3">
        <f t="shared" si="70"/>
        <v>32.028469750889684</v>
      </c>
      <c r="O219" s="3">
        <f t="shared" si="70"/>
        <v>30.16304347826087</v>
      </c>
      <c r="P219" s="3">
        <f t="shared" si="70"/>
        <v>38.18393480791618</v>
      </c>
      <c r="Q219" s="3">
        <f t="shared" si="70"/>
        <v>49.5427435387674</v>
      </c>
      <c r="R219" s="3">
        <f t="shared" si="70"/>
        <v>55.7382910260994</v>
      </c>
      <c r="S219" s="5">
        <f t="shared" si="70"/>
        <v>46.91174483038248</v>
      </c>
    </row>
    <row r="220" spans="1:19" ht="12.75">
      <c r="A220" s="85"/>
      <c r="B220" s="86"/>
      <c r="C220" s="8" t="s">
        <v>13</v>
      </c>
      <c r="D220" s="57">
        <v>252</v>
      </c>
      <c r="E220" s="57">
        <v>190</v>
      </c>
      <c r="F220" s="57">
        <v>191</v>
      </c>
      <c r="G220" s="57">
        <v>257</v>
      </c>
      <c r="H220" s="57">
        <v>531</v>
      </c>
      <c r="I220" s="57">
        <v>1269</v>
      </c>
      <c r="J220" s="57">
        <v>1238</v>
      </c>
      <c r="K220" s="58">
        <v>3928</v>
      </c>
      <c r="L220" s="13">
        <f t="shared" si="70"/>
        <v>79.24528301886792</v>
      </c>
      <c r="M220" s="3">
        <f t="shared" si="70"/>
        <v>72.79693486590038</v>
      </c>
      <c r="N220" s="3">
        <f t="shared" si="70"/>
        <v>67.97153024911033</v>
      </c>
      <c r="O220" s="3">
        <f t="shared" si="70"/>
        <v>69.83695652173914</v>
      </c>
      <c r="P220" s="3">
        <f t="shared" si="70"/>
        <v>61.81606519208381</v>
      </c>
      <c r="Q220" s="3">
        <f t="shared" si="70"/>
        <v>50.4572564612326</v>
      </c>
      <c r="R220" s="3">
        <f t="shared" si="70"/>
        <v>44.26170897390061</v>
      </c>
      <c r="S220" s="5">
        <f t="shared" si="70"/>
        <v>53.08825516961752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</v>
      </c>
      <c r="Q221" s="3">
        <f t="shared" si="70"/>
        <v>0</v>
      </c>
      <c r="R221" s="3">
        <f t="shared" si="70"/>
        <v>0</v>
      </c>
      <c r="S221" s="5">
        <f t="shared" si="70"/>
        <v>0</v>
      </c>
    </row>
    <row r="222" spans="1:19" ht="13.5" thickBot="1">
      <c r="A222" s="85"/>
      <c r="B222" s="92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76</v>
      </c>
      <c r="E223" s="57">
        <v>93</v>
      </c>
      <c r="F223" s="57">
        <v>136</v>
      </c>
      <c r="G223" s="57">
        <v>185</v>
      </c>
      <c r="H223" s="57">
        <v>495</v>
      </c>
      <c r="I223" s="57">
        <v>1340</v>
      </c>
      <c r="J223" s="57">
        <v>1146</v>
      </c>
      <c r="K223" s="58">
        <v>3471</v>
      </c>
      <c r="L223" s="13">
        <f aca="true" t="shared" si="71" ref="L223:S226">+D223/D$226*100</f>
        <v>20.54054054054054</v>
      </c>
      <c r="M223" s="3">
        <f t="shared" si="71"/>
        <v>26.345609065155806</v>
      </c>
      <c r="N223" s="3">
        <f t="shared" si="71"/>
        <v>29.43722943722944</v>
      </c>
      <c r="O223" s="3">
        <f t="shared" si="71"/>
        <v>29.93527508090615</v>
      </c>
      <c r="P223" s="3">
        <f t="shared" si="71"/>
        <v>33.35579514824798</v>
      </c>
      <c r="Q223" s="3">
        <f t="shared" si="71"/>
        <v>43.805165086629614</v>
      </c>
      <c r="R223" s="3">
        <f t="shared" si="71"/>
        <v>53.65168539325843</v>
      </c>
      <c r="S223" s="5">
        <f t="shared" si="71"/>
        <v>40.921952369724124</v>
      </c>
    </row>
    <row r="224" spans="1:19" ht="12.75">
      <c r="A224" s="85"/>
      <c r="B224" s="86"/>
      <c r="C224" s="16" t="s">
        <v>13</v>
      </c>
      <c r="D224" s="57">
        <v>294</v>
      </c>
      <c r="E224" s="57">
        <v>259</v>
      </c>
      <c r="F224" s="57">
        <v>326</v>
      </c>
      <c r="G224" s="57">
        <v>432</v>
      </c>
      <c r="H224" s="57">
        <v>987</v>
      </c>
      <c r="I224" s="57">
        <v>1715</v>
      </c>
      <c r="J224" s="57">
        <v>990</v>
      </c>
      <c r="K224" s="58">
        <v>5003</v>
      </c>
      <c r="L224" s="13">
        <f t="shared" si="71"/>
        <v>79.45945945945945</v>
      </c>
      <c r="M224" s="3">
        <f t="shared" si="71"/>
        <v>73.37110481586402</v>
      </c>
      <c r="N224" s="3">
        <f t="shared" si="71"/>
        <v>70.56277056277057</v>
      </c>
      <c r="O224" s="3">
        <f t="shared" si="71"/>
        <v>69.90291262135922</v>
      </c>
      <c r="P224" s="3">
        <f t="shared" si="71"/>
        <v>66.50943396226415</v>
      </c>
      <c r="Q224" s="3">
        <f t="shared" si="71"/>
        <v>56.06407322654462</v>
      </c>
      <c r="R224" s="3">
        <f t="shared" si="71"/>
        <v>46.348314606741575</v>
      </c>
      <c r="S224" s="5">
        <f t="shared" si="71"/>
        <v>58.98373025229898</v>
      </c>
    </row>
    <row r="225" spans="1:19" ht="12.75">
      <c r="A225" s="85"/>
      <c r="B225" s="86"/>
      <c r="C225" s="16" t="s">
        <v>14</v>
      </c>
      <c r="D225" s="57">
        <v>0</v>
      </c>
      <c r="E225" s="57">
        <v>1</v>
      </c>
      <c r="F225" s="57">
        <v>0</v>
      </c>
      <c r="G225" s="57">
        <v>1</v>
      </c>
      <c r="H225" s="57">
        <v>2</v>
      </c>
      <c r="I225" s="57">
        <v>4</v>
      </c>
      <c r="J225" s="57">
        <v>0</v>
      </c>
      <c r="K225" s="58">
        <v>8</v>
      </c>
      <c r="L225" s="13">
        <f t="shared" si="71"/>
        <v>0</v>
      </c>
      <c r="M225" s="3">
        <f t="shared" si="71"/>
        <v>0.28328611898017</v>
      </c>
      <c r="N225" s="3">
        <f t="shared" si="71"/>
        <v>0</v>
      </c>
      <c r="O225" s="3">
        <f t="shared" si="71"/>
        <v>0.16181229773462785</v>
      </c>
      <c r="P225" s="3">
        <f t="shared" si="71"/>
        <v>0.13477088948787064</v>
      </c>
      <c r="Q225" s="3">
        <f t="shared" si="71"/>
        <v>0.13076168682576006</v>
      </c>
      <c r="R225" s="3">
        <f t="shared" si="71"/>
        <v>0</v>
      </c>
      <c r="S225" s="5">
        <f t="shared" si="71"/>
        <v>0.09431737797689224</v>
      </c>
    </row>
    <row r="226" spans="1:19" ht="12.75">
      <c r="A226" s="85"/>
      <c r="B226" s="86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6</v>
      </c>
      <c r="E227" s="57">
        <v>6</v>
      </c>
      <c r="F227" s="57">
        <v>5</v>
      </c>
      <c r="G227" s="57">
        <v>9</v>
      </c>
      <c r="H227" s="57">
        <v>20</v>
      </c>
      <c r="I227" s="57">
        <v>58</v>
      </c>
      <c r="J227" s="57">
        <v>55</v>
      </c>
      <c r="K227" s="58">
        <v>159</v>
      </c>
      <c r="L227" s="13">
        <f aca="true" t="shared" si="72" ref="L227:S230">+D227/D$230*100</f>
        <v>24</v>
      </c>
      <c r="M227" s="3">
        <f t="shared" si="72"/>
        <v>21.428571428571427</v>
      </c>
      <c r="N227" s="3">
        <f t="shared" si="72"/>
        <v>20</v>
      </c>
      <c r="O227" s="3">
        <f t="shared" si="72"/>
        <v>22.5</v>
      </c>
      <c r="P227" s="3">
        <f t="shared" si="72"/>
        <v>25.97402597402597</v>
      </c>
      <c r="Q227" s="3">
        <f t="shared" si="72"/>
        <v>38.666666666666664</v>
      </c>
      <c r="R227" s="3">
        <f t="shared" si="72"/>
        <v>38.19444444444444</v>
      </c>
      <c r="S227" s="5">
        <f t="shared" si="72"/>
        <v>32.515337423312886</v>
      </c>
    </row>
    <row r="228" spans="1:19" ht="12.75">
      <c r="A228" s="86"/>
      <c r="B228" s="86"/>
      <c r="C228" s="8" t="s">
        <v>13</v>
      </c>
      <c r="D228" s="57">
        <v>18</v>
      </c>
      <c r="E228" s="57">
        <v>21</v>
      </c>
      <c r="F228" s="57">
        <v>19</v>
      </c>
      <c r="G228" s="57">
        <v>28</v>
      </c>
      <c r="H228" s="57">
        <v>48</v>
      </c>
      <c r="I228" s="57">
        <v>74</v>
      </c>
      <c r="J228" s="57">
        <v>80</v>
      </c>
      <c r="K228" s="58">
        <v>288</v>
      </c>
      <c r="L228" s="13">
        <f t="shared" si="72"/>
        <v>72</v>
      </c>
      <c r="M228" s="3">
        <f t="shared" si="72"/>
        <v>75</v>
      </c>
      <c r="N228" s="3">
        <f t="shared" si="72"/>
        <v>76</v>
      </c>
      <c r="O228" s="3">
        <f t="shared" si="72"/>
        <v>70</v>
      </c>
      <c r="P228" s="3">
        <f t="shared" si="72"/>
        <v>62.33766233766234</v>
      </c>
      <c r="Q228" s="3">
        <f t="shared" si="72"/>
        <v>49.333333333333336</v>
      </c>
      <c r="R228" s="3">
        <f t="shared" si="72"/>
        <v>55.55555555555556</v>
      </c>
      <c r="S228" s="5">
        <f t="shared" si="72"/>
        <v>58.895705521472394</v>
      </c>
    </row>
    <row r="229" spans="1:19" ht="12.75">
      <c r="A229" s="86"/>
      <c r="B229" s="86"/>
      <c r="C229" s="8" t="s">
        <v>14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72"/>
        <v>4</v>
      </c>
      <c r="M229" s="3">
        <f t="shared" si="72"/>
        <v>3.571428571428571</v>
      </c>
      <c r="N229" s="3">
        <f t="shared" si="72"/>
        <v>4</v>
      </c>
      <c r="O229" s="3">
        <f t="shared" si="72"/>
        <v>7.5</v>
      </c>
      <c r="P229" s="3">
        <f t="shared" si="72"/>
        <v>11.688311688311687</v>
      </c>
      <c r="Q229" s="3">
        <f t="shared" si="72"/>
        <v>12</v>
      </c>
      <c r="R229" s="3">
        <f t="shared" si="72"/>
        <v>6.25</v>
      </c>
      <c r="S229" s="5">
        <f t="shared" si="72"/>
        <v>8.588957055214724</v>
      </c>
    </row>
    <row r="230" spans="1:19" ht="12.75">
      <c r="A230" s="86"/>
      <c r="B230" s="90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10</v>
      </c>
      <c r="E231" s="55">
        <v>14</v>
      </c>
      <c r="F231" s="55">
        <v>19</v>
      </c>
      <c r="G231" s="55">
        <v>31</v>
      </c>
      <c r="H231" s="55">
        <v>73</v>
      </c>
      <c r="I231" s="55">
        <v>165</v>
      </c>
      <c r="J231" s="55">
        <v>178</v>
      </c>
      <c r="K231" s="56">
        <v>490</v>
      </c>
      <c r="L231" s="12">
        <f aca="true" t="shared" si="73" ref="L231:S234">+D231/D$234*100</f>
        <v>23.809523809523807</v>
      </c>
      <c r="M231" s="10">
        <f t="shared" si="73"/>
        <v>21.875</v>
      </c>
      <c r="N231" s="10">
        <f t="shared" si="73"/>
        <v>22.61904761904762</v>
      </c>
      <c r="O231" s="10">
        <f t="shared" si="73"/>
        <v>22.463768115942027</v>
      </c>
      <c r="P231" s="10">
        <f t="shared" si="73"/>
        <v>24.496644295302016</v>
      </c>
      <c r="Q231" s="10">
        <f t="shared" si="73"/>
        <v>31.25</v>
      </c>
      <c r="R231" s="10">
        <f t="shared" si="73"/>
        <v>40.91954022988506</v>
      </c>
      <c r="S231" s="18">
        <f t="shared" si="73"/>
        <v>30.837004405286343</v>
      </c>
    </row>
    <row r="232" spans="1:19" ht="12.75">
      <c r="A232" s="85"/>
      <c r="B232" s="86"/>
      <c r="C232" s="16" t="s">
        <v>13</v>
      </c>
      <c r="D232" s="57">
        <v>24</v>
      </c>
      <c r="E232" s="57">
        <v>42</v>
      </c>
      <c r="F232" s="57">
        <v>57</v>
      </c>
      <c r="G232" s="57">
        <v>91</v>
      </c>
      <c r="H232" s="57">
        <v>182</v>
      </c>
      <c r="I232" s="57">
        <v>302</v>
      </c>
      <c r="J232" s="57">
        <v>222</v>
      </c>
      <c r="K232" s="58">
        <v>920</v>
      </c>
      <c r="L232" s="13">
        <f t="shared" si="73"/>
        <v>57.14285714285714</v>
      </c>
      <c r="M232" s="3">
        <f t="shared" si="73"/>
        <v>65.625</v>
      </c>
      <c r="N232" s="3">
        <f t="shared" si="73"/>
        <v>67.85714285714286</v>
      </c>
      <c r="O232" s="3">
        <f t="shared" si="73"/>
        <v>65.94202898550725</v>
      </c>
      <c r="P232" s="3">
        <f t="shared" si="73"/>
        <v>61.07382550335571</v>
      </c>
      <c r="Q232" s="3">
        <f t="shared" si="73"/>
        <v>57.1969696969697</v>
      </c>
      <c r="R232" s="3">
        <f t="shared" si="73"/>
        <v>51.03448275862069</v>
      </c>
      <c r="S232" s="5">
        <f t="shared" si="73"/>
        <v>57.8980490874764</v>
      </c>
    </row>
    <row r="233" spans="1:19" ht="12.75">
      <c r="A233" s="85"/>
      <c r="B233" s="86"/>
      <c r="C233" s="16" t="s">
        <v>14</v>
      </c>
      <c r="D233" s="57">
        <v>8</v>
      </c>
      <c r="E233" s="57">
        <v>8</v>
      </c>
      <c r="F233" s="57">
        <v>8</v>
      </c>
      <c r="G233" s="57">
        <v>16</v>
      </c>
      <c r="H233" s="57">
        <v>43</v>
      </c>
      <c r="I233" s="57">
        <v>61</v>
      </c>
      <c r="J233" s="57">
        <v>35</v>
      </c>
      <c r="K233" s="58">
        <v>179</v>
      </c>
      <c r="L233" s="13">
        <f t="shared" si="73"/>
        <v>19.047619047619047</v>
      </c>
      <c r="M233" s="3">
        <f t="shared" si="73"/>
        <v>12.5</v>
      </c>
      <c r="N233" s="3">
        <f t="shared" si="73"/>
        <v>9.523809523809524</v>
      </c>
      <c r="O233" s="3">
        <f t="shared" si="73"/>
        <v>11.594202898550725</v>
      </c>
      <c r="P233" s="3">
        <f t="shared" si="73"/>
        <v>14.429530201342283</v>
      </c>
      <c r="Q233" s="3">
        <f t="shared" si="73"/>
        <v>11.553030303030303</v>
      </c>
      <c r="R233" s="3">
        <f t="shared" si="73"/>
        <v>8.045977011494253</v>
      </c>
      <c r="S233" s="5">
        <f t="shared" si="73"/>
        <v>11.264946507237255</v>
      </c>
    </row>
    <row r="234" spans="1:19" ht="12.75">
      <c r="A234" s="85"/>
      <c r="B234" s="86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31</v>
      </c>
      <c r="E235" s="57">
        <v>16</v>
      </c>
      <c r="F235" s="57">
        <v>25</v>
      </c>
      <c r="G235" s="57">
        <v>64</v>
      </c>
      <c r="H235" s="57">
        <v>119</v>
      </c>
      <c r="I235" s="57">
        <v>316</v>
      </c>
      <c r="J235" s="57">
        <v>269</v>
      </c>
      <c r="K235" s="58">
        <v>840</v>
      </c>
      <c r="L235" s="13">
        <f aca="true" t="shared" si="74" ref="L235:S238">+D235/D$238*100</f>
        <v>31.958762886597935</v>
      </c>
      <c r="M235" s="3">
        <f t="shared" si="74"/>
        <v>20.51282051282051</v>
      </c>
      <c r="N235" s="3">
        <f t="shared" si="74"/>
        <v>29.411764705882355</v>
      </c>
      <c r="O235" s="3">
        <f t="shared" si="74"/>
        <v>35.95505617977528</v>
      </c>
      <c r="P235" s="3">
        <f t="shared" si="74"/>
        <v>32.69230769230769</v>
      </c>
      <c r="Q235" s="3">
        <f t="shared" si="74"/>
        <v>47.66214177978884</v>
      </c>
      <c r="R235" s="3">
        <f t="shared" si="74"/>
        <v>55.92515592515592</v>
      </c>
      <c r="S235" s="5">
        <f t="shared" si="74"/>
        <v>43.16546762589928</v>
      </c>
    </row>
    <row r="236" spans="1:19" ht="12.75">
      <c r="A236" s="86"/>
      <c r="B236" s="86"/>
      <c r="C236" s="8" t="s">
        <v>13</v>
      </c>
      <c r="D236" s="57">
        <v>66</v>
      </c>
      <c r="E236" s="57">
        <v>62</v>
      </c>
      <c r="F236" s="57">
        <v>60</v>
      </c>
      <c r="G236" s="57">
        <v>114</v>
      </c>
      <c r="H236" s="57">
        <v>245</v>
      </c>
      <c r="I236" s="57">
        <v>347</v>
      </c>
      <c r="J236" s="57">
        <v>212</v>
      </c>
      <c r="K236" s="58">
        <v>1106</v>
      </c>
      <c r="L236" s="13">
        <f t="shared" si="74"/>
        <v>68.04123711340206</v>
      </c>
      <c r="M236" s="3">
        <f t="shared" si="74"/>
        <v>79.48717948717949</v>
      </c>
      <c r="N236" s="3">
        <f t="shared" si="74"/>
        <v>70.58823529411765</v>
      </c>
      <c r="O236" s="3">
        <f t="shared" si="74"/>
        <v>64.04494382022472</v>
      </c>
      <c r="P236" s="3">
        <f t="shared" si="74"/>
        <v>67.3076923076923</v>
      </c>
      <c r="Q236" s="3">
        <f t="shared" si="74"/>
        <v>52.33785822021117</v>
      </c>
      <c r="R236" s="3">
        <f t="shared" si="74"/>
        <v>44.07484407484408</v>
      </c>
      <c r="S236" s="5">
        <f t="shared" si="74"/>
        <v>56.83453237410072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6"/>
      <c r="B238" s="90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46</v>
      </c>
      <c r="E239" s="62">
        <v>74</v>
      </c>
      <c r="F239" s="62">
        <v>81</v>
      </c>
      <c r="G239" s="62">
        <v>141</v>
      </c>
      <c r="H239" s="62">
        <v>306</v>
      </c>
      <c r="I239" s="62">
        <v>707</v>
      </c>
      <c r="J239" s="62">
        <v>632</v>
      </c>
      <c r="K239" s="63">
        <v>1987</v>
      </c>
      <c r="L239" s="64">
        <f aca="true" t="shared" si="75" ref="L239:S242">+D239/D$242*100</f>
        <v>19.08713692946058</v>
      </c>
      <c r="M239" s="65">
        <f t="shared" si="75"/>
        <v>28.24427480916031</v>
      </c>
      <c r="N239" s="65">
        <f t="shared" si="75"/>
        <v>23.75366568914956</v>
      </c>
      <c r="O239" s="65">
        <f t="shared" si="75"/>
        <v>27.70137524557957</v>
      </c>
      <c r="P239" s="65">
        <f t="shared" si="75"/>
        <v>31.64426059979317</v>
      </c>
      <c r="Q239" s="65">
        <f t="shared" si="75"/>
        <v>38.996138996138995</v>
      </c>
      <c r="R239" s="65">
        <f t="shared" si="75"/>
        <v>45.11063526052819</v>
      </c>
      <c r="S239" s="66">
        <f t="shared" si="75"/>
        <v>35.905312612938204</v>
      </c>
    </row>
    <row r="240" spans="1:19" ht="12.75">
      <c r="A240" s="85"/>
      <c r="B240" s="86"/>
      <c r="C240" s="16" t="s">
        <v>13</v>
      </c>
      <c r="D240" s="57">
        <v>180</v>
      </c>
      <c r="E240" s="57">
        <v>178</v>
      </c>
      <c r="F240" s="57">
        <v>240</v>
      </c>
      <c r="G240" s="57">
        <v>320</v>
      </c>
      <c r="H240" s="57">
        <v>564</v>
      </c>
      <c r="I240" s="57">
        <v>898</v>
      </c>
      <c r="J240" s="57">
        <v>601</v>
      </c>
      <c r="K240" s="58">
        <v>2981</v>
      </c>
      <c r="L240" s="13">
        <f t="shared" si="75"/>
        <v>74.68879668049793</v>
      </c>
      <c r="M240" s="3">
        <f t="shared" si="75"/>
        <v>67.93893129770993</v>
      </c>
      <c r="N240" s="3">
        <f t="shared" si="75"/>
        <v>70.38123167155426</v>
      </c>
      <c r="O240" s="3">
        <f t="shared" si="75"/>
        <v>62.86836935166994</v>
      </c>
      <c r="P240" s="3">
        <f t="shared" si="75"/>
        <v>58.32471561530507</v>
      </c>
      <c r="Q240" s="3">
        <f t="shared" si="75"/>
        <v>49.531163816878106</v>
      </c>
      <c r="R240" s="3">
        <f t="shared" si="75"/>
        <v>42.89793004996431</v>
      </c>
      <c r="S240" s="5">
        <f t="shared" si="75"/>
        <v>53.867003975424645</v>
      </c>
    </row>
    <row r="241" spans="1:19" ht="12.75">
      <c r="A241" s="85"/>
      <c r="B241" s="86"/>
      <c r="C241" s="16" t="s">
        <v>14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75"/>
        <v>6.224066390041494</v>
      </c>
      <c r="M241" s="3">
        <f t="shared" si="75"/>
        <v>3.816793893129771</v>
      </c>
      <c r="N241" s="3">
        <f t="shared" si="75"/>
        <v>5.865102639296188</v>
      </c>
      <c r="O241" s="3">
        <f t="shared" si="75"/>
        <v>9.430255402750491</v>
      </c>
      <c r="P241" s="3">
        <f t="shared" si="75"/>
        <v>10.031023784901757</v>
      </c>
      <c r="Q241" s="3">
        <f t="shared" si="75"/>
        <v>11.4726971869829</v>
      </c>
      <c r="R241" s="3">
        <f t="shared" si="75"/>
        <v>11.991434689507495</v>
      </c>
      <c r="S241" s="5">
        <f t="shared" si="75"/>
        <v>10.227683411637152</v>
      </c>
    </row>
    <row r="242" spans="1:19" ht="12.75">
      <c r="A242" s="85"/>
      <c r="B242" s="86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86</v>
      </c>
      <c r="E243" s="57">
        <v>96</v>
      </c>
      <c r="F243" s="57">
        <v>102</v>
      </c>
      <c r="G243" s="57">
        <v>176</v>
      </c>
      <c r="H243" s="57">
        <v>407</v>
      </c>
      <c r="I243" s="57">
        <v>920</v>
      </c>
      <c r="J243" s="57">
        <v>744</v>
      </c>
      <c r="K243" s="58">
        <v>2531</v>
      </c>
      <c r="L243" s="13">
        <f aca="true" t="shared" si="76" ref="L243:S246">+D243/D$246*100</f>
        <v>22.691292875989447</v>
      </c>
      <c r="M243" s="3">
        <f t="shared" si="76"/>
        <v>21.96796338672769</v>
      </c>
      <c r="N243" s="3">
        <f t="shared" si="76"/>
        <v>21.518987341772153</v>
      </c>
      <c r="O243" s="3">
        <f t="shared" si="76"/>
        <v>24.615384615384617</v>
      </c>
      <c r="P243" s="3">
        <f t="shared" si="76"/>
        <v>28.205128205128204</v>
      </c>
      <c r="Q243" s="3">
        <f t="shared" si="76"/>
        <v>38.70424905342869</v>
      </c>
      <c r="R243" s="3">
        <f t="shared" si="76"/>
        <v>46.55819774718398</v>
      </c>
      <c r="S243" s="5">
        <f t="shared" si="76"/>
        <v>34.096726390947055</v>
      </c>
    </row>
    <row r="244" spans="1:19" ht="12.75">
      <c r="A244" s="85"/>
      <c r="B244" s="86"/>
      <c r="C244" s="8" t="s">
        <v>13</v>
      </c>
      <c r="D244" s="57">
        <v>293</v>
      </c>
      <c r="E244" s="57">
        <v>341</v>
      </c>
      <c r="F244" s="57">
        <v>372</v>
      </c>
      <c r="G244" s="57">
        <v>539</v>
      </c>
      <c r="H244" s="57">
        <v>1029</v>
      </c>
      <c r="I244" s="57">
        <v>1452</v>
      </c>
      <c r="J244" s="57">
        <v>849</v>
      </c>
      <c r="K244" s="58">
        <v>4875</v>
      </c>
      <c r="L244" s="13">
        <f t="shared" si="76"/>
        <v>77.30870712401055</v>
      </c>
      <c r="M244" s="3">
        <f t="shared" si="76"/>
        <v>78.03203661327231</v>
      </c>
      <c r="N244" s="3">
        <f t="shared" si="76"/>
        <v>78.48101265822784</v>
      </c>
      <c r="O244" s="3">
        <f t="shared" si="76"/>
        <v>75.38461538461539</v>
      </c>
      <c r="P244" s="3">
        <f t="shared" si="76"/>
        <v>71.3097713097713</v>
      </c>
      <c r="Q244" s="3">
        <f t="shared" si="76"/>
        <v>61.08540176693311</v>
      </c>
      <c r="R244" s="3">
        <f t="shared" si="76"/>
        <v>53.12891113892365</v>
      </c>
      <c r="S244" s="5">
        <f t="shared" si="76"/>
        <v>65.67425569176882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7</v>
      </c>
      <c r="I245" s="57">
        <v>5</v>
      </c>
      <c r="J245" s="57">
        <v>5</v>
      </c>
      <c r="K245" s="58">
        <v>17</v>
      </c>
      <c r="L245" s="13">
        <f t="shared" si="76"/>
        <v>0</v>
      </c>
      <c r="M245" s="3">
        <f t="shared" si="76"/>
        <v>0</v>
      </c>
      <c r="N245" s="3">
        <f t="shared" si="76"/>
        <v>0</v>
      </c>
      <c r="O245" s="3">
        <f t="shared" si="76"/>
        <v>0</v>
      </c>
      <c r="P245" s="3">
        <f t="shared" si="76"/>
        <v>0.4851004851004851</v>
      </c>
      <c r="Q245" s="3">
        <f t="shared" si="76"/>
        <v>0.2103491796381994</v>
      </c>
      <c r="R245" s="3">
        <f t="shared" si="76"/>
        <v>0.31289111389236546</v>
      </c>
      <c r="S245" s="5">
        <f t="shared" si="76"/>
        <v>0.2290179172841169</v>
      </c>
    </row>
    <row r="246" spans="1:19" ht="12.75">
      <c r="A246" s="85"/>
      <c r="B246" s="90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32</v>
      </c>
      <c r="E247" s="55">
        <v>61</v>
      </c>
      <c r="F247" s="55">
        <v>54</v>
      </c>
      <c r="G247" s="55">
        <v>76</v>
      </c>
      <c r="H247" s="55">
        <v>184</v>
      </c>
      <c r="I247" s="55">
        <v>459</v>
      </c>
      <c r="J247" s="55">
        <v>357</v>
      </c>
      <c r="K247" s="56">
        <v>1223</v>
      </c>
      <c r="L247" s="12">
        <f aca="true" t="shared" si="77" ref="L247:S250">+D247/D$250*100</f>
        <v>18.285714285714285</v>
      </c>
      <c r="M247" s="10">
        <f t="shared" si="77"/>
        <v>25.102880658436217</v>
      </c>
      <c r="N247" s="10">
        <f t="shared" si="77"/>
        <v>19.78021978021978</v>
      </c>
      <c r="O247" s="10">
        <f t="shared" si="77"/>
        <v>23.52941176470588</v>
      </c>
      <c r="P247" s="10">
        <f t="shared" si="77"/>
        <v>25.344352617079892</v>
      </c>
      <c r="Q247" s="10">
        <f t="shared" si="77"/>
        <v>37.71569433032046</v>
      </c>
      <c r="R247" s="10">
        <f t="shared" si="77"/>
        <v>44.79297365119197</v>
      </c>
      <c r="S247" s="18">
        <f t="shared" si="77"/>
        <v>32.57858284496537</v>
      </c>
    </row>
    <row r="248" spans="1:19" ht="12.75">
      <c r="A248" s="85"/>
      <c r="B248" s="86"/>
      <c r="C248" s="16" t="s">
        <v>13</v>
      </c>
      <c r="D248" s="57">
        <v>136</v>
      </c>
      <c r="E248" s="57">
        <v>172</v>
      </c>
      <c r="F248" s="57">
        <v>207</v>
      </c>
      <c r="G248" s="57">
        <v>232</v>
      </c>
      <c r="H248" s="57">
        <v>509</v>
      </c>
      <c r="I248" s="57">
        <v>695</v>
      </c>
      <c r="J248" s="57">
        <v>409</v>
      </c>
      <c r="K248" s="58">
        <v>2360</v>
      </c>
      <c r="L248" s="13">
        <f t="shared" si="77"/>
        <v>77.71428571428571</v>
      </c>
      <c r="M248" s="3">
        <f t="shared" si="77"/>
        <v>70.78189300411523</v>
      </c>
      <c r="N248" s="3">
        <f t="shared" si="77"/>
        <v>75.82417582417582</v>
      </c>
      <c r="O248" s="3">
        <f t="shared" si="77"/>
        <v>71.8266253869969</v>
      </c>
      <c r="P248" s="3">
        <f t="shared" si="77"/>
        <v>70.11019283746556</v>
      </c>
      <c r="Q248" s="3">
        <f t="shared" si="77"/>
        <v>57.1076417419885</v>
      </c>
      <c r="R248" s="3">
        <f t="shared" si="77"/>
        <v>51.31744040150564</v>
      </c>
      <c r="S248" s="5">
        <f t="shared" si="77"/>
        <v>62.866275972296215</v>
      </c>
    </row>
    <row r="249" spans="1:19" ht="12.75">
      <c r="A249" s="85"/>
      <c r="B249" s="86"/>
      <c r="C249" s="16" t="s">
        <v>14</v>
      </c>
      <c r="D249" s="57">
        <v>7</v>
      </c>
      <c r="E249" s="57">
        <v>10</v>
      </c>
      <c r="F249" s="57">
        <v>12</v>
      </c>
      <c r="G249" s="57">
        <v>15</v>
      </c>
      <c r="H249" s="57">
        <v>33</v>
      </c>
      <c r="I249" s="57">
        <v>63</v>
      </c>
      <c r="J249" s="57">
        <v>31</v>
      </c>
      <c r="K249" s="58">
        <v>171</v>
      </c>
      <c r="L249" s="13">
        <f t="shared" si="77"/>
        <v>4</v>
      </c>
      <c r="M249" s="3">
        <f t="shared" si="77"/>
        <v>4.11522633744856</v>
      </c>
      <c r="N249" s="3">
        <f t="shared" si="77"/>
        <v>4.395604395604396</v>
      </c>
      <c r="O249" s="3">
        <f t="shared" si="77"/>
        <v>4.643962848297214</v>
      </c>
      <c r="P249" s="3">
        <f t="shared" si="77"/>
        <v>4.545454545454546</v>
      </c>
      <c r="Q249" s="3">
        <f t="shared" si="77"/>
        <v>5.1766639276910436</v>
      </c>
      <c r="R249" s="3">
        <f t="shared" si="77"/>
        <v>3.889585947302384</v>
      </c>
      <c r="S249" s="5">
        <f t="shared" si="77"/>
        <v>4.555141182738413</v>
      </c>
    </row>
    <row r="250" spans="1:19" ht="13.5" thickBot="1">
      <c r="A250" s="85"/>
      <c r="B250" s="92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47</v>
      </c>
      <c r="E251" s="57">
        <v>69</v>
      </c>
      <c r="F251" s="57">
        <v>63</v>
      </c>
      <c r="G251" s="57">
        <v>99</v>
      </c>
      <c r="H251" s="57">
        <v>304</v>
      </c>
      <c r="I251" s="57">
        <v>780</v>
      </c>
      <c r="J251" s="57">
        <v>679</v>
      </c>
      <c r="K251" s="58">
        <v>2041</v>
      </c>
      <c r="L251" s="13">
        <f aca="true" t="shared" si="78" ref="L251:S254">+D251/D$254*100</f>
        <v>22.926829268292686</v>
      </c>
      <c r="M251" s="3">
        <f t="shared" si="78"/>
        <v>27.380952380952383</v>
      </c>
      <c r="N251" s="3">
        <f t="shared" si="78"/>
        <v>23.77358490566038</v>
      </c>
      <c r="O251" s="3">
        <f t="shared" si="78"/>
        <v>26.25994694960212</v>
      </c>
      <c r="P251" s="3">
        <f t="shared" si="78"/>
        <v>35.10392609699769</v>
      </c>
      <c r="Q251" s="3">
        <f t="shared" si="78"/>
        <v>45.82843713278496</v>
      </c>
      <c r="R251" s="3">
        <f t="shared" si="78"/>
        <v>51.832061068702295</v>
      </c>
      <c r="S251" s="5">
        <f t="shared" si="78"/>
        <v>41.00863974281696</v>
      </c>
    </row>
    <row r="252" spans="1:19" ht="12.75">
      <c r="A252" s="86"/>
      <c r="B252" s="86"/>
      <c r="C252" s="8" t="s">
        <v>13</v>
      </c>
      <c r="D252" s="57">
        <v>158</v>
      </c>
      <c r="E252" s="57">
        <v>183</v>
      </c>
      <c r="F252" s="57">
        <v>202</v>
      </c>
      <c r="G252" s="57">
        <v>278</v>
      </c>
      <c r="H252" s="57">
        <v>561</v>
      </c>
      <c r="I252" s="57">
        <v>921</v>
      </c>
      <c r="J252" s="57">
        <v>631</v>
      </c>
      <c r="K252" s="58">
        <v>2934</v>
      </c>
      <c r="L252" s="13">
        <f t="shared" si="78"/>
        <v>77.07317073170732</v>
      </c>
      <c r="M252" s="3">
        <f t="shared" si="78"/>
        <v>72.61904761904762</v>
      </c>
      <c r="N252" s="3">
        <f t="shared" si="78"/>
        <v>76.22641509433963</v>
      </c>
      <c r="O252" s="3">
        <f t="shared" si="78"/>
        <v>73.74005305039788</v>
      </c>
      <c r="P252" s="3">
        <f t="shared" si="78"/>
        <v>64.78060046189377</v>
      </c>
      <c r="Q252" s="3">
        <f t="shared" si="78"/>
        <v>54.11280846063454</v>
      </c>
      <c r="R252" s="3">
        <f t="shared" si="78"/>
        <v>48.16793893129771</v>
      </c>
      <c r="S252" s="5">
        <f t="shared" si="78"/>
        <v>58.95117540687161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0</v>
      </c>
      <c r="K253" s="58">
        <v>2</v>
      </c>
      <c r="L253" s="13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0.11547344110854503</v>
      </c>
      <c r="Q253" s="3">
        <f t="shared" si="78"/>
        <v>0.05875440658049354</v>
      </c>
      <c r="R253" s="3">
        <f t="shared" si="78"/>
        <v>0</v>
      </c>
      <c r="S253" s="5">
        <f t="shared" si="78"/>
        <v>0.04018485031143259</v>
      </c>
    </row>
    <row r="254" spans="1:19" ht="12.75">
      <c r="A254" s="86"/>
      <c r="B254" s="90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61</v>
      </c>
      <c r="E255" s="55">
        <v>83</v>
      </c>
      <c r="F255" s="55">
        <v>66</v>
      </c>
      <c r="G255" s="55">
        <v>100</v>
      </c>
      <c r="H255" s="55">
        <v>236</v>
      </c>
      <c r="I255" s="55">
        <v>624</v>
      </c>
      <c r="J255" s="55">
        <v>565</v>
      </c>
      <c r="K255" s="56">
        <v>1735</v>
      </c>
      <c r="L255" s="12">
        <f aca="true" t="shared" si="79" ref="L255:S258">+D255/D$258*100</f>
        <v>22.26277372262774</v>
      </c>
      <c r="M255" s="10">
        <f t="shared" si="79"/>
        <v>29.96389891696751</v>
      </c>
      <c r="N255" s="10">
        <f t="shared" si="79"/>
        <v>20.307692307692307</v>
      </c>
      <c r="O255" s="10">
        <f t="shared" si="79"/>
        <v>22.22222222222222</v>
      </c>
      <c r="P255" s="10">
        <f t="shared" si="79"/>
        <v>24.920802534318902</v>
      </c>
      <c r="Q255" s="10">
        <f t="shared" si="79"/>
        <v>35.57582668187001</v>
      </c>
      <c r="R255" s="10">
        <f t="shared" si="79"/>
        <v>45.564516129032256</v>
      </c>
      <c r="S255" s="18">
        <f t="shared" si="79"/>
        <v>32.94095310423391</v>
      </c>
    </row>
    <row r="256" spans="1:19" ht="12.75">
      <c r="A256" s="85"/>
      <c r="B256" s="86"/>
      <c r="C256" s="16" t="s">
        <v>13</v>
      </c>
      <c r="D256" s="57">
        <v>195</v>
      </c>
      <c r="E256" s="57">
        <v>176</v>
      </c>
      <c r="F256" s="57">
        <v>227</v>
      </c>
      <c r="G256" s="57">
        <v>303</v>
      </c>
      <c r="H256" s="57">
        <v>568</v>
      </c>
      <c r="I256" s="57">
        <v>885</v>
      </c>
      <c r="J256" s="57">
        <v>555</v>
      </c>
      <c r="K256" s="58">
        <v>2909</v>
      </c>
      <c r="L256" s="13">
        <f t="shared" si="79"/>
        <v>71.16788321167883</v>
      </c>
      <c r="M256" s="3">
        <f t="shared" si="79"/>
        <v>63.537906137184116</v>
      </c>
      <c r="N256" s="3">
        <f t="shared" si="79"/>
        <v>69.84615384615384</v>
      </c>
      <c r="O256" s="3">
        <f t="shared" si="79"/>
        <v>67.33333333333333</v>
      </c>
      <c r="P256" s="3">
        <f t="shared" si="79"/>
        <v>59.97888067581837</v>
      </c>
      <c r="Q256" s="3">
        <f t="shared" si="79"/>
        <v>50.45610034207526</v>
      </c>
      <c r="R256" s="3">
        <f t="shared" si="79"/>
        <v>44.75806451612903</v>
      </c>
      <c r="S256" s="5">
        <f t="shared" si="79"/>
        <v>55.230681602430224</v>
      </c>
    </row>
    <row r="257" spans="1:19" ht="12.75">
      <c r="A257" s="85"/>
      <c r="B257" s="86"/>
      <c r="C257" s="16" t="s">
        <v>14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79"/>
        <v>6.569343065693431</v>
      </c>
      <c r="M257" s="3">
        <f t="shared" si="79"/>
        <v>6.4981949458483745</v>
      </c>
      <c r="N257" s="3">
        <f t="shared" si="79"/>
        <v>9.846153846153847</v>
      </c>
      <c r="O257" s="3">
        <f t="shared" si="79"/>
        <v>10.444444444444445</v>
      </c>
      <c r="P257" s="3">
        <f t="shared" si="79"/>
        <v>15.100316789862726</v>
      </c>
      <c r="Q257" s="3">
        <f t="shared" si="79"/>
        <v>13.968072976054732</v>
      </c>
      <c r="R257" s="3">
        <f t="shared" si="79"/>
        <v>9.67741935483871</v>
      </c>
      <c r="S257" s="5">
        <f t="shared" si="79"/>
        <v>11.828365293335864</v>
      </c>
    </row>
    <row r="258" spans="1:19" ht="12.75">
      <c r="A258" s="85"/>
      <c r="B258" s="86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35</v>
      </c>
      <c r="E259" s="57">
        <v>25</v>
      </c>
      <c r="F259" s="57">
        <v>50</v>
      </c>
      <c r="G259" s="57">
        <v>89</v>
      </c>
      <c r="H259" s="57">
        <v>223</v>
      </c>
      <c r="I259" s="57">
        <v>604</v>
      </c>
      <c r="J259" s="57">
        <v>591</v>
      </c>
      <c r="K259" s="58">
        <v>1617</v>
      </c>
      <c r="L259" s="13">
        <f aca="true" t="shared" si="80" ref="L259:S262">+D259/D$262*100</f>
        <v>31.818181818181817</v>
      </c>
      <c r="M259" s="3">
        <f t="shared" si="80"/>
        <v>16.778523489932887</v>
      </c>
      <c r="N259" s="3">
        <f t="shared" si="80"/>
        <v>26.041666666666668</v>
      </c>
      <c r="O259" s="3">
        <f t="shared" si="80"/>
        <v>32.2463768115942</v>
      </c>
      <c r="P259" s="3">
        <f t="shared" si="80"/>
        <v>34.95297805642633</v>
      </c>
      <c r="Q259" s="3">
        <f t="shared" si="80"/>
        <v>46.07170099160946</v>
      </c>
      <c r="R259" s="3">
        <f t="shared" si="80"/>
        <v>54.02193784277879</v>
      </c>
      <c r="S259" s="5">
        <f t="shared" si="80"/>
        <v>42.89124668435013</v>
      </c>
    </row>
    <row r="260" spans="1:19" ht="12.75">
      <c r="A260" s="86"/>
      <c r="B260" s="86"/>
      <c r="C260" s="8" t="s">
        <v>13</v>
      </c>
      <c r="D260" s="57">
        <v>75</v>
      </c>
      <c r="E260" s="57">
        <v>124</v>
      </c>
      <c r="F260" s="57">
        <v>142</v>
      </c>
      <c r="G260" s="57">
        <v>187</v>
      </c>
      <c r="H260" s="57">
        <v>415</v>
      </c>
      <c r="I260" s="57">
        <v>707</v>
      </c>
      <c r="J260" s="57">
        <v>503</v>
      </c>
      <c r="K260" s="58">
        <v>2153</v>
      </c>
      <c r="L260" s="13">
        <f t="shared" si="80"/>
        <v>68.18181818181817</v>
      </c>
      <c r="M260" s="3">
        <f t="shared" si="80"/>
        <v>83.22147651006712</v>
      </c>
      <c r="N260" s="3">
        <f t="shared" si="80"/>
        <v>73.95833333333334</v>
      </c>
      <c r="O260" s="3">
        <f t="shared" si="80"/>
        <v>67.7536231884058</v>
      </c>
      <c r="P260" s="3">
        <f t="shared" si="80"/>
        <v>65.04702194357367</v>
      </c>
      <c r="Q260" s="3">
        <f t="shared" si="80"/>
        <v>53.928299008390546</v>
      </c>
      <c r="R260" s="3">
        <f t="shared" si="80"/>
        <v>45.9780621572212</v>
      </c>
      <c r="S260" s="5">
        <f t="shared" si="80"/>
        <v>57.108753315649864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86"/>
      <c r="B262" s="90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85"/>
      <c r="B263" s="91" t="s">
        <v>76</v>
      </c>
      <c r="C263" s="15" t="s">
        <v>12</v>
      </c>
      <c r="D263" s="55">
        <v>26</v>
      </c>
      <c r="E263" s="55">
        <v>23</v>
      </c>
      <c r="F263" s="55">
        <v>24</v>
      </c>
      <c r="G263" s="55">
        <v>25</v>
      </c>
      <c r="H263" s="55">
        <v>78</v>
      </c>
      <c r="I263" s="55">
        <v>224</v>
      </c>
      <c r="J263" s="55">
        <v>228</v>
      </c>
      <c r="K263" s="56">
        <v>628</v>
      </c>
      <c r="L263" s="12">
        <f aca="true" t="shared" si="81" ref="L263:S266">+D263/D$266*100</f>
        <v>28.888888888888886</v>
      </c>
      <c r="M263" s="10">
        <f t="shared" si="81"/>
        <v>27.058823529411764</v>
      </c>
      <c r="N263" s="10">
        <f t="shared" si="81"/>
        <v>27.906976744186046</v>
      </c>
      <c r="O263" s="10">
        <f t="shared" si="81"/>
        <v>21.551724137931032</v>
      </c>
      <c r="P263" s="10">
        <f t="shared" si="81"/>
        <v>26.989619377162633</v>
      </c>
      <c r="Q263" s="10">
        <f t="shared" si="81"/>
        <v>40.95063985374772</v>
      </c>
      <c r="R263" s="10">
        <f t="shared" si="81"/>
        <v>50.442477876106196</v>
      </c>
      <c r="S263" s="18">
        <f t="shared" si="81"/>
        <v>37.71771771771772</v>
      </c>
    </row>
    <row r="264" spans="1:19" ht="12.75">
      <c r="A264" s="85"/>
      <c r="B264" s="86"/>
      <c r="C264" s="16" t="s">
        <v>13</v>
      </c>
      <c r="D264" s="57">
        <v>64</v>
      </c>
      <c r="E264" s="57">
        <v>62</v>
      </c>
      <c r="F264" s="57">
        <v>62</v>
      </c>
      <c r="G264" s="57">
        <v>91</v>
      </c>
      <c r="H264" s="57">
        <v>211</v>
      </c>
      <c r="I264" s="57">
        <v>323</v>
      </c>
      <c r="J264" s="57">
        <v>223</v>
      </c>
      <c r="K264" s="58">
        <v>1036</v>
      </c>
      <c r="L264" s="13">
        <f t="shared" si="81"/>
        <v>71.11111111111111</v>
      </c>
      <c r="M264" s="3">
        <f t="shared" si="81"/>
        <v>72.94117647058823</v>
      </c>
      <c r="N264" s="3">
        <f t="shared" si="81"/>
        <v>72.09302325581395</v>
      </c>
      <c r="O264" s="3">
        <f t="shared" si="81"/>
        <v>78.44827586206897</v>
      </c>
      <c r="P264" s="3">
        <f t="shared" si="81"/>
        <v>73.01038062283737</v>
      </c>
      <c r="Q264" s="3">
        <f t="shared" si="81"/>
        <v>59.04936014625228</v>
      </c>
      <c r="R264" s="3">
        <f t="shared" si="81"/>
        <v>49.336283185840706</v>
      </c>
      <c r="S264" s="5">
        <f t="shared" si="81"/>
        <v>62.22222222222222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8">
        <v>1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0.22123893805309736</v>
      </c>
      <c r="S265" s="5">
        <f t="shared" si="81"/>
        <v>0.06006006006006006</v>
      </c>
    </row>
    <row r="266" spans="1:19" ht="12.75">
      <c r="A266" s="85"/>
      <c r="B266" s="86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9</v>
      </c>
      <c r="E267" s="57">
        <v>10</v>
      </c>
      <c r="F267" s="57">
        <v>8</v>
      </c>
      <c r="G267" s="57">
        <v>21</v>
      </c>
      <c r="H267" s="57">
        <v>33</v>
      </c>
      <c r="I267" s="57">
        <v>69</v>
      </c>
      <c r="J267" s="57">
        <v>61</v>
      </c>
      <c r="K267" s="58">
        <v>211</v>
      </c>
      <c r="L267" s="13">
        <f aca="true" t="shared" si="82" ref="L267:S270">+D267/D$270*100</f>
        <v>29.03225806451613</v>
      </c>
      <c r="M267" s="3">
        <f t="shared" si="82"/>
        <v>27.77777777777778</v>
      </c>
      <c r="N267" s="3">
        <f t="shared" si="82"/>
        <v>25.806451612903224</v>
      </c>
      <c r="O267" s="3">
        <f t="shared" si="82"/>
        <v>28.37837837837838</v>
      </c>
      <c r="P267" s="3">
        <f t="shared" si="82"/>
        <v>28.448275862068968</v>
      </c>
      <c r="Q267" s="3">
        <f t="shared" si="82"/>
        <v>36.12565445026178</v>
      </c>
      <c r="R267" s="3">
        <f t="shared" si="82"/>
        <v>44.20289855072464</v>
      </c>
      <c r="S267" s="5">
        <f t="shared" si="82"/>
        <v>34.197730956239866</v>
      </c>
    </row>
    <row r="268" spans="1:19" ht="12.75">
      <c r="A268" s="86"/>
      <c r="B268" s="86"/>
      <c r="C268" s="8" t="s">
        <v>13</v>
      </c>
      <c r="D268" s="57">
        <v>22</v>
      </c>
      <c r="E268" s="57">
        <v>26</v>
      </c>
      <c r="F268" s="57">
        <v>23</v>
      </c>
      <c r="G268" s="57">
        <v>53</v>
      </c>
      <c r="H268" s="57">
        <v>83</v>
      </c>
      <c r="I268" s="57">
        <v>122</v>
      </c>
      <c r="J268" s="57">
        <v>77</v>
      </c>
      <c r="K268" s="58">
        <v>406</v>
      </c>
      <c r="L268" s="13">
        <f t="shared" si="82"/>
        <v>70.96774193548387</v>
      </c>
      <c r="M268" s="3">
        <f t="shared" si="82"/>
        <v>72.22222222222221</v>
      </c>
      <c r="N268" s="3">
        <f t="shared" si="82"/>
        <v>74.19354838709677</v>
      </c>
      <c r="O268" s="3">
        <f t="shared" si="82"/>
        <v>71.62162162162163</v>
      </c>
      <c r="P268" s="3">
        <f t="shared" si="82"/>
        <v>71.55172413793103</v>
      </c>
      <c r="Q268" s="3">
        <f t="shared" si="82"/>
        <v>63.87434554973822</v>
      </c>
      <c r="R268" s="3">
        <f t="shared" si="82"/>
        <v>55.79710144927537</v>
      </c>
      <c r="S268" s="5">
        <f t="shared" si="82"/>
        <v>65.80226904376013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86"/>
      <c r="B270" s="90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1</v>
      </c>
      <c r="E271" s="55">
        <v>0</v>
      </c>
      <c r="F271" s="55">
        <v>4</v>
      </c>
      <c r="G271" s="55">
        <v>7</v>
      </c>
      <c r="H271" s="55">
        <v>23</v>
      </c>
      <c r="I271" s="55">
        <v>46</v>
      </c>
      <c r="J271" s="55">
        <v>28</v>
      </c>
      <c r="K271" s="56">
        <v>109</v>
      </c>
      <c r="L271" s="12">
        <f aca="true" t="shared" si="83" ref="L271:S274">+D271/D$274*100</f>
        <v>0.8064516129032258</v>
      </c>
      <c r="M271" s="10">
        <f t="shared" si="83"/>
        <v>0</v>
      </c>
      <c r="N271" s="10">
        <f t="shared" si="83"/>
        <v>2.366863905325444</v>
      </c>
      <c r="O271" s="10">
        <f t="shared" si="83"/>
        <v>3.255813953488372</v>
      </c>
      <c r="P271" s="10">
        <f t="shared" si="83"/>
        <v>4.946236559139785</v>
      </c>
      <c r="Q271" s="10">
        <f t="shared" si="83"/>
        <v>5.3056516724336795</v>
      </c>
      <c r="R271" s="10">
        <f t="shared" si="83"/>
        <v>4.409448818897638</v>
      </c>
      <c r="S271" s="18">
        <f t="shared" si="83"/>
        <v>4.193920738745671</v>
      </c>
    </row>
    <row r="272" spans="1:19" ht="12.75">
      <c r="A272" s="85"/>
      <c r="B272" s="86"/>
      <c r="C272" s="16" t="s">
        <v>13</v>
      </c>
      <c r="D272" s="57">
        <v>6</v>
      </c>
      <c r="E272" s="57">
        <v>5</v>
      </c>
      <c r="F272" s="57">
        <v>12</v>
      </c>
      <c r="G272" s="57">
        <v>19</v>
      </c>
      <c r="H272" s="57">
        <v>59</v>
      </c>
      <c r="I272" s="57">
        <v>61</v>
      </c>
      <c r="J272" s="57">
        <v>46</v>
      </c>
      <c r="K272" s="58">
        <v>208</v>
      </c>
      <c r="L272" s="13">
        <f t="shared" si="83"/>
        <v>4.838709677419355</v>
      </c>
      <c r="M272" s="3">
        <f t="shared" si="83"/>
        <v>4.032258064516129</v>
      </c>
      <c r="N272" s="3">
        <f t="shared" si="83"/>
        <v>7.100591715976331</v>
      </c>
      <c r="O272" s="3">
        <f t="shared" si="83"/>
        <v>8.837209302325581</v>
      </c>
      <c r="P272" s="3">
        <f t="shared" si="83"/>
        <v>12.688172043010754</v>
      </c>
      <c r="Q272" s="3">
        <f t="shared" si="83"/>
        <v>7.035755478662054</v>
      </c>
      <c r="R272" s="3">
        <f t="shared" si="83"/>
        <v>7.244094488188976</v>
      </c>
      <c r="S272" s="5">
        <f t="shared" si="83"/>
        <v>8.003078106964217</v>
      </c>
    </row>
    <row r="273" spans="1:19" ht="12.75">
      <c r="A273" s="85"/>
      <c r="B273" s="86"/>
      <c r="C273" s="16" t="s">
        <v>14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760</v>
      </c>
      <c r="J273" s="57">
        <v>561</v>
      </c>
      <c r="K273" s="58">
        <v>2282</v>
      </c>
      <c r="L273" s="13">
        <f t="shared" si="83"/>
        <v>94.35483870967742</v>
      </c>
      <c r="M273" s="3">
        <f t="shared" si="83"/>
        <v>95.96774193548387</v>
      </c>
      <c r="N273" s="3">
        <f t="shared" si="83"/>
        <v>90.53254437869822</v>
      </c>
      <c r="O273" s="3">
        <f t="shared" si="83"/>
        <v>87.90697674418605</v>
      </c>
      <c r="P273" s="3">
        <f t="shared" si="83"/>
        <v>82.36559139784946</v>
      </c>
      <c r="Q273" s="3">
        <f t="shared" si="83"/>
        <v>87.65859284890428</v>
      </c>
      <c r="R273" s="3">
        <f t="shared" si="83"/>
        <v>88.34645669291339</v>
      </c>
      <c r="S273" s="5">
        <f t="shared" si="83"/>
        <v>87.80300115429011</v>
      </c>
    </row>
    <row r="274" spans="1:19" ht="13.5" thickBot="1">
      <c r="A274" s="85"/>
      <c r="B274" s="90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31</v>
      </c>
      <c r="E275" s="62">
        <v>44</v>
      </c>
      <c r="F275" s="62">
        <v>44</v>
      </c>
      <c r="G275" s="62">
        <v>66</v>
      </c>
      <c r="H275" s="62">
        <v>207</v>
      </c>
      <c r="I275" s="62">
        <v>692</v>
      </c>
      <c r="J275" s="62">
        <v>617</v>
      </c>
      <c r="K275" s="63">
        <v>1701</v>
      </c>
      <c r="L275" s="64">
        <f aca="true" t="shared" si="84" ref="L275:S278">+D275/D$278*100</f>
        <v>18.67469879518072</v>
      </c>
      <c r="M275" s="65">
        <f t="shared" si="84"/>
        <v>25.882352941176475</v>
      </c>
      <c r="N275" s="65">
        <f t="shared" si="84"/>
        <v>27.67295597484277</v>
      </c>
      <c r="O275" s="65">
        <f t="shared" si="84"/>
        <v>28.32618025751073</v>
      </c>
      <c r="P275" s="65">
        <f t="shared" si="84"/>
        <v>32.64984227129338</v>
      </c>
      <c r="Q275" s="65">
        <f t="shared" si="84"/>
        <v>46.38069705093834</v>
      </c>
      <c r="R275" s="65">
        <f t="shared" si="84"/>
        <v>52.55536626916525</v>
      </c>
      <c r="S275" s="66">
        <f t="shared" si="84"/>
        <v>42.229394240317774</v>
      </c>
    </row>
    <row r="276" spans="1:19" ht="12.75">
      <c r="A276" s="85"/>
      <c r="B276" s="86"/>
      <c r="C276" s="8" t="s">
        <v>13</v>
      </c>
      <c r="D276" s="57">
        <v>135</v>
      </c>
      <c r="E276" s="57">
        <v>126</v>
      </c>
      <c r="F276" s="57">
        <v>115</v>
      </c>
      <c r="G276" s="57">
        <v>167</v>
      </c>
      <c r="H276" s="57">
        <v>427</v>
      </c>
      <c r="I276" s="57">
        <v>796</v>
      </c>
      <c r="J276" s="57">
        <v>551</v>
      </c>
      <c r="K276" s="58">
        <v>2317</v>
      </c>
      <c r="L276" s="13">
        <f t="shared" si="84"/>
        <v>81.32530120481928</v>
      </c>
      <c r="M276" s="3">
        <f t="shared" si="84"/>
        <v>74.11764705882354</v>
      </c>
      <c r="N276" s="3">
        <f t="shared" si="84"/>
        <v>72.32704402515722</v>
      </c>
      <c r="O276" s="3">
        <f t="shared" si="84"/>
        <v>71.67381974248927</v>
      </c>
      <c r="P276" s="3">
        <f t="shared" si="84"/>
        <v>67.35015772870663</v>
      </c>
      <c r="Q276" s="3">
        <f t="shared" si="84"/>
        <v>53.35120643431635</v>
      </c>
      <c r="R276" s="3">
        <f t="shared" si="84"/>
        <v>46.9335604770017</v>
      </c>
      <c r="S276" s="5">
        <f t="shared" si="84"/>
        <v>57.522343594836144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4</v>
      </c>
      <c r="J277" s="57">
        <v>6</v>
      </c>
      <c r="K277" s="58">
        <v>10</v>
      </c>
      <c r="L277" s="13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</v>
      </c>
      <c r="Q277" s="3">
        <f t="shared" si="84"/>
        <v>0.2680965147453083</v>
      </c>
      <c r="R277" s="3">
        <f t="shared" si="84"/>
        <v>0.5110732538330494</v>
      </c>
      <c r="S277" s="5">
        <f t="shared" si="84"/>
        <v>0.24826216484607747</v>
      </c>
    </row>
    <row r="278" spans="1:19" ht="12.75">
      <c r="A278" s="85"/>
      <c r="B278" s="90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26</v>
      </c>
      <c r="E279" s="55">
        <v>42</v>
      </c>
      <c r="F279" s="55">
        <v>30</v>
      </c>
      <c r="G279" s="55">
        <v>31</v>
      </c>
      <c r="H279" s="55">
        <v>132</v>
      </c>
      <c r="I279" s="55">
        <v>295</v>
      </c>
      <c r="J279" s="55">
        <v>255</v>
      </c>
      <c r="K279" s="56">
        <v>811</v>
      </c>
      <c r="L279" s="12">
        <f aca="true" t="shared" si="85" ref="L279:S282">+D279/D$282*100</f>
        <v>25.24271844660194</v>
      </c>
      <c r="M279" s="10">
        <f t="shared" si="85"/>
        <v>41.584158415841586</v>
      </c>
      <c r="N279" s="10">
        <f t="shared" si="85"/>
        <v>31.25</v>
      </c>
      <c r="O279" s="10">
        <f t="shared" si="85"/>
        <v>26.495726495726498</v>
      </c>
      <c r="P279" s="10">
        <f t="shared" si="85"/>
        <v>38.15028901734104</v>
      </c>
      <c r="Q279" s="10">
        <f t="shared" si="85"/>
        <v>40.633608815426996</v>
      </c>
      <c r="R279" s="10">
        <f t="shared" si="85"/>
        <v>45.37366548042704</v>
      </c>
      <c r="S279" s="18">
        <f t="shared" si="85"/>
        <v>39.54168698196002</v>
      </c>
    </row>
    <row r="280" spans="1:19" ht="12.75">
      <c r="A280" s="85"/>
      <c r="B280" s="86"/>
      <c r="C280" s="16" t="s">
        <v>13</v>
      </c>
      <c r="D280" s="57">
        <v>77</v>
      </c>
      <c r="E280" s="57">
        <v>59</v>
      </c>
      <c r="F280" s="57">
        <v>66</v>
      </c>
      <c r="G280" s="57">
        <v>84</v>
      </c>
      <c r="H280" s="57">
        <v>214</v>
      </c>
      <c r="I280" s="57">
        <v>427</v>
      </c>
      <c r="J280" s="57">
        <v>302</v>
      </c>
      <c r="K280" s="58">
        <v>1229</v>
      </c>
      <c r="L280" s="13">
        <f t="shared" si="85"/>
        <v>74.75728155339806</v>
      </c>
      <c r="M280" s="3">
        <f t="shared" si="85"/>
        <v>58.415841584158414</v>
      </c>
      <c r="N280" s="3">
        <f t="shared" si="85"/>
        <v>68.75</v>
      </c>
      <c r="O280" s="3">
        <f t="shared" si="85"/>
        <v>71.7948717948718</v>
      </c>
      <c r="P280" s="3">
        <f t="shared" si="85"/>
        <v>61.849710982658955</v>
      </c>
      <c r="Q280" s="3">
        <f t="shared" si="85"/>
        <v>58.81542699724518</v>
      </c>
      <c r="R280" s="3">
        <f t="shared" si="85"/>
        <v>53.736654804270465</v>
      </c>
      <c r="S280" s="5">
        <f t="shared" si="85"/>
        <v>59.921989273525114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2</v>
      </c>
      <c r="H281" s="57">
        <v>0</v>
      </c>
      <c r="I281" s="57">
        <v>4</v>
      </c>
      <c r="J281" s="57">
        <v>5</v>
      </c>
      <c r="K281" s="58">
        <v>11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1.7094017094017095</v>
      </c>
      <c r="P281" s="3">
        <f t="shared" si="85"/>
        <v>0</v>
      </c>
      <c r="Q281" s="3">
        <f t="shared" si="85"/>
        <v>0.5509641873278237</v>
      </c>
      <c r="R281" s="3">
        <f t="shared" si="85"/>
        <v>0.8896797153024912</v>
      </c>
      <c r="S281" s="5">
        <f t="shared" si="85"/>
        <v>0.5363237445148707</v>
      </c>
    </row>
    <row r="282" spans="1:19" ht="12.75">
      <c r="A282" s="85"/>
      <c r="B282" s="86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38</v>
      </c>
      <c r="E283" s="57">
        <v>48</v>
      </c>
      <c r="F283" s="57">
        <v>58</v>
      </c>
      <c r="G283" s="57">
        <v>91</v>
      </c>
      <c r="H283" s="57">
        <v>259</v>
      </c>
      <c r="I283" s="57">
        <v>634</v>
      </c>
      <c r="J283" s="57">
        <v>561</v>
      </c>
      <c r="K283" s="58">
        <v>1689</v>
      </c>
      <c r="L283" s="13">
        <f aca="true" t="shared" si="86" ref="L283:S286">+D283/D$286*100</f>
        <v>23.03030303030303</v>
      </c>
      <c r="M283" s="3">
        <f t="shared" si="86"/>
        <v>25.53191489361702</v>
      </c>
      <c r="N283" s="3">
        <f t="shared" si="86"/>
        <v>32.7683615819209</v>
      </c>
      <c r="O283" s="3">
        <f t="shared" si="86"/>
        <v>29.354838709677416</v>
      </c>
      <c r="P283" s="3">
        <f t="shared" si="86"/>
        <v>31.280193236714975</v>
      </c>
      <c r="Q283" s="3">
        <f t="shared" si="86"/>
        <v>37.537004144464184</v>
      </c>
      <c r="R283" s="3">
        <f t="shared" si="86"/>
        <v>43.52211016291699</v>
      </c>
      <c r="S283" s="5">
        <f t="shared" si="86"/>
        <v>36.35385277658201</v>
      </c>
    </row>
    <row r="284" spans="1:19" ht="12.75">
      <c r="A284" s="85"/>
      <c r="B284" s="86"/>
      <c r="C284" s="8" t="s">
        <v>13</v>
      </c>
      <c r="D284" s="57">
        <v>127</v>
      </c>
      <c r="E284" s="57">
        <v>139</v>
      </c>
      <c r="F284" s="57">
        <v>119</v>
      </c>
      <c r="G284" s="57">
        <v>219</v>
      </c>
      <c r="H284" s="57">
        <v>569</v>
      </c>
      <c r="I284" s="57">
        <v>1049</v>
      </c>
      <c r="J284" s="57">
        <v>726</v>
      </c>
      <c r="K284" s="58">
        <v>2948</v>
      </c>
      <c r="L284" s="13">
        <f t="shared" si="86"/>
        <v>76.96969696969697</v>
      </c>
      <c r="M284" s="3">
        <f t="shared" si="86"/>
        <v>73.93617021276596</v>
      </c>
      <c r="N284" s="3">
        <f t="shared" si="86"/>
        <v>67.2316384180791</v>
      </c>
      <c r="O284" s="3">
        <f t="shared" si="86"/>
        <v>70.64516129032258</v>
      </c>
      <c r="P284" s="3">
        <f t="shared" si="86"/>
        <v>68.71980676328504</v>
      </c>
      <c r="Q284" s="3">
        <f t="shared" si="86"/>
        <v>62.107756068679684</v>
      </c>
      <c r="R284" s="3">
        <f t="shared" si="86"/>
        <v>56.32273079906904</v>
      </c>
      <c r="S284" s="5">
        <f t="shared" si="86"/>
        <v>63.452432199741715</v>
      </c>
    </row>
    <row r="285" spans="1:19" ht="12.75">
      <c r="A285" s="85"/>
      <c r="B285" s="86"/>
      <c r="C285" s="8" t="s">
        <v>14</v>
      </c>
      <c r="D285" s="57">
        <v>0</v>
      </c>
      <c r="E285" s="57">
        <v>1</v>
      </c>
      <c r="F285" s="57">
        <v>0</v>
      </c>
      <c r="G285" s="57">
        <v>0</v>
      </c>
      <c r="H285" s="57">
        <v>0</v>
      </c>
      <c r="I285" s="57">
        <v>6</v>
      </c>
      <c r="J285" s="57">
        <v>2</v>
      </c>
      <c r="K285" s="58">
        <v>9</v>
      </c>
      <c r="L285" s="13">
        <f t="shared" si="86"/>
        <v>0</v>
      </c>
      <c r="M285" s="3">
        <f t="shared" si="86"/>
        <v>0.5319148936170213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0.3552397868561279</v>
      </c>
      <c r="R285" s="3">
        <f t="shared" si="86"/>
        <v>0.1551590380139643</v>
      </c>
      <c r="S285" s="5">
        <f t="shared" si="86"/>
        <v>0.19371502367628068</v>
      </c>
    </row>
    <row r="286" spans="1:19" ht="12.75">
      <c r="A286" s="85"/>
      <c r="B286" s="90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7</v>
      </c>
      <c r="E287" s="55">
        <v>4</v>
      </c>
      <c r="F287" s="55">
        <v>6</v>
      </c>
      <c r="G287" s="55">
        <v>9</v>
      </c>
      <c r="H287" s="55">
        <v>30</v>
      </c>
      <c r="I287" s="55">
        <v>97</v>
      </c>
      <c r="J287" s="55">
        <v>92</v>
      </c>
      <c r="K287" s="56">
        <v>245</v>
      </c>
      <c r="L287" s="12">
        <f aca="true" t="shared" si="87" ref="L287:S290">+D287/D$290*100</f>
        <v>25.925925925925924</v>
      </c>
      <c r="M287" s="10">
        <f t="shared" si="87"/>
        <v>17.391304347826086</v>
      </c>
      <c r="N287" s="10">
        <f t="shared" si="87"/>
        <v>18.75</v>
      </c>
      <c r="O287" s="10">
        <f t="shared" si="87"/>
        <v>28.125</v>
      </c>
      <c r="P287" s="10">
        <f t="shared" si="87"/>
        <v>27.77777777777778</v>
      </c>
      <c r="Q287" s="10">
        <f t="shared" si="87"/>
        <v>42.731277533039645</v>
      </c>
      <c r="R287" s="10">
        <f t="shared" si="87"/>
        <v>55.08982035928144</v>
      </c>
      <c r="S287" s="18">
        <f t="shared" si="87"/>
        <v>39.77272727272727</v>
      </c>
    </row>
    <row r="288" spans="1:19" ht="12.75">
      <c r="A288" s="85"/>
      <c r="B288" s="86"/>
      <c r="C288" s="16" t="s">
        <v>13</v>
      </c>
      <c r="D288" s="57">
        <v>19</v>
      </c>
      <c r="E288" s="57">
        <v>19</v>
      </c>
      <c r="F288" s="57">
        <v>26</v>
      </c>
      <c r="G288" s="57">
        <v>23</v>
      </c>
      <c r="H288" s="57">
        <v>78</v>
      </c>
      <c r="I288" s="57">
        <v>127</v>
      </c>
      <c r="J288" s="57">
        <v>74</v>
      </c>
      <c r="K288" s="58">
        <v>366</v>
      </c>
      <c r="L288" s="13">
        <f t="shared" si="87"/>
        <v>70.37037037037037</v>
      </c>
      <c r="M288" s="3">
        <f t="shared" si="87"/>
        <v>82.6086956521739</v>
      </c>
      <c r="N288" s="3">
        <f t="shared" si="87"/>
        <v>81.25</v>
      </c>
      <c r="O288" s="3">
        <f t="shared" si="87"/>
        <v>71.875</v>
      </c>
      <c r="P288" s="3">
        <f t="shared" si="87"/>
        <v>72.22222222222221</v>
      </c>
      <c r="Q288" s="3">
        <f t="shared" si="87"/>
        <v>55.947136563876654</v>
      </c>
      <c r="R288" s="3">
        <f t="shared" si="87"/>
        <v>44.31137724550898</v>
      </c>
      <c r="S288" s="5">
        <f t="shared" si="87"/>
        <v>59.41558441558441</v>
      </c>
    </row>
    <row r="289" spans="1:19" ht="12.75">
      <c r="A289" s="85"/>
      <c r="B289" s="86"/>
      <c r="C289" s="16" t="s">
        <v>14</v>
      </c>
      <c r="D289" s="57">
        <v>1</v>
      </c>
      <c r="E289" s="57">
        <v>0</v>
      </c>
      <c r="F289" s="57">
        <v>0</v>
      </c>
      <c r="G289" s="57">
        <v>0</v>
      </c>
      <c r="H289" s="57">
        <v>0</v>
      </c>
      <c r="I289" s="57">
        <v>3</v>
      </c>
      <c r="J289" s="57">
        <v>1</v>
      </c>
      <c r="K289" s="58">
        <v>5</v>
      </c>
      <c r="L289" s="13">
        <f t="shared" si="87"/>
        <v>3.7037037037037033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1.3215859030837005</v>
      </c>
      <c r="R289" s="3">
        <f t="shared" si="87"/>
        <v>0.5988023952095809</v>
      </c>
      <c r="S289" s="5">
        <f t="shared" si="87"/>
        <v>0.8116883116883116</v>
      </c>
    </row>
    <row r="290" spans="1:19" ht="13.5" thickBot="1">
      <c r="A290" s="85"/>
      <c r="B290" s="92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2362</v>
      </c>
      <c r="E291" s="57">
        <v>2707</v>
      </c>
      <c r="F291" s="57">
        <v>2883</v>
      </c>
      <c r="G291" s="57">
        <v>4269</v>
      </c>
      <c r="H291" s="57">
        <v>13742</v>
      </c>
      <c r="I291" s="57">
        <v>42020</v>
      </c>
      <c r="J291" s="57">
        <v>45368</v>
      </c>
      <c r="K291" s="58">
        <v>113351</v>
      </c>
      <c r="L291" s="13">
        <f aca="true" t="shared" si="88" ref="L291:S294">+D291/D$294*100</f>
        <v>13.632690753780446</v>
      </c>
      <c r="M291" s="3">
        <f t="shared" si="88"/>
        <v>14.861377985177052</v>
      </c>
      <c r="N291" s="3">
        <f t="shared" si="88"/>
        <v>15.412991178829191</v>
      </c>
      <c r="O291" s="3">
        <f t="shared" si="88"/>
        <v>17.710753401924993</v>
      </c>
      <c r="P291" s="3">
        <f t="shared" si="88"/>
        <v>22.88464420723076</v>
      </c>
      <c r="Q291" s="3">
        <f t="shared" si="88"/>
        <v>28.068534785077322</v>
      </c>
      <c r="R291" s="3">
        <f t="shared" si="88"/>
        <v>30.619090363031404</v>
      </c>
      <c r="S291" s="5">
        <f t="shared" si="88"/>
        <v>25.981667442174967</v>
      </c>
    </row>
    <row r="292" spans="1:19" ht="12.75">
      <c r="A292" s="85"/>
      <c r="B292" s="86"/>
      <c r="C292" s="8" t="s">
        <v>13</v>
      </c>
      <c r="D292" s="57">
        <v>7412</v>
      </c>
      <c r="E292" s="57">
        <v>7567</v>
      </c>
      <c r="F292" s="57">
        <v>7791</v>
      </c>
      <c r="G292" s="57">
        <v>10310</v>
      </c>
      <c r="H292" s="57">
        <v>23038</v>
      </c>
      <c r="I292" s="57">
        <v>45152</v>
      </c>
      <c r="J292" s="57">
        <v>35357</v>
      </c>
      <c r="K292" s="58">
        <v>136627</v>
      </c>
      <c r="L292" s="13">
        <f t="shared" si="88"/>
        <v>42.779637538958795</v>
      </c>
      <c r="M292" s="3">
        <f t="shared" si="88"/>
        <v>41.5426846006039</v>
      </c>
      <c r="N292" s="3">
        <f t="shared" si="88"/>
        <v>41.65196471531676</v>
      </c>
      <c r="O292" s="3">
        <f t="shared" si="88"/>
        <v>42.772983737139064</v>
      </c>
      <c r="P292" s="3">
        <f t="shared" si="88"/>
        <v>38.36533497643591</v>
      </c>
      <c r="Q292" s="3">
        <f t="shared" si="88"/>
        <v>30.16064927691126</v>
      </c>
      <c r="R292" s="3">
        <f t="shared" si="88"/>
        <v>23.8626163367506</v>
      </c>
      <c r="S292" s="5">
        <f t="shared" si="88"/>
        <v>31.31685893924217</v>
      </c>
    </row>
    <row r="293" spans="1:19" ht="12.75">
      <c r="A293" s="85"/>
      <c r="B293" s="86"/>
      <c r="C293" s="8" t="s">
        <v>14</v>
      </c>
      <c r="D293" s="57">
        <v>7552</v>
      </c>
      <c r="E293" s="57">
        <v>7941</v>
      </c>
      <c r="F293" s="57">
        <v>8031</v>
      </c>
      <c r="G293" s="57">
        <v>9525</v>
      </c>
      <c r="H293" s="57">
        <v>23269</v>
      </c>
      <c r="I293" s="57">
        <v>62533</v>
      </c>
      <c r="J293" s="57">
        <v>67444</v>
      </c>
      <c r="K293" s="58">
        <v>186295</v>
      </c>
      <c r="L293" s="13">
        <f t="shared" si="88"/>
        <v>43.58767170726077</v>
      </c>
      <c r="M293" s="3">
        <f t="shared" si="88"/>
        <v>43.59593741421905</v>
      </c>
      <c r="N293" s="3">
        <f t="shared" si="88"/>
        <v>42.93504410585405</v>
      </c>
      <c r="O293" s="3">
        <f t="shared" si="88"/>
        <v>39.516262860935946</v>
      </c>
      <c r="P293" s="3">
        <f t="shared" si="88"/>
        <v>38.75002081633333</v>
      </c>
      <c r="Q293" s="3">
        <f t="shared" si="88"/>
        <v>41.770815938011424</v>
      </c>
      <c r="R293" s="3">
        <f t="shared" si="88"/>
        <v>45.51829330021799</v>
      </c>
      <c r="S293" s="5">
        <f t="shared" si="88"/>
        <v>42.70147361858286</v>
      </c>
    </row>
    <row r="294" spans="1:19" ht="12.75">
      <c r="A294" s="85"/>
      <c r="B294" s="86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78">
        <v>10</v>
      </c>
      <c r="E7" s="62">
        <v>11</v>
      </c>
      <c r="F7" s="62">
        <v>9</v>
      </c>
      <c r="G7" s="62">
        <v>9</v>
      </c>
      <c r="H7" s="62">
        <v>47</v>
      </c>
      <c r="I7" s="62">
        <v>203</v>
      </c>
      <c r="J7" s="62">
        <v>232</v>
      </c>
      <c r="K7" s="62">
        <v>521</v>
      </c>
      <c r="L7" s="64">
        <f aca="true" t="shared" si="0" ref="L7:O10">+D7/D$10*100</f>
        <v>0.8826125330979699</v>
      </c>
      <c r="M7" s="65">
        <f t="shared" si="0"/>
        <v>0.9683098591549295</v>
      </c>
      <c r="N7" s="65">
        <f t="shared" si="0"/>
        <v>0.8999999999999999</v>
      </c>
      <c r="O7" s="65">
        <f t="shared" si="0"/>
        <v>0.974025974025974</v>
      </c>
      <c r="P7" s="65">
        <f aca="true" t="shared" si="1" ref="P7:Q10">+H7/H$10*100</f>
        <v>1.9469759734879868</v>
      </c>
      <c r="Q7" s="65">
        <f t="shared" si="1"/>
        <v>2.61059670781893</v>
      </c>
      <c r="R7" s="65">
        <f aca="true" t="shared" si="2" ref="R7:S10">+J7/J$10*100</f>
        <v>2.512726091194628</v>
      </c>
      <c r="S7" s="65">
        <f t="shared" si="2"/>
        <v>2.2061314363143634</v>
      </c>
    </row>
    <row r="8" spans="1:19" ht="12.75">
      <c r="A8" s="85"/>
      <c r="B8" s="86"/>
      <c r="C8" s="16" t="s">
        <v>13</v>
      </c>
      <c r="D8" s="76">
        <v>25</v>
      </c>
      <c r="E8" s="57">
        <v>28</v>
      </c>
      <c r="F8" s="57">
        <v>21</v>
      </c>
      <c r="G8" s="57">
        <v>28</v>
      </c>
      <c r="H8" s="57">
        <v>63</v>
      </c>
      <c r="I8" s="57">
        <v>185</v>
      </c>
      <c r="J8" s="57">
        <v>180</v>
      </c>
      <c r="K8" s="57">
        <v>530</v>
      </c>
      <c r="L8" s="13">
        <f t="shared" si="0"/>
        <v>2.206531332744925</v>
      </c>
      <c r="M8" s="3">
        <f t="shared" si="0"/>
        <v>2.464788732394366</v>
      </c>
      <c r="N8" s="3">
        <f t="shared" si="0"/>
        <v>2.1</v>
      </c>
      <c r="O8" s="3">
        <f t="shared" si="0"/>
        <v>3.0303030303030303</v>
      </c>
      <c r="P8" s="3">
        <f t="shared" si="1"/>
        <v>2.609776304888152</v>
      </c>
      <c r="Q8" s="3">
        <f t="shared" si="1"/>
        <v>2.3791152263374484</v>
      </c>
      <c r="R8" s="3">
        <f t="shared" si="2"/>
        <v>1.949528863857901</v>
      </c>
      <c r="S8" s="3">
        <f t="shared" si="2"/>
        <v>2.2442411924119243</v>
      </c>
    </row>
    <row r="9" spans="1:19" ht="12.75">
      <c r="A9" s="85"/>
      <c r="B9" s="86"/>
      <c r="C9" s="16" t="s">
        <v>14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7388</v>
      </c>
      <c r="J9" s="57">
        <v>8821</v>
      </c>
      <c r="K9" s="57">
        <v>22565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95.01028806584361</v>
      </c>
      <c r="R9" s="3">
        <f t="shared" si="2"/>
        <v>95.53774504494747</v>
      </c>
      <c r="S9" s="3">
        <f t="shared" si="2"/>
        <v>95.54962737127371</v>
      </c>
    </row>
    <row r="10" spans="1:19" ht="12.75">
      <c r="A10" s="85"/>
      <c r="B10" s="86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15</v>
      </c>
      <c r="C11" s="8" t="s">
        <v>12</v>
      </c>
      <c r="D11" s="76">
        <v>42</v>
      </c>
      <c r="E11" s="57">
        <v>55</v>
      </c>
      <c r="F11" s="57">
        <v>44</v>
      </c>
      <c r="G11" s="57">
        <v>32</v>
      </c>
      <c r="H11" s="57">
        <v>80</v>
      </c>
      <c r="I11" s="57">
        <v>403</v>
      </c>
      <c r="J11" s="57">
        <v>599</v>
      </c>
      <c r="K11" s="57">
        <v>1255</v>
      </c>
      <c r="L11" s="13">
        <f aca="true" t="shared" si="3" ref="L11:O14">+D11/D$14*100</f>
        <v>4.430379746835443</v>
      </c>
      <c r="M11" s="3">
        <f t="shared" si="3"/>
        <v>5.555555555555555</v>
      </c>
      <c r="N11" s="3">
        <f t="shared" si="3"/>
        <v>4.536082474226804</v>
      </c>
      <c r="O11" s="3">
        <f t="shared" si="3"/>
        <v>3.5674470457079153</v>
      </c>
      <c r="P11" s="3">
        <f aca="true" t="shared" si="4" ref="P11:Q14">+H11/H$14*100</f>
        <v>4.581901489117984</v>
      </c>
      <c r="Q11" s="3">
        <f t="shared" si="4"/>
        <v>6.706606756531869</v>
      </c>
      <c r="R11" s="3">
        <f aca="true" t="shared" si="5" ref="R11:S14">+J11/J$14*100</f>
        <v>7.810666318946407</v>
      </c>
      <c r="S11" s="3">
        <f t="shared" si="5"/>
        <v>6.526600447241146</v>
      </c>
    </row>
    <row r="12" spans="1:19" ht="12.75">
      <c r="A12" s="86"/>
      <c r="B12" s="86"/>
      <c r="C12" s="8" t="s">
        <v>13</v>
      </c>
      <c r="D12" s="76">
        <v>96</v>
      </c>
      <c r="E12" s="57">
        <v>88</v>
      </c>
      <c r="F12" s="57">
        <v>68</v>
      </c>
      <c r="G12" s="57">
        <v>97</v>
      </c>
      <c r="H12" s="57">
        <v>161</v>
      </c>
      <c r="I12" s="57">
        <v>377</v>
      </c>
      <c r="J12" s="57">
        <v>421</v>
      </c>
      <c r="K12" s="57">
        <v>1308</v>
      </c>
      <c r="L12" s="13">
        <f t="shared" si="3"/>
        <v>10.126582278481013</v>
      </c>
      <c r="M12" s="3">
        <f t="shared" si="3"/>
        <v>8.88888888888889</v>
      </c>
      <c r="N12" s="3">
        <f t="shared" si="3"/>
        <v>7.010309278350515</v>
      </c>
      <c r="O12" s="3">
        <f t="shared" si="3"/>
        <v>10.813823857302118</v>
      </c>
      <c r="P12" s="3">
        <f t="shared" si="4"/>
        <v>9.221076746849944</v>
      </c>
      <c r="Q12" s="3">
        <f t="shared" si="4"/>
        <v>6.273922449658845</v>
      </c>
      <c r="R12" s="3">
        <f t="shared" si="5"/>
        <v>5.489633589777024</v>
      </c>
      <c r="S12" s="3">
        <f t="shared" si="5"/>
        <v>6.802225804774039</v>
      </c>
    </row>
    <row r="13" spans="1:19" ht="12.75">
      <c r="A13" s="86"/>
      <c r="B13" s="86"/>
      <c r="C13" s="8" t="s">
        <v>14</v>
      </c>
      <c r="D13" s="76">
        <v>810</v>
      </c>
      <c r="E13" s="57">
        <v>847</v>
      </c>
      <c r="F13" s="57">
        <v>858</v>
      </c>
      <c r="G13" s="57">
        <v>768</v>
      </c>
      <c r="H13" s="57">
        <v>1505</v>
      </c>
      <c r="I13" s="57">
        <v>5229</v>
      </c>
      <c r="J13" s="57">
        <v>6649</v>
      </c>
      <c r="K13" s="57">
        <v>16666</v>
      </c>
      <c r="L13" s="13">
        <f t="shared" si="3"/>
        <v>85.44303797468355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86.19702176403207</v>
      </c>
      <c r="Q13" s="3">
        <f t="shared" si="4"/>
        <v>87.01947079380929</v>
      </c>
      <c r="R13" s="3">
        <f t="shared" si="5"/>
        <v>86.69970009127657</v>
      </c>
      <c r="S13" s="3">
        <f t="shared" si="5"/>
        <v>86.67117374798482</v>
      </c>
    </row>
    <row r="14" spans="1:19" ht="12.75">
      <c r="A14" s="86"/>
      <c r="B14" s="90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6" ref="M15:Q18">+E15/E$18*100</f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aca="true" t="shared" si="7" ref="R15:S18">+J15/J$18*100</f>
        <v>0</v>
      </c>
      <c r="S15" s="50">
        <f t="shared" si="7"/>
        <v>0</v>
      </c>
    </row>
    <row r="16" spans="1:19" ht="12.75">
      <c r="A16" s="85"/>
      <c r="B16" s="86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7"/>
        <v>0</v>
      </c>
      <c r="S16" s="52">
        <f t="shared" si="7"/>
        <v>0</v>
      </c>
    </row>
    <row r="17" spans="1:19" ht="12.75">
      <c r="A17" s="85"/>
      <c r="B17" s="86"/>
      <c r="C17" s="16" t="s">
        <v>14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51">
        <f>+D17/D$18*100</f>
        <v>100</v>
      </c>
      <c r="M17" s="52">
        <f t="shared" si="6"/>
        <v>100</v>
      </c>
      <c r="N17" s="52">
        <f t="shared" si="6"/>
        <v>100</v>
      </c>
      <c r="O17" s="52">
        <f t="shared" si="6"/>
        <v>100</v>
      </c>
      <c r="P17" s="52">
        <f t="shared" si="6"/>
        <v>100</v>
      </c>
      <c r="Q17" s="52">
        <f t="shared" si="6"/>
        <v>100</v>
      </c>
      <c r="R17" s="52">
        <f t="shared" si="7"/>
        <v>100</v>
      </c>
      <c r="S17" s="52">
        <f t="shared" si="7"/>
        <v>100</v>
      </c>
    </row>
    <row r="18" spans="1:19" ht="12.75">
      <c r="A18" s="85"/>
      <c r="B18" s="86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17</v>
      </c>
      <c r="C19" s="8" t="s">
        <v>12</v>
      </c>
      <c r="D19" s="76">
        <v>197</v>
      </c>
      <c r="E19" s="57">
        <v>246</v>
      </c>
      <c r="F19" s="57">
        <v>202</v>
      </c>
      <c r="G19" s="57">
        <v>216</v>
      </c>
      <c r="H19" s="57">
        <v>579</v>
      </c>
      <c r="I19" s="57">
        <v>2414</v>
      </c>
      <c r="J19" s="57">
        <v>3186</v>
      </c>
      <c r="K19" s="57">
        <v>7040</v>
      </c>
      <c r="L19" s="13">
        <f aca="true" t="shared" si="8" ref="L19:O22">+D19/D$22*100</f>
        <v>21.160042964554243</v>
      </c>
      <c r="M19" s="3">
        <f t="shared" si="8"/>
        <v>25.256673511293638</v>
      </c>
      <c r="N19" s="3">
        <f t="shared" si="8"/>
        <v>23.27188940092166</v>
      </c>
      <c r="O19" s="3">
        <f t="shared" si="8"/>
        <v>23.920265780730897</v>
      </c>
      <c r="P19" s="3">
        <f aca="true" t="shared" si="9" ref="P19:Q22">+H19/H$22*100</f>
        <v>30.60253699788584</v>
      </c>
      <c r="Q19" s="3">
        <f t="shared" si="9"/>
        <v>36.47627682079178</v>
      </c>
      <c r="R19" s="3">
        <f aca="true" t="shared" si="10" ref="R19:S22">+J19/J$22*100</f>
        <v>42.10943695479778</v>
      </c>
      <c r="S19" s="3">
        <f t="shared" si="10"/>
        <v>35.64196030781693</v>
      </c>
    </row>
    <row r="20" spans="1:19" ht="12.75">
      <c r="A20" s="86"/>
      <c r="B20" s="86"/>
      <c r="C20" s="8" t="s">
        <v>13</v>
      </c>
      <c r="D20" s="76">
        <v>502</v>
      </c>
      <c r="E20" s="57">
        <v>497</v>
      </c>
      <c r="F20" s="57">
        <v>468</v>
      </c>
      <c r="G20" s="57">
        <v>497</v>
      </c>
      <c r="H20" s="57">
        <v>870</v>
      </c>
      <c r="I20" s="57">
        <v>2411</v>
      </c>
      <c r="J20" s="57">
        <v>2267</v>
      </c>
      <c r="K20" s="57">
        <v>7512</v>
      </c>
      <c r="L20" s="13">
        <f t="shared" si="8"/>
        <v>53.92051557465092</v>
      </c>
      <c r="M20" s="3">
        <f t="shared" si="8"/>
        <v>51.02669404517454</v>
      </c>
      <c r="N20" s="3">
        <f t="shared" si="8"/>
        <v>53.91705069124424</v>
      </c>
      <c r="O20" s="3">
        <f t="shared" si="8"/>
        <v>55.03875968992248</v>
      </c>
      <c r="P20" s="3">
        <f t="shared" si="9"/>
        <v>45.9830866807611</v>
      </c>
      <c r="Q20" s="3">
        <f t="shared" si="9"/>
        <v>36.43094590510728</v>
      </c>
      <c r="R20" s="3">
        <f t="shared" si="10"/>
        <v>29.962992334126355</v>
      </c>
      <c r="S20" s="3">
        <f t="shared" si="10"/>
        <v>38.03159173754557</v>
      </c>
    </row>
    <row r="21" spans="1:19" ht="12.75">
      <c r="A21" s="86"/>
      <c r="B21" s="86"/>
      <c r="C21" s="8" t="s">
        <v>14</v>
      </c>
      <c r="D21" s="76">
        <v>232</v>
      </c>
      <c r="E21" s="57">
        <v>231</v>
      </c>
      <c r="F21" s="57">
        <v>198</v>
      </c>
      <c r="G21" s="57">
        <v>190</v>
      </c>
      <c r="H21" s="57">
        <v>443</v>
      </c>
      <c r="I21" s="57">
        <v>1793</v>
      </c>
      <c r="J21" s="57">
        <v>2113</v>
      </c>
      <c r="K21" s="57">
        <v>5200</v>
      </c>
      <c r="L21" s="13">
        <f t="shared" si="8"/>
        <v>24.919441460794843</v>
      </c>
      <c r="M21" s="3">
        <f t="shared" si="8"/>
        <v>23.716632443531825</v>
      </c>
      <c r="N21" s="3">
        <f t="shared" si="8"/>
        <v>22.811059907834103</v>
      </c>
      <c r="O21" s="3">
        <f t="shared" si="8"/>
        <v>21.040974529346624</v>
      </c>
      <c r="P21" s="3">
        <f t="shared" si="9"/>
        <v>23.414376321353064</v>
      </c>
      <c r="Q21" s="3">
        <f t="shared" si="9"/>
        <v>27.09277727410094</v>
      </c>
      <c r="R21" s="3">
        <f t="shared" si="10"/>
        <v>27.927570711075866</v>
      </c>
      <c r="S21" s="3">
        <f t="shared" si="10"/>
        <v>26.326447954637505</v>
      </c>
    </row>
    <row r="22" spans="1:19" ht="12.75">
      <c r="A22" s="86"/>
      <c r="B22" s="90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18</v>
      </c>
      <c r="C23" s="15" t="s">
        <v>12</v>
      </c>
      <c r="D23" s="75">
        <v>45</v>
      </c>
      <c r="E23" s="55">
        <v>54</v>
      </c>
      <c r="F23" s="55">
        <v>52</v>
      </c>
      <c r="G23" s="55">
        <v>59</v>
      </c>
      <c r="H23" s="55">
        <v>173</v>
      </c>
      <c r="I23" s="55">
        <v>859</v>
      </c>
      <c r="J23" s="55">
        <v>1090</v>
      </c>
      <c r="K23" s="55">
        <v>2332</v>
      </c>
      <c r="L23" s="12">
        <f aca="true" t="shared" si="11" ref="L23:O26">+D23/D$26*100</f>
        <v>24.861878453038674</v>
      </c>
      <c r="M23" s="10">
        <f t="shared" si="11"/>
        <v>28.421052631578945</v>
      </c>
      <c r="N23" s="10">
        <f t="shared" si="11"/>
        <v>31.515151515151512</v>
      </c>
      <c r="O23" s="10">
        <f t="shared" si="11"/>
        <v>33.146067415730336</v>
      </c>
      <c r="P23" s="10">
        <f aca="true" t="shared" si="12" ref="P23:Q26">+H23/H$26*100</f>
        <v>38.87640449438202</v>
      </c>
      <c r="Q23" s="10">
        <f t="shared" si="12"/>
        <v>54.16141235813367</v>
      </c>
      <c r="R23" s="10">
        <f aca="true" t="shared" si="13" ref="R23:S26">+J23/J$26*100</f>
        <v>63.22505800464037</v>
      </c>
      <c r="S23" s="10">
        <f t="shared" si="13"/>
        <v>52.181696128887886</v>
      </c>
    </row>
    <row r="24" spans="1:19" ht="12.75">
      <c r="A24" s="85"/>
      <c r="B24" s="86"/>
      <c r="C24" s="16" t="s">
        <v>13</v>
      </c>
      <c r="D24" s="76">
        <v>134</v>
      </c>
      <c r="E24" s="57">
        <v>132</v>
      </c>
      <c r="F24" s="57">
        <v>112</v>
      </c>
      <c r="G24" s="57">
        <v>118</v>
      </c>
      <c r="H24" s="57">
        <v>270</v>
      </c>
      <c r="I24" s="57">
        <v>717</v>
      </c>
      <c r="J24" s="57">
        <v>622</v>
      </c>
      <c r="K24" s="57">
        <v>2105</v>
      </c>
      <c r="L24" s="13">
        <f t="shared" si="11"/>
        <v>74.03314917127072</v>
      </c>
      <c r="M24" s="3">
        <f t="shared" si="11"/>
        <v>69.47368421052632</v>
      </c>
      <c r="N24" s="3">
        <f t="shared" si="11"/>
        <v>67.87878787878789</v>
      </c>
      <c r="O24" s="3">
        <f t="shared" si="11"/>
        <v>66.29213483146067</v>
      </c>
      <c r="P24" s="3">
        <f t="shared" si="12"/>
        <v>60.67415730337079</v>
      </c>
      <c r="Q24" s="3">
        <f t="shared" si="12"/>
        <v>45.208070617906685</v>
      </c>
      <c r="R24" s="3">
        <f t="shared" si="13"/>
        <v>36.07888631090487</v>
      </c>
      <c r="S24" s="3">
        <f t="shared" si="13"/>
        <v>47.10226001342582</v>
      </c>
    </row>
    <row r="25" spans="1:19" ht="12.75">
      <c r="A25" s="85"/>
      <c r="B25" s="86"/>
      <c r="C25" s="16" t="s">
        <v>14</v>
      </c>
      <c r="D25" s="76">
        <v>2</v>
      </c>
      <c r="E25" s="57">
        <v>4</v>
      </c>
      <c r="F25" s="57">
        <v>1</v>
      </c>
      <c r="G25" s="57">
        <v>1</v>
      </c>
      <c r="H25" s="57">
        <v>2</v>
      </c>
      <c r="I25" s="57">
        <v>10</v>
      </c>
      <c r="J25" s="57">
        <v>12</v>
      </c>
      <c r="K25" s="57">
        <v>32</v>
      </c>
      <c r="L25" s="13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0.6305170239596469</v>
      </c>
      <c r="R25" s="3">
        <f t="shared" si="13"/>
        <v>0.6960556844547563</v>
      </c>
      <c r="S25" s="3">
        <f t="shared" si="13"/>
        <v>0.7160438576862832</v>
      </c>
    </row>
    <row r="26" spans="1:19" ht="12.75">
      <c r="A26" s="85"/>
      <c r="B26" s="86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19</v>
      </c>
      <c r="C27" s="8" t="s">
        <v>12</v>
      </c>
      <c r="D27" s="76">
        <v>265</v>
      </c>
      <c r="E27" s="57">
        <v>259</v>
      </c>
      <c r="F27" s="57">
        <v>227</v>
      </c>
      <c r="G27" s="57">
        <v>284</v>
      </c>
      <c r="H27" s="57">
        <v>1040</v>
      </c>
      <c r="I27" s="57">
        <v>3880</v>
      </c>
      <c r="J27" s="57">
        <v>4319</v>
      </c>
      <c r="K27" s="57">
        <v>10274</v>
      </c>
      <c r="L27" s="13">
        <f aca="true" t="shared" si="14" ref="L27:Q30">+D27/D$30*100</f>
        <v>32.59532595325953</v>
      </c>
      <c r="M27" s="3">
        <f t="shared" si="14"/>
        <v>31.97530864197531</v>
      </c>
      <c r="N27" s="3">
        <f t="shared" si="14"/>
        <v>27.515151515151516</v>
      </c>
      <c r="O27" s="3">
        <f t="shared" si="14"/>
        <v>32.494279176201374</v>
      </c>
      <c r="P27" s="3">
        <f t="shared" si="14"/>
        <v>41.50039904229848</v>
      </c>
      <c r="Q27" s="3">
        <f t="shared" si="14"/>
        <v>53.554175293305725</v>
      </c>
      <c r="R27" s="3">
        <f aca="true" t="shared" si="15" ref="R27:S30">+J27/J$30*100</f>
        <v>61.071832579185525</v>
      </c>
      <c r="S27" s="3">
        <f t="shared" si="15"/>
        <v>51.00024820054604</v>
      </c>
    </row>
    <row r="28" spans="1:19" ht="12.75">
      <c r="A28" s="86"/>
      <c r="B28" s="86"/>
      <c r="C28" s="8" t="s">
        <v>13</v>
      </c>
      <c r="D28" s="76">
        <v>542</v>
      </c>
      <c r="E28" s="57">
        <v>548</v>
      </c>
      <c r="F28" s="57">
        <v>597</v>
      </c>
      <c r="G28" s="57">
        <v>587</v>
      </c>
      <c r="H28" s="57">
        <v>1446</v>
      </c>
      <c r="I28" s="57">
        <v>3299</v>
      </c>
      <c r="J28" s="57">
        <v>2700</v>
      </c>
      <c r="K28" s="57">
        <v>9719</v>
      </c>
      <c r="L28" s="13">
        <f t="shared" si="14"/>
        <v>66.66666666666666</v>
      </c>
      <c r="M28" s="3">
        <f t="shared" si="14"/>
        <v>67.65432098765433</v>
      </c>
      <c r="N28" s="3">
        <f t="shared" si="14"/>
        <v>72.36363636363636</v>
      </c>
      <c r="O28" s="3">
        <f t="shared" si="14"/>
        <v>67.16247139588101</v>
      </c>
      <c r="P28" s="3">
        <f t="shared" si="14"/>
        <v>57.70151636073424</v>
      </c>
      <c r="Q28" s="3">
        <f t="shared" si="14"/>
        <v>45.534851621808144</v>
      </c>
      <c r="R28" s="3">
        <f t="shared" si="15"/>
        <v>38.178733031674206</v>
      </c>
      <c r="S28" s="3">
        <f t="shared" si="15"/>
        <v>48.24522213948871</v>
      </c>
    </row>
    <row r="29" spans="1:19" ht="12.75">
      <c r="A29" s="86"/>
      <c r="B29" s="86"/>
      <c r="C29" s="8" t="s">
        <v>14</v>
      </c>
      <c r="D29" s="76">
        <v>6</v>
      </c>
      <c r="E29" s="57">
        <v>3</v>
      </c>
      <c r="F29" s="57">
        <v>1</v>
      </c>
      <c r="G29" s="57">
        <v>3</v>
      </c>
      <c r="H29" s="57">
        <v>20</v>
      </c>
      <c r="I29" s="57">
        <v>66</v>
      </c>
      <c r="J29" s="57">
        <v>53</v>
      </c>
      <c r="K29" s="57">
        <v>152</v>
      </c>
      <c r="L29" s="13">
        <f t="shared" si="14"/>
        <v>0.7380073800738007</v>
      </c>
      <c r="M29" s="3">
        <f t="shared" si="14"/>
        <v>0.3703703703703704</v>
      </c>
      <c r="N29" s="3">
        <f t="shared" si="14"/>
        <v>0.12121212121212122</v>
      </c>
      <c r="O29" s="3">
        <f t="shared" si="14"/>
        <v>0.34324942791762014</v>
      </c>
      <c r="P29" s="3">
        <f t="shared" si="14"/>
        <v>0.7980845969672785</v>
      </c>
      <c r="Q29" s="3">
        <f t="shared" si="14"/>
        <v>0.9109730848861284</v>
      </c>
      <c r="R29" s="3">
        <f t="shared" si="15"/>
        <v>0.7494343891402715</v>
      </c>
      <c r="S29" s="3">
        <f t="shared" si="15"/>
        <v>0.7545296599652519</v>
      </c>
    </row>
    <row r="30" spans="1:19" ht="12.75">
      <c r="A30" s="86"/>
      <c r="B30" s="90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20</v>
      </c>
      <c r="C31" s="15" t="s">
        <v>12</v>
      </c>
      <c r="D31" s="75">
        <v>89</v>
      </c>
      <c r="E31" s="55">
        <v>97</v>
      </c>
      <c r="F31" s="55">
        <v>58</v>
      </c>
      <c r="G31" s="55">
        <v>104</v>
      </c>
      <c r="H31" s="55">
        <v>304</v>
      </c>
      <c r="I31" s="55">
        <v>1033</v>
      </c>
      <c r="J31" s="55">
        <v>979</v>
      </c>
      <c r="K31" s="55">
        <v>2664</v>
      </c>
      <c r="L31" s="12">
        <f aca="true" t="shared" si="16" ref="L31:Q34">+D31/D$34*100</f>
        <v>32.014388489208635</v>
      </c>
      <c r="M31" s="10">
        <f t="shared" si="16"/>
        <v>35.53113553113553</v>
      </c>
      <c r="N31" s="10">
        <f t="shared" si="16"/>
        <v>26.605504587155966</v>
      </c>
      <c r="O31" s="10">
        <f t="shared" si="16"/>
        <v>30.952380952380953</v>
      </c>
      <c r="P31" s="10">
        <f t="shared" si="16"/>
        <v>35.47257876312719</v>
      </c>
      <c r="Q31" s="10">
        <f t="shared" si="16"/>
        <v>46.28136200716846</v>
      </c>
      <c r="R31" s="10">
        <f aca="true" t="shared" si="17" ref="R31:S34">+J31/J$34*100</f>
        <v>55.123873873873876</v>
      </c>
      <c r="S31" s="10">
        <f t="shared" si="17"/>
        <v>44.62311557788945</v>
      </c>
    </row>
    <row r="32" spans="1:19" ht="12.75">
      <c r="A32" s="85"/>
      <c r="B32" s="86"/>
      <c r="C32" s="16" t="s">
        <v>13</v>
      </c>
      <c r="D32" s="76">
        <v>184</v>
      </c>
      <c r="E32" s="57">
        <v>172</v>
      </c>
      <c r="F32" s="57">
        <v>159</v>
      </c>
      <c r="G32" s="57">
        <v>231</v>
      </c>
      <c r="H32" s="57">
        <v>547</v>
      </c>
      <c r="I32" s="57">
        <v>1179</v>
      </c>
      <c r="J32" s="57">
        <v>788</v>
      </c>
      <c r="K32" s="57">
        <v>3260</v>
      </c>
      <c r="L32" s="13">
        <f t="shared" si="16"/>
        <v>66.18705035971223</v>
      </c>
      <c r="M32" s="3">
        <f t="shared" si="16"/>
        <v>63.003663003663</v>
      </c>
      <c r="N32" s="3">
        <f t="shared" si="16"/>
        <v>72.93577981651376</v>
      </c>
      <c r="O32" s="3">
        <f t="shared" si="16"/>
        <v>68.75</v>
      </c>
      <c r="P32" s="3">
        <f t="shared" si="16"/>
        <v>63.827304550758456</v>
      </c>
      <c r="Q32" s="3">
        <f t="shared" si="16"/>
        <v>52.82258064516129</v>
      </c>
      <c r="R32" s="3">
        <f t="shared" si="17"/>
        <v>44.36936936936937</v>
      </c>
      <c r="S32" s="3">
        <f t="shared" si="17"/>
        <v>54.60636515912898</v>
      </c>
    </row>
    <row r="33" spans="1:19" ht="12.75">
      <c r="A33" s="85"/>
      <c r="B33" s="86"/>
      <c r="C33" s="16" t="s">
        <v>14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20</v>
      </c>
      <c r="J33" s="57">
        <v>9</v>
      </c>
      <c r="K33" s="57">
        <v>46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0.8960573476702508</v>
      </c>
      <c r="R33" s="3">
        <f t="shared" si="17"/>
        <v>0.5067567567567568</v>
      </c>
      <c r="S33" s="3">
        <f t="shared" si="17"/>
        <v>0.7705192629815745</v>
      </c>
    </row>
    <row r="34" spans="1:19" ht="12.75">
      <c r="A34" s="85"/>
      <c r="B34" s="86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21</v>
      </c>
      <c r="C35" s="8" t="s">
        <v>12</v>
      </c>
      <c r="D35" s="76">
        <v>35</v>
      </c>
      <c r="E35" s="57">
        <v>53</v>
      </c>
      <c r="F35" s="57">
        <v>51</v>
      </c>
      <c r="G35" s="57">
        <v>52</v>
      </c>
      <c r="H35" s="57">
        <v>169</v>
      </c>
      <c r="I35" s="57">
        <v>473</v>
      </c>
      <c r="J35" s="57">
        <v>385</v>
      </c>
      <c r="K35" s="57">
        <v>1218</v>
      </c>
      <c r="L35" s="13">
        <f aca="true" t="shared" si="18" ref="L35:Q38">+D35/D$38*100</f>
        <v>27.559055118110237</v>
      </c>
      <c r="M35" s="3">
        <f t="shared" si="18"/>
        <v>35.810810810810814</v>
      </c>
      <c r="N35" s="3">
        <f t="shared" si="18"/>
        <v>32.278481012658226</v>
      </c>
      <c r="O35" s="3">
        <f t="shared" si="18"/>
        <v>28.7292817679558</v>
      </c>
      <c r="P35" s="3">
        <f t="shared" si="18"/>
        <v>40.142517814726844</v>
      </c>
      <c r="Q35" s="3">
        <f t="shared" si="18"/>
        <v>47.874493927125506</v>
      </c>
      <c r="R35" s="3">
        <f aca="true" t="shared" si="19" ref="R35:S38">+J35/J$38*100</f>
        <v>48.064918851435706</v>
      </c>
      <c r="S35" s="3">
        <f t="shared" si="19"/>
        <v>43.13031161473088</v>
      </c>
    </row>
    <row r="36" spans="1:19" ht="12.75">
      <c r="A36" s="86"/>
      <c r="B36" s="86"/>
      <c r="C36" s="8" t="s">
        <v>13</v>
      </c>
      <c r="D36" s="76">
        <v>92</v>
      </c>
      <c r="E36" s="57">
        <v>95</v>
      </c>
      <c r="F36" s="57">
        <v>107</v>
      </c>
      <c r="G36" s="57">
        <v>129</v>
      </c>
      <c r="H36" s="57">
        <v>252</v>
      </c>
      <c r="I36" s="57">
        <v>515</v>
      </c>
      <c r="J36" s="57">
        <v>415</v>
      </c>
      <c r="K36" s="57">
        <v>1605</v>
      </c>
      <c r="L36" s="13">
        <f t="shared" si="18"/>
        <v>72.44094488188976</v>
      </c>
      <c r="M36" s="3">
        <f t="shared" si="18"/>
        <v>64.1891891891892</v>
      </c>
      <c r="N36" s="3">
        <f t="shared" si="18"/>
        <v>67.72151898734177</v>
      </c>
      <c r="O36" s="3">
        <f t="shared" si="18"/>
        <v>71.27071823204419</v>
      </c>
      <c r="P36" s="3">
        <f t="shared" si="18"/>
        <v>59.857482185273156</v>
      </c>
      <c r="Q36" s="3">
        <f t="shared" si="18"/>
        <v>52.125506072874494</v>
      </c>
      <c r="R36" s="3">
        <f t="shared" si="19"/>
        <v>51.81023720349563</v>
      </c>
      <c r="S36" s="3">
        <f t="shared" si="19"/>
        <v>56.8342776203966</v>
      </c>
    </row>
    <row r="37" spans="1:19" ht="12.75">
      <c r="A37" s="86"/>
      <c r="B37" s="86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6"/>
      <c r="B38" s="90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22</v>
      </c>
      <c r="C39" s="15" t="s">
        <v>12</v>
      </c>
      <c r="D39" s="75">
        <v>93</v>
      </c>
      <c r="E39" s="55">
        <v>78</v>
      </c>
      <c r="F39" s="55">
        <v>85</v>
      </c>
      <c r="G39" s="55">
        <v>94</v>
      </c>
      <c r="H39" s="55">
        <v>386</v>
      </c>
      <c r="I39" s="55">
        <v>1599</v>
      </c>
      <c r="J39" s="55">
        <v>1825</v>
      </c>
      <c r="K39" s="55">
        <v>4160</v>
      </c>
      <c r="L39" s="12">
        <f aca="true" t="shared" si="20" ref="L39:Q42">+D39/D$42*100</f>
        <v>30.592105263157894</v>
      </c>
      <c r="M39" s="10">
        <f t="shared" si="20"/>
        <v>26.53061224489796</v>
      </c>
      <c r="N39" s="10">
        <f t="shared" si="20"/>
        <v>26.64576802507837</v>
      </c>
      <c r="O39" s="10">
        <f t="shared" si="20"/>
        <v>28.313253012048197</v>
      </c>
      <c r="P39" s="10">
        <f t="shared" si="20"/>
        <v>40.93319194061506</v>
      </c>
      <c r="Q39" s="10">
        <f t="shared" si="20"/>
        <v>52.964557800596225</v>
      </c>
      <c r="R39" s="10">
        <f aca="true" t="shared" si="21" ref="R39:S42">+J39/J$42*100</f>
        <v>61.36516476126429</v>
      </c>
      <c r="S39" s="10">
        <f t="shared" si="21"/>
        <v>50.82467929138669</v>
      </c>
    </row>
    <row r="40" spans="1:19" ht="12.75">
      <c r="A40" s="85"/>
      <c r="B40" s="86"/>
      <c r="C40" s="16" t="s">
        <v>13</v>
      </c>
      <c r="D40" s="76">
        <v>210</v>
      </c>
      <c r="E40" s="57">
        <v>216</v>
      </c>
      <c r="F40" s="57">
        <v>234</v>
      </c>
      <c r="G40" s="57">
        <v>238</v>
      </c>
      <c r="H40" s="57">
        <v>556</v>
      </c>
      <c r="I40" s="57">
        <v>1416</v>
      </c>
      <c r="J40" s="57">
        <v>1142</v>
      </c>
      <c r="K40" s="57">
        <v>4012</v>
      </c>
      <c r="L40" s="13">
        <f t="shared" si="20"/>
        <v>69.07894736842105</v>
      </c>
      <c r="M40" s="3">
        <f t="shared" si="20"/>
        <v>73.46938775510205</v>
      </c>
      <c r="N40" s="3">
        <f t="shared" si="20"/>
        <v>73.35423197492163</v>
      </c>
      <c r="O40" s="3">
        <f t="shared" si="20"/>
        <v>71.6867469879518</v>
      </c>
      <c r="P40" s="3">
        <f t="shared" si="20"/>
        <v>58.96076352067868</v>
      </c>
      <c r="Q40" s="3">
        <f t="shared" si="20"/>
        <v>46.902947996025176</v>
      </c>
      <c r="R40" s="3">
        <f t="shared" si="21"/>
        <v>38.399462004034966</v>
      </c>
      <c r="S40" s="3">
        <f t="shared" si="21"/>
        <v>49.01649358582774</v>
      </c>
    </row>
    <row r="41" spans="1:19" ht="12.75">
      <c r="A41" s="85"/>
      <c r="B41" s="86"/>
      <c r="C41" s="16" t="s">
        <v>14</v>
      </c>
      <c r="D41" s="76">
        <v>1</v>
      </c>
      <c r="E41" s="57">
        <v>0</v>
      </c>
      <c r="F41" s="57">
        <v>0</v>
      </c>
      <c r="G41" s="57">
        <v>0</v>
      </c>
      <c r="H41" s="57">
        <v>1</v>
      </c>
      <c r="I41" s="57">
        <v>4</v>
      </c>
      <c r="J41" s="57">
        <v>7</v>
      </c>
      <c r="K41" s="57">
        <v>13</v>
      </c>
      <c r="L41" s="13">
        <f t="shared" si="20"/>
        <v>0.3289473684210526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0.10604453870625664</v>
      </c>
      <c r="Q41" s="3">
        <f t="shared" si="20"/>
        <v>0.13249420337860218</v>
      </c>
      <c r="R41" s="3">
        <f t="shared" si="21"/>
        <v>0.23537323470073976</v>
      </c>
      <c r="S41" s="3">
        <f t="shared" si="21"/>
        <v>0.1588271227855834</v>
      </c>
    </row>
    <row r="42" spans="1:19" ht="12.75">
      <c r="A42" s="85"/>
      <c r="B42" s="86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23</v>
      </c>
      <c r="C43" s="8" t="s">
        <v>12</v>
      </c>
      <c r="D43" s="76">
        <v>27</v>
      </c>
      <c r="E43" s="57">
        <v>25</v>
      </c>
      <c r="F43" s="57">
        <v>16</v>
      </c>
      <c r="G43" s="57">
        <v>20</v>
      </c>
      <c r="H43" s="57">
        <v>38</v>
      </c>
      <c r="I43" s="57">
        <v>102</v>
      </c>
      <c r="J43" s="57">
        <v>97</v>
      </c>
      <c r="K43" s="57">
        <v>325</v>
      </c>
      <c r="L43" s="13">
        <f aca="true" t="shared" si="22" ref="L43:Q46">+D43/D$46*100</f>
        <v>4.963235294117647</v>
      </c>
      <c r="M43" s="3">
        <f t="shared" si="22"/>
        <v>4.215851602023609</v>
      </c>
      <c r="N43" s="3">
        <f t="shared" si="22"/>
        <v>2.9038112522686026</v>
      </c>
      <c r="O43" s="3">
        <f t="shared" si="22"/>
        <v>3.1645569620253164</v>
      </c>
      <c r="P43" s="3">
        <f t="shared" si="22"/>
        <v>2.421924792861695</v>
      </c>
      <c r="Q43" s="3">
        <f t="shared" si="22"/>
        <v>2.3239917976760083</v>
      </c>
      <c r="R43" s="3">
        <f aca="true" t="shared" si="23" ref="R43:S46">+J43/J$46*100</f>
        <v>2.052475666525603</v>
      </c>
      <c r="S43" s="3">
        <f t="shared" si="23"/>
        <v>2.4992310058443556</v>
      </c>
    </row>
    <row r="44" spans="1:19" ht="12.75">
      <c r="A44" s="86"/>
      <c r="B44" s="86"/>
      <c r="C44" s="8" t="s">
        <v>13</v>
      </c>
      <c r="D44" s="76">
        <v>85</v>
      </c>
      <c r="E44" s="57">
        <v>52</v>
      </c>
      <c r="F44" s="57">
        <v>39</v>
      </c>
      <c r="G44" s="57">
        <v>42</v>
      </c>
      <c r="H44" s="57">
        <v>82</v>
      </c>
      <c r="I44" s="57">
        <v>102</v>
      </c>
      <c r="J44" s="57">
        <v>69</v>
      </c>
      <c r="K44" s="57">
        <v>471</v>
      </c>
      <c r="L44" s="13">
        <f t="shared" si="22"/>
        <v>15.625</v>
      </c>
      <c r="M44" s="3">
        <f t="shared" si="22"/>
        <v>8.768971332209107</v>
      </c>
      <c r="N44" s="3">
        <f t="shared" si="22"/>
        <v>7.078039927404718</v>
      </c>
      <c r="O44" s="3">
        <f t="shared" si="22"/>
        <v>6.645569620253164</v>
      </c>
      <c r="P44" s="3">
        <f t="shared" si="22"/>
        <v>5.226258763543658</v>
      </c>
      <c r="Q44" s="3">
        <f t="shared" si="22"/>
        <v>2.3239917976760083</v>
      </c>
      <c r="R44" s="3">
        <f t="shared" si="23"/>
        <v>1.4600084638171815</v>
      </c>
      <c r="S44" s="3">
        <f t="shared" si="23"/>
        <v>3.6219624730852042</v>
      </c>
    </row>
    <row r="45" spans="1:19" ht="12.75">
      <c r="A45" s="86"/>
      <c r="B45" s="86"/>
      <c r="C45" s="8" t="s">
        <v>14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6"/>
      <c r="B46" s="90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24</v>
      </c>
      <c r="C47" s="15" t="s">
        <v>12</v>
      </c>
      <c r="D47" s="75">
        <v>160</v>
      </c>
      <c r="E47" s="55">
        <v>129</v>
      </c>
      <c r="F47" s="55">
        <v>155</v>
      </c>
      <c r="G47" s="55">
        <v>154</v>
      </c>
      <c r="H47" s="55">
        <v>522</v>
      </c>
      <c r="I47" s="55">
        <v>2163</v>
      </c>
      <c r="J47" s="55">
        <v>2784</v>
      </c>
      <c r="K47" s="55">
        <v>6067</v>
      </c>
      <c r="L47" s="12">
        <f aca="true" t="shared" si="24" ref="L47:Q50">+D47/D$50*100</f>
        <v>33.82663847780127</v>
      </c>
      <c r="M47" s="10">
        <f t="shared" si="24"/>
        <v>27.157894736842103</v>
      </c>
      <c r="N47" s="10">
        <f t="shared" si="24"/>
        <v>32.35908141962422</v>
      </c>
      <c r="O47" s="10">
        <f t="shared" si="24"/>
        <v>32.6271186440678</v>
      </c>
      <c r="P47" s="10">
        <f t="shared" si="24"/>
        <v>44.3500424808836</v>
      </c>
      <c r="Q47" s="10">
        <f t="shared" si="24"/>
        <v>53.30211927057664</v>
      </c>
      <c r="R47" s="10">
        <f aca="true" t="shared" si="25" ref="R47:S50">+J47/J$50*100</f>
        <v>61.267605633802816</v>
      </c>
      <c r="S47" s="10">
        <f t="shared" si="25"/>
        <v>51.95238910772393</v>
      </c>
    </row>
    <row r="48" spans="1:19" ht="12.75">
      <c r="A48" s="85"/>
      <c r="B48" s="86"/>
      <c r="C48" s="16" t="s">
        <v>13</v>
      </c>
      <c r="D48" s="76">
        <v>305</v>
      </c>
      <c r="E48" s="57">
        <v>342</v>
      </c>
      <c r="F48" s="57">
        <v>321</v>
      </c>
      <c r="G48" s="57">
        <v>316</v>
      </c>
      <c r="H48" s="57">
        <v>645</v>
      </c>
      <c r="I48" s="57">
        <v>1844</v>
      </c>
      <c r="J48" s="57">
        <v>1734</v>
      </c>
      <c r="K48" s="57">
        <v>5507</v>
      </c>
      <c r="L48" s="13">
        <f t="shared" si="24"/>
        <v>64.48202959830867</v>
      </c>
      <c r="M48" s="3">
        <f t="shared" si="24"/>
        <v>72</v>
      </c>
      <c r="N48" s="3">
        <f t="shared" si="24"/>
        <v>67.01461377870564</v>
      </c>
      <c r="O48" s="3">
        <f t="shared" si="24"/>
        <v>66.94915254237289</v>
      </c>
      <c r="P48" s="3">
        <f t="shared" si="24"/>
        <v>54.80033984706883</v>
      </c>
      <c r="Q48" s="3">
        <f t="shared" si="24"/>
        <v>45.44110399211434</v>
      </c>
      <c r="R48" s="3">
        <f t="shared" si="25"/>
        <v>38.16021126760563</v>
      </c>
      <c r="S48" s="3">
        <f t="shared" si="25"/>
        <v>47.15704743963008</v>
      </c>
    </row>
    <row r="49" spans="1:19" ht="12.75">
      <c r="A49" s="85"/>
      <c r="B49" s="86"/>
      <c r="C49" s="16" t="s">
        <v>14</v>
      </c>
      <c r="D49" s="76">
        <v>8</v>
      </c>
      <c r="E49" s="57">
        <v>4</v>
      </c>
      <c r="F49" s="57">
        <v>3</v>
      </c>
      <c r="G49" s="57">
        <v>2</v>
      </c>
      <c r="H49" s="57">
        <v>10</v>
      </c>
      <c r="I49" s="57">
        <v>51</v>
      </c>
      <c r="J49" s="57">
        <v>26</v>
      </c>
      <c r="K49" s="57">
        <v>104</v>
      </c>
      <c r="L49" s="13">
        <f t="shared" si="24"/>
        <v>1.6913319238900635</v>
      </c>
      <c r="M49" s="3">
        <f t="shared" si="24"/>
        <v>0.8421052631578947</v>
      </c>
      <c r="N49" s="3">
        <f t="shared" si="24"/>
        <v>0.6263048016701461</v>
      </c>
      <c r="O49" s="3">
        <f t="shared" si="24"/>
        <v>0.423728813559322</v>
      </c>
      <c r="P49" s="3">
        <f t="shared" si="24"/>
        <v>0.8496176720475787</v>
      </c>
      <c r="Q49" s="3">
        <f t="shared" si="24"/>
        <v>1.2567767373090193</v>
      </c>
      <c r="R49" s="3">
        <f t="shared" si="25"/>
        <v>0.5721830985915494</v>
      </c>
      <c r="S49" s="3">
        <f t="shared" si="25"/>
        <v>0.890563452646001</v>
      </c>
    </row>
    <row r="50" spans="1:19" ht="12.75">
      <c r="A50" s="85"/>
      <c r="B50" s="86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25</v>
      </c>
      <c r="C51" s="8" t="s">
        <v>12</v>
      </c>
      <c r="D51" s="76">
        <v>110</v>
      </c>
      <c r="E51" s="57">
        <v>111</v>
      </c>
      <c r="F51" s="57">
        <v>137</v>
      </c>
      <c r="G51" s="57">
        <v>111</v>
      </c>
      <c r="H51" s="57">
        <v>337</v>
      </c>
      <c r="I51" s="57">
        <v>1594</v>
      </c>
      <c r="J51" s="57">
        <v>2255</v>
      </c>
      <c r="K51" s="57">
        <v>4655</v>
      </c>
      <c r="L51" s="13">
        <f aca="true" t="shared" si="26" ref="L51:Q54">+D51/D$54*100</f>
        <v>27.70780856423174</v>
      </c>
      <c r="M51" s="3">
        <f t="shared" si="26"/>
        <v>29.67914438502674</v>
      </c>
      <c r="N51" s="3">
        <f t="shared" si="26"/>
        <v>34.77157360406091</v>
      </c>
      <c r="O51" s="3">
        <f t="shared" si="26"/>
        <v>26.179245283018872</v>
      </c>
      <c r="P51" s="3">
        <f t="shared" si="26"/>
        <v>36.790393013100434</v>
      </c>
      <c r="Q51" s="3">
        <f t="shared" si="26"/>
        <v>47.21563981042654</v>
      </c>
      <c r="R51" s="3">
        <f aca="true" t="shared" si="27" ref="R51:S54">+J51/J$54*100</f>
        <v>55.816831683168324</v>
      </c>
      <c r="S51" s="3">
        <f t="shared" si="27"/>
        <v>46.92067331922185</v>
      </c>
    </row>
    <row r="52" spans="1:19" ht="12.75">
      <c r="A52" s="86"/>
      <c r="B52" s="86"/>
      <c r="C52" s="8" t="s">
        <v>13</v>
      </c>
      <c r="D52" s="76">
        <v>269</v>
      </c>
      <c r="E52" s="57">
        <v>247</v>
      </c>
      <c r="F52" s="57">
        <v>239</v>
      </c>
      <c r="G52" s="57">
        <v>294</v>
      </c>
      <c r="H52" s="57">
        <v>495</v>
      </c>
      <c r="I52" s="57">
        <v>1493</v>
      </c>
      <c r="J52" s="57">
        <v>1513</v>
      </c>
      <c r="K52" s="57">
        <v>4550</v>
      </c>
      <c r="L52" s="13">
        <f t="shared" si="26"/>
        <v>67.75818639798489</v>
      </c>
      <c r="M52" s="3">
        <f t="shared" si="26"/>
        <v>66.0427807486631</v>
      </c>
      <c r="N52" s="3">
        <f t="shared" si="26"/>
        <v>60.659898477157356</v>
      </c>
      <c r="O52" s="3">
        <f t="shared" si="26"/>
        <v>69.33962264150944</v>
      </c>
      <c r="P52" s="3">
        <f t="shared" si="26"/>
        <v>54.03930131004366</v>
      </c>
      <c r="Q52" s="3">
        <f t="shared" si="26"/>
        <v>44.2239336492891</v>
      </c>
      <c r="R52" s="3">
        <f t="shared" si="27"/>
        <v>37.45049504950495</v>
      </c>
      <c r="S52" s="3">
        <f t="shared" si="27"/>
        <v>45.862312266908575</v>
      </c>
    </row>
    <row r="53" spans="1:19" ht="12.75">
      <c r="A53" s="86"/>
      <c r="B53" s="86"/>
      <c r="C53" s="8" t="s">
        <v>14</v>
      </c>
      <c r="D53" s="76">
        <v>18</v>
      </c>
      <c r="E53" s="57">
        <v>16</v>
      </c>
      <c r="F53" s="57">
        <v>18</v>
      </c>
      <c r="G53" s="57">
        <v>19</v>
      </c>
      <c r="H53" s="57">
        <v>84</v>
      </c>
      <c r="I53" s="57">
        <v>289</v>
      </c>
      <c r="J53" s="57">
        <v>272</v>
      </c>
      <c r="K53" s="57">
        <v>716</v>
      </c>
      <c r="L53" s="13">
        <f t="shared" si="26"/>
        <v>4.534005037783375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4.481132075471698</v>
      </c>
      <c r="P53" s="3">
        <f t="shared" si="26"/>
        <v>9.170305676855897</v>
      </c>
      <c r="Q53" s="3">
        <f t="shared" si="26"/>
        <v>8.560426540284361</v>
      </c>
      <c r="R53" s="3">
        <f t="shared" si="27"/>
        <v>6.732673267326733</v>
      </c>
      <c r="S53" s="3">
        <f t="shared" si="27"/>
        <v>7.2170144138695695</v>
      </c>
    </row>
    <row r="54" spans="1:19" ht="12.75">
      <c r="A54" s="86"/>
      <c r="B54" s="90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26</v>
      </c>
      <c r="C55" s="15" t="s">
        <v>12</v>
      </c>
      <c r="D55" s="75">
        <v>77</v>
      </c>
      <c r="E55" s="55">
        <v>85</v>
      </c>
      <c r="F55" s="55">
        <v>102</v>
      </c>
      <c r="G55" s="55">
        <v>132</v>
      </c>
      <c r="H55" s="55">
        <v>307</v>
      </c>
      <c r="I55" s="55">
        <v>911</v>
      </c>
      <c r="J55" s="55">
        <v>770</v>
      </c>
      <c r="K55" s="55">
        <v>2384</v>
      </c>
      <c r="L55" s="12">
        <f aca="true" t="shared" si="28" ref="L55:Q58">+D55/D$58*100</f>
        <v>27.500000000000004</v>
      </c>
      <c r="M55" s="10">
        <f t="shared" si="28"/>
        <v>32.196969696969695</v>
      </c>
      <c r="N55" s="10">
        <f t="shared" si="28"/>
        <v>30.267062314540063</v>
      </c>
      <c r="O55" s="10">
        <f t="shared" si="28"/>
        <v>31.428571428571427</v>
      </c>
      <c r="P55" s="10">
        <f t="shared" si="28"/>
        <v>34.53318335208099</v>
      </c>
      <c r="Q55" s="10">
        <f t="shared" si="28"/>
        <v>44.700686947988224</v>
      </c>
      <c r="R55" s="10">
        <f aca="true" t="shared" si="29" ref="R55:S58">+J55/J$58*100</f>
        <v>54.263565891472865</v>
      </c>
      <c r="S55" s="10">
        <f t="shared" si="29"/>
        <v>42.21710642819196</v>
      </c>
    </row>
    <row r="56" spans="1:19" ht="12.75">
      <c r="A56" s="85"/>
      <c r="B56" s="86"/>
      <c r="C56" s="16" t="s">
        <v>13</v>
      </c>
      <c r="D56" s="76">
        <v>197</v>
      </c>
      <c r="E56" s="57">
        <v>174</v>
      </c>
      <c r="F56" s="57">
        <v>229</v>
      </c>
      <c r="G56" s="57">
        <v>279</v>
      </c>
      <c r="H56" s="57">
        <v>558</v>
      </c>
      <c r="I56" s="57">
        <v>1090</v>
      </c>
      <c r="J56" s="57">
        <v>627</v>
      </c>
      <c r="K56" s="57">
        <v>3154</v>
      </c>
      <c r="L56" s="13">
        <f t="shared" si="28"/>
        <v>70.35714285714286</v>
      </c>
      <c r="M56" s="3">
        <f t="shared" si="28"/>
        <v>65.9090909090909</v>
      </c>
      <c r="N56" s="3">
        <f t="shared" si="28"/>
        <v>67.95252225519289</v>
      </c>
      <c r="O56" s="3">
        <f t="shared" si="28"/>
        <v>66.42857142857143</v>
      </c>
      <c r="P56" s="3">
        <f t="shared" si="28"/>
        <v>62.76715410573678</v>
      </c>
      <c r="Q56" s="3">
        <f t="shared" si="28"/>
        <v>53.4838076545633</v>
      </c>
      <c r="R56" s="3">
        <f t="shared" si="29"/>
        <v>44.18604651162791</v>
      </c>
      <c r="S56" s="3">
        <f t="shared" si="29"/>
        <v>55.85266513192846</v>
      </c>
    </row>
    <row r="57" spans="1:19" ht="12.75">
      <c r="A57" s="85"/>
      <c r="B57" s="86"/>
      <c r="C57" s="16" t="s">
        <v>14</v>
      </c>
      <c r="D57" s="76">
        <v>6</v>
      </c>
      <c r="E57" s="57">
        <v>5</v>
      </c>
      <c r="F57" s="57">
        <v>6</v>
      </c>
      <c r="G57" s="57">
        <v>9</v>
      </c>
      <c r="H57" s="57">
        <v>24</v>
      </c>
      <c r="I57" s="57">
        <v>37</v>
      </c>
      <c r="J57" s="57">
        <v>22</v>
      </c>
      <c r="K57" s="57">
        <v>109</v>
      </c>
      <c r="L57" s="13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2.699662542182227</v>
      </c>
      <c r="Q57" s="3">
        <f t="shared" si="28"/>
        <v>1.815505397448479</v>
      </c>
      <c r="R57" s="3">
        <f t="shared" si="29"/>
        <v>1.550387596899225</v>
      </c>
      <c r="S57" s="3">
        <f t="shared" si="29"/>
        <v>1.9302284398795821</v>
      </c>
    </row>
    <row r="58" spans="1:19" ht="12.75">
      <c r="A58" s="85"/>
      <c r="B58" s="86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27</v>
      </c>
      <c r="C59" s="8" t="s">
        <v>12</v>
      </c>
      <c r="D59" s="76">
        <v>110</v>
      </c>
      <c r="E59" s="57">
        <v>138</v>
      </c>
      <c r="F59" s="57">
        <v>123</v>
      </c>
      <c r="G59" s="57">
        <v>175</v>
      </c>
      <c r="H59" s="57">
        <v>418</v>
      </c>
      <c r="I59" s="57">
        <v>1012</v>
      </c>
      <c r="J59" s="57">
        <v>795</v>
      </c>
      <c r="K59" s="57">
        <v>2771</v>
      </c>
      <c r="L59" s="13">
        <f aca="true" t="shared" si="30" ref="L59:Q62">+D59/D$62*100</f>
        <v>26.570048309178745</v>
      </c>
      <c r="M59" s="3">
        <f t="shared" si="30"/>
        <v>30.131004366812224</v>
      </c>
      <c r="N59" s="3">
        <f t="shared" si="30"/>
        <v>24.21259842519685</v>
      </c>
      <c r="O59" s="3">
        <f t="shared" si="30"/>
        <v>28.135048231511256</v>
      </c>
      <c r="P59" s="3">
        <f t="shared" si="30"/>
        <v>32.079815809669995</v>
      </c>
      <c r="Q59" s="3">
        <f t="shared" si="30"/>
        <v>40.98825435398947</v>
      </c>
      <c r="R59" s="3">
        <f aca="true" t="shared" si="31" ref="R59:S62">+J59/J$62*100</f>
        <v>47.74774774774775</v>
      </c>
      <c r="S59" s="3">
        <f t="shared" si="31"/>
        <v>37.249630326656806</v>
      </c>
    </row>
    <row r="60" spans="1:19" ht="12.75">
      <c r="A60" s="86"/>
      <c r="B60" s="86"/>
      <c r="C60" s="8" t="s">
        <v>13</v>
      </c>
      <c r="D60" s="76">
        <v>290</v>
      </c>
      <c r="E60" s="57">
        <v>311</v>
      </c>
      <c r="F60" s="57">
        <v>366</v>
      </c>
      <c r="G60" s="57">
        <v>414</v>
      </c>
      <c r="H60" s="57">
        <v>813</v>
      </c>
      <c r="I60" s="57">
        <v>1299</v>
      </c>
      <c r="J60" s="57">
        <v>767</v>
      </c>
      <c r="K60" s="57">
        <v>4260</v>
      </c>
      <c r="L60" s="13">
        <f t="shared" si="30"/>
        <v>70.04830917874396</v>
      </c>
      <c r="M60" s="3">
        <f t="shared" si="30"/>
        <v>67.90393013100436</v>
      </c>
      <c r="N60" s="3">
        <f t="shared" si="30"/>
        <v>72.04724409448819</v>
      </c>
      <c r="O60" s="3">
        <f t="shared" si="30"/>
        <v>66.55948553054662</v>
      </c>
      <c r="P60" s="3">
        <f t="shared" si="30"/>
        <v>62.394474290099765</v>
      </c>
      <c r="Q60" s="3">
        <f t="shared" si="30"/>
        <v>52.61239368165249</v>
      </c>
      <c r="R60" s="3">
        <f t="shared" si="31"/>
        <v>46.066066066066064</v>
      </c>
      <c r="S60" s="3">
        <f t="shared" si="31"/>
        <v>57.26576152708698</v>
      </c>
    </row>
    <row r="61" spans="1:19" ht="12.75">
      <c r="A61" s="86"/>
      <c r="B61" s="86"/>
      <c r="C61" s="8" t="s">
        <v>14</v>
      </c>
      <c r="D61" s="76">
        <v>14</v>
      </c>
      <c r="E61" s="57">
        <v>9</v>
      </c>
      <c r="F61" s="57">
        <v>19</v>
      </c>
      <c r="G61" s="57">
        <v>33</v>
      </c>
      <c r="H61" s="57">
        <v>72</v>
      </c>
      <c r="I61" s="57">
        <v>158</v>
      </c>
      <c r="J61" s="57">
        <v>103</v>
      </c>
      <c r="K61" s="57">
        <v>408</v>
      </c>
      <c r="L61" s="13">
        <f t="shared" si="30"/>
        <v>3.3816425120772946</v>
      </c>
      <c r="M61" s="3">
        <f t="shared" si="30"/>
        <v>1.9650655021834063</v>
      </c>
      <c r="N61" s="3">
        <f t="shared" si="30"/>
        <v>3.740157480314961</v>
      </c>
      <c r="O61" s="3">
        <f t="shared" si="30"/>
        <v>5.305466237942122</v>
      </c>
      <c r="P61" s="3">
        <f t="shared" si="30"/>
        <v>5.525709900230238</v>
      </c>
      <c r="Q61" s="3">
        <f t="shared" si="30"/>
        <v>6.39935196435804</v>
      </c>
      <c r="R61" s="3">
        <f t="shared" si="31"/>
        <v>6.186186186186187</v>
      </c>
      <c r="S61" s="3">
        <f t="shared" si="31"/>
        <v>5.4846081462562175</v>
      </c>
    </row>
    <row r="62" spans="1:19" ht="12.75">
      <c r="A62" s="86"/>
      <c r="B62" s="90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28</v>
      </c>
      <c r="C63" s="15" t="s">
        <v>12</v>
      </c>
      <c r="D63" s="75">
        <v>117</v>
      </c>
      <c r="E63" s="55">
        <v>129</v>
      </c>
      <c r="F63" s="55">
        <v>110</v>
      </c>
      <c r="G63" s="55">
        <v>144</v>
      </c>
      <c r="H63" s="55">
        <v>377</v>
      </c>
      <c r="I63" s="55">
        <v>1128</v>
      </c>
      <c r="J63" s="55">
        <v>1104</v>
      </c>
      <c r="K63" s="55">
        <v>3109</v>
      </c>
      <c r="L63" s="12">
        <f aca="true" t="shared" si="32" ref="L63:Q66">+D63/D$66*100</f>
        <v>28.05755395683453</v>
      </c>
      <c r="M63" s="10">
        <f t="shared" si="32"/>
        <v>28.859060402684566</v>
      </c>
      <c r="N63" s="10">
        <f t="shared" si="32"/>
        <v>22.177419354838708</v>
      </c>
      <c r="O63" s="10">
        <f t="shared" si="32"/>
        <v>22.291021671826623</v>
      </c>
      <c r="P63" s="10">
        <f t="shared" si="32"/>
        <v>27.51824817518248</v>
      </c>
      <c r="Q63" s="10">
        <f t="shared" si="32"/>
        <v>37.76364245061935</v>
      </c>
      <c r="R63" s="10">
        <f aca="true" t="shared" si="33" ref="R63:S66">+J63/J$66*100</f>
        <v>46.038365304420346</v>
      </c>
      <c r="S63" s="10">
        <f t="shared" si="33"/>
        <v>35.48681657345052</v>
      </c>
    </row>
    <row r="64" spans="1:19" ht="12.75">
      <c r="A64" s="85"/>
      <c r="B64" s="86"/>
      <c r="C64" s="16" t="s">
        <v>13</v>
      </c>
      <c r="D64" s="76">
        <v>235</v>
      </c>
      <c r="E64" s="57">
        <v>248</v>
      </c>
      <c r="F64" s="57">
        <v>292</v>
      </c>
      <c r="G64" s="57">
        <v>381</v>
      </c>
      <c r="H64" s="57">
        <v>771</v>
      </c>
      <c r="I64" s="57">
        <v>1363</v>
      </c>
      <c r="J64" s="57">
        <v>958</v>
      </c>
      <c r="K64" s="57">
        <v>4248</v>
      </c>
      <c r="L64" s="13">
        <f t="shared" si="32"/>
        <v>56.35491606714629</v>
      </c>
      <c r="M64" s="3">
        <f t="shared" si="32"/>
        <v>55.48098434004475</v>
      </c>
      <c r="N64" s="3">
        <f t="shared" si="32"/>
        <v>58.87096774193549</v>
      </c>
      <c r="O64" s="3">
        <f t="shared" si="32"/>
        <v>58.978328173374614</v>
      </c>
      <c r="P64" s="3">
        <f t="shared" si="32"/>
        <v>56.27737226277372</v>
      </c>
      <c r="Q64" s="3">
        <f t="shared" si="32"/>
        <v>45.63106796116505</v>
      </c>
      <c r="R64" s="3">
        <f t="shared" si="33"/>
        <v>39.94995829858215</v>
      </c>
      <c r="S64" s="3">
        <f t="shared" si="33"/>
        <v>48.48761556899897</v>
      </c>
    </row>
    <row r="65" spans="1:19" ht="12.75">
      <c r="A65" s="85"/>
      <c r="B65" s="86"/>
      <c r="C65" s="16" t="s">
        <v>14</v>
      </c>
      <c r="D65" s="76">
        <v>65</v>
      </c>
      <c r="E65" s="57">
        <v>70</v>
      </c>
      <c r="F65" s="57">
        <v>94</v>
      </c>
      <c r="G65" s="57">
        <v>121</v>
      </c>
      <c r="H65" s="57">
        <v>222</v>
      </c>
      <c r="I65" s="57">
        <v>496</v>
      </c>
      <c r="J65" s="57">
        <v>336</v>
      </c>
      <c r="K65" s="57">
        <v>1404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16.204379562043798</v>
      </c>
      <c r="Q65" s="3">
        <f t="shared" si="32"/>
        <v>16.6052895882156</v>
      </c>
      <c r="R65" s="3">
        <f t="shared" si="33"/>
        <v>14.011676396997498</v>
      </c>
      <c r="S65" s="3">
        <f t="shared" si="33"/>
        <v>16.025567857550506</v>
      </c>
    </row>
    <row r="66" spans="1:19" ht="12.75">
      <c r="A66" s="85"/>
      <c r="B66" s="86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29</v>
      </c>
      <c r="C67" s="8" t="s">
        <v>12</v>
      </c>
      <c r="D67" s="76">
        <v>74</v>
      </c>
      <c r="E67" s="57">
        <v>90</v>
      </c>
      <c r="F67" s="57">
        <v>77</v>
      </c>
      <c r="G67" s="57">
        <v>92</v>
      </c>
      <c r="H67" s="57">
        <v>273</v>
      </c>
      <c r="I67" s="57">
        <v>882</v>
      </c>
      <c r="J67" s="57">
        <v>793</v>
      </c>
      <c r="K67" s="57">
        <v>2281</v>
      </c>
      <c r="L67" s="13">
        <f aca="true" t="shared" si="34" ref="L67:Q70">+D67/D$70*100</f>
        <v>30.327868852459016</v>
      </c>
      <c r="M67" s="3">
        <f t="shared" si="34"/>
        <v>33.582089552238806</v>
      </c>
      <c r="N67" s="3">
        <f t="shared" si="34"/>
        <v>31.428571428571427</v>
      </c>
      <c r="O67" s="3">
        <f t="shared" si="34"/>
        <v>30.263157894736842</v>
      </c>
      <c r="P67" s="3">
        <f t="shared" si="34"/>
        <v>34.38287153652393</v>
      </c>
      <c r="Q67" s="3">
        <f t="shared" si="34"/>
        <v>44.635627530364374</v>
      </c>
      <c r="R67" s="3">
        <f aca="true" t="shared" si="35" ref="R67:S70">+J67/J$70*100</f>
        <v>50.18987341772152</v>
      </c>
      <c r="S67" s="3">
        <f t="shared" si="35"/>
        <v>42.15486970985031</v>
      </c>
    </row>
    <row r="68" spans="1:19" ht="12.75">
      <c r="A68" s="86"/>
      <c r="B68" s="86"/>
      <c r="C68" s="8" t="s">
        <v>13</v>
      </c>
      <c r="D68" s="76">
        <v>170</v>
      </c>
      <c r="E68" s="57">
        <v>177</v>
      </c>
      <c r="F68" s="57">
        <v>168</v>
      </c>
      <c r="G68" s="57">
        <v>212</v>
      </c>
      <c r="H68" s="57">
        <v>521</v>
      </c>
      <c r="I68" s="57">
        <v>1086</v>
      </c>
      <c r="J68" s="57">
        <v>780</v>
      </c>
      <c r="K68" s="57">
        <v>3114</v>
      </c>
      <c r="L68" s="13">
        <f t="shared" si="34"/>
        <v>69.67213114754098</v>
      </c>
      <c r="M68" s="3">
        <f t="shared" si="34"/>
        <v>66.04477611940298</v>
      </c>
      <c r="N68" s="3">
        <f t="shared" si="34"/>
        <v>68.57142857142857</v>
      </c>
      <c r="O68" s="3">
        <f t="shared" si="34"/>
        <v>69.73684210526315</v>
      </c>
      <c r="P68" s="3">
        <f t="shared" si="34"/>
        <v>65.61712846347606</v>
      </c>
      <c r="Q68" s="3">
        <f t="shared" si="34"/>
        <v>54.95951417004049</v>
      </c>
      <c r="R68" s="3">
        <f t="shared" si="35"/>
        <v>49.36708860759494</v>
      </c>
      <c r="S68" s="3">
        <f t="shared" si="35"/>
        <v>57.54943633339493</v>
      </c>
    </row>
    <row r="69" spans="1:19" ht="12.75">
      <c r="A69" s="86"/>
      <c r="B69" s="86"/>
      <c r="C69" s="8" t="s">
        <v>14</v>
      </c>
      <c r="D69" s="76">
        <v>0</v>
      </c>
      <c r="E69" s="57">
        <v>1</v>
      </c>
      <c r="F69" s="57">
        <v>0</v>
      </c>
      <c r="G69" s="57">
        <v>0</v>
      </c>
      <c r="H69" s="57">
        <v>0</v>
      </c>
      <c r="I69" s="57">
        <v>8</v>
      </c>
      <c r="J69" s="57">
        <v>7</v>
      </c>
      <c r="K69" s="57">
        <v>16</v>
      </c>
      <c r="L69" s="13">
        <f t="shared" si="34"/>
        <v>0</v>
      </c>
      <c r="M69" s="3">
        <f t="shared" si="34"/>
        <v>0.3731343283582089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0.4048582995951417</v>
      </c>
      <c r="R69" s="3">
        <f t="shared" si="35"/>
        <v>0.44303797468354433</v>
      </c>
      <c r="S69" s="3">
        <f t="shared" si="35"/>
        <v>0.29569395675475885</v>
      </c>
    </row>
    <row r="70" spans="1:19" ht="12.75">
      <c r="A70" s="86"/>
      <c r="B70" s="90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12</v>
      </c>
      <c r="D71" s="75">
        <v>1451</v>
      </c>
      <c r="E71" s="55">
        <v>1560</v>
      </c>
      <c r="F71" s="55">
        <v>1448</v>
      </c>
      <c r="G71" s="55">
        <v>1678</v>
      </c>
      <c r="H71" s="55">
        <v>5050</v>
      </c>
      <c r="I71" s="55">
        <v>18656</v>
      </c>
      <c r="J71" s="55">
        <v>21213</v>
      </c>
      <c r="K71" s="55">
        <v>51056</v>
      </c>
      <c r="L71" s="12">
        <f aca="true" t="shared" si="36" ref="L71:Q74">+D71/D$74*100</f>
        <v>17.230732692079325</v>
      </c>
      <c r="M71" s="10">
        <f t="shared" si="36"/>
        <v>18.0576455608288</v>
      </c>
      <c r="N71" s="10">
        <f t="shared" si="36"/>
        <v>17.023277686339057</v>
      </c>
      <c r="O71" s="10">
        <f t="shared" si="36"/>
        <v>18.39105655414292</v>
      </c>
      <c r="P71" s="10">
        <f t="shared" si="36"/>
        <v>23.982523626347533</v>
      </c>
      <c r="Q71" s="10">
        <f t="shared" si="36"/>
        <v>29.97140378498217</v>
      </c>
      <c r="R71" s="10">
        <f aca="true" t="shared" si="37" ref="R71:S74">+J71/J$74*100</f>
        <v>32.54925428097956</v>
      </c>
      <c r="S71" s="10">
        <f t="shared" si="37"/>
        <v>27.874320967433736</v>
      </c>
    </row>
    <row r="72" spans="1:19" ht="12.75">
      <c r="A72" s="85"/>
      <c r="B72" s="86"/>
      <c r="C72" s="16" t="s">
        <v>13</v>
      </c>
      <c r="D72" s="76">
        <v>3336</v>
      </c>
      <c r="E72" s="57">
        <v>3327</v>
      </c>
      <c r="F72" s="57">
        <v>3420</v>
      </c>
      <c r="G72" s="57">
        <v>3863</v>
      </c>
      <c r="H72" s="57">
        <v>8050</v>
      </c>
      <c r="I72" s="57">
        <v>18376</v>
      </c>
      <c r="J72" s="57">
        <v>14983</v>
      </c>
      <c r="K72" s="57">
        <v>55355</v>
      </c>
      <c r="L72" s="13">
        <f t="shared" si="36"/>
        <v>39.61524759529747</v>
      </c>
      <c r="M72" s="3">
        <f t="shared" si="36"/>
        <v>38.51140178261373</v>
      </c>
      <c r="N72" s="3">
        <f t="shared" si="36"/>
        <v>40.20691276745826</v>
      </c>
      <c r="O72" s="3">
        <f t="shared" si="36"/>
        <v>42.338886453309954</v>
      </c>
      <c r="P72" s="3">
        <f t="shared" si="36"/>
        <v>38.22956736477181</v>
      </c>
      <c r="Q72" s="3">
        <f t="shared" si="36"/>
        <v>29.52157568357806</v>
      </c>
      <c r="R72" s="3">
        <f t="shared" si="37"/>
        <v>22.98993432762536</v>
      </c>
      <c r="S72" s="3">
        <f t="shared" si="37"/>
        <v>30.221385089946224</v>
      </c>
    </row>
    <row r="73" spans="1:19" ht="12.75">
      <c r="A73" s="85"/>
      <c r="B73" s="86"/>
      <c r="C73" s="16" t="s">
        <v>14</v>
      </c>
      <c r="D73" s="76">
        <v>3634</v>
      </c>
      <c r="E73" s="57">
        <v>3752</v>
      </c>
      <c r="F73" s="57">
        <v>3638</v>
      </c>
      <c r="G73" s="57">
        <v>3583</v>
      </c>
      <c r="H73" s="57">
        <v>7957</v>
      </c>
      <c r="I73" s="57">
        <v>25214</v>
      </c>
      <c r="J73" s="57">
        <v>28976</v>
      </c>
      <c r="K73" s="57">
        <v>76754</v>
      </c>
      <c r="L73" s="13">
        <f t="shared" si="36"/>
        <v>43.1540197126232</v>
      </c>
      <c r="M73" s="3">
        <f t="shared" si="36"/>
        <v>43.43095265655747</v>
      </c>
      <c r="N73" s="3">
        <f t="shared" si="36"/>
        <v>42.76980954620268</v>
      </c>
      <c r="O73" s="3">
        <f t="shared" si="36"/>
        <v>39.27005699254713</v>
      </c>
      <c r="P73" s="3">
        <f t="shared" si="36"/>
        <v>37.78790900888065</v>
      </c>
      <c r="Q73" s="3">
        <f t="shared" si="36"/>
        <v>40.50702053143977</v>
      </c>
      <c r="R73" s="3">
        <f t="shared" si="37"/>
        <v>44.460811391395076</v>
      </c>
      <c r="S73" s="3">
        <f t="shared" si="37"/>
        <v>41.90429394262004</v>
      </c>
    </row>
    <row r="74" spans="1:19" ht="13.5" thickBot="1">
      <c r="A74" s="87"/>
      <c r="B74" s="92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76">
        <v>10</v>
      </c>
      <c r="E75" s="57">
        <v>11</v>
      </c>
      <c r="F75" s="57">
        <v>9</v>
      </c>
      <c r="G75" s="57">
        <v>9</v>
      </c>
      <c r="H75" s="57">
        <v>47</v>
      </c>
      <c r="I75" s="57">
        <v>203</v>
      </c>
      <c r="J75" s="57">
        <v>232</v>
      </c>
      <c r="K75" s="57">
        <v>521</v>
      </c>
      <c r="L75" s="13">
        <f aca="true" t="shared" si="38" ref="L75:Q78">+D75/D$78*100</f>
        <v>0.8826125330979699</v>
      </c>
      <c r="M75" s="3">
        <f t="shared" si="38"/>
        <v>0.9683098591549295</v>
      </c>
      <c r="N75" s="3">
        <f t="shared" si="38"/>
        <v>0.8999999999999999</v>
      </c>
      <c r="O75" s="3">
        <f t="shared" si="38"/>
        <v>0.974025974025974</v>
      </c>
      <c r="P75" s="3">
        <f t="shared" si="38"/>
        <v>1.9469759734879868</v>
      </c>
      <c r="Q75" s="3">
        <f t="shared" si="38"/>
        <v>2.61059670781893</v>
      </c>
      <c r="R75" s="3">
        <f aca="true" t="shared" si="39" ref="R75:S78">+J75/J$78*100</f>
        <v>2.512726091194628</v>
      </c>
      <c r="S75" s="3">
        <f t="shared" si="39"/>
        <v>2.2061314363143634</v>
      </c>
    </row>
    <row r="76" spans="1:19" ht="12.75">
      <c r="A76" s="86"/>
      <c r="B76" s="86"/>
      <c r="C76" s="8" t="s">
        <v>13</v>
      </c>
      <c r="D76" s="76">
        <v>25</v>
      </c>
      <c r="E76" s="57">
        <v>28</v>
      </c>
      <c r="F76" s="57">
        <v>21</v>
      </c>
      <c r="G76" s="57">
        <v>28</v>
      </c>
      <c r="H76" s="57">
        <v>63</v>
      </c>
      <c r="I76" s="57">
        <v>185</v>
      </c>
      <c r="J76" s="57">
        <v>180</v>
      </c>
      <c r="K76" s="57">
        <v>530</v>
      </c>
      <c r="L76" s="13">
        <f t="shared" si="38"/>
        <v>2.206531332744925</v>
      </c>
      <c r="M76" s="3">
        <f t="shared" si="38"/>
        <v>2.464788732394366</v>
      </c>
      <c r="N76" s="3">
        <f t="shared" si="38"/>
        <v>2.1</v>
      </c>
      <c r="O76" s="3">
        <f t="shared" si="38"/>
        <v>3.0303030303030303</v>
      </c>
      <c r="P76" s="3">
        <f t="shared" si="38"/>
        <v>2.609776304888152</v>
      </c>
      <c r="Q76" s="3">
        <f t="shared" si="38"/>
        <v>2.3791152263374484</v>
      </c>
      <c r="R76" s="3">
        <f t="shared" si="39"/>
        <v>1.949528863857901</v>
      </c>
      <c r="S76" s="3">
        <f t="shared" si="39"/>
        <v>2.2442411924119243</v>
      </c>
    </row>
    <row r="77" spans="1:19" ht="12.75">
      <c r="A77" s="86"/>
      <c r="B77" s="86"/>
      <c r="C77" s="8" t="s">
        <v>14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7388</v>
      </c>
      <c r="J77" s="57">
        <v>8821</v>
      </c>
      <c r="K77" s="57">
        <v>22565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95.01028806584361</v>
      </c>
      <c r="R77" s="3">
        <f t="shared" si="39"/>
        <v>95.53774504494747</v>
      </c>
      <c r="S77" s="3">
        <f t="shared" si="39"/>
        <v>95.54962737127371</v>
      </c>
    </row>
    <row r="78" spans="1:19" ht="13.5" thickBot="1">
      <c r="A78" s="86"/>
      <c r="B78" s="90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31</v>
      </c>
      <c r="C79" s="61" t="s">
        <v>12</v>
      </c>
      <c r="D79" s="78">
        <v>42</v>
      </c>
      <c r="E79" s="62">
        <v>55</v>
      </c>
      <c r="F79" s="62">
        <v>44</v>
      </c>
      <c r="G79" s="62">
        <v>32</v>
      </c>
      <c r="H79" s="62">
        <v>80</v>
      </c>
      <c r="I79" s="62">
        <v>403</v>
      </c>
      <c r="J79" s="62">
        <v>599</v>
      </c>
      <c r="K79" s="62">
        <v>1255</v>
      </c>
      <c r="L79" s="64">
        <f aca="true" t="shared" si="40" ref="L79:Q82">+D79/D$82*100</f>
        <v>4.430379746835443</v>
      </c>
      <c r="M79" s="65">
        <f t="shared" si="40"/>
        <v>5.555555555555555</v>
      </c>
      <c r="N79" s="65">
        <f t="shared" si="40"/>
        <v>4.536082474226804</v>
      </c>
      <c r="O79" s="65">
        <f t="shared" si="40"/>
        <v>3.5674470457079153</v>
      </c>
      <c r="P79" s="65">
        <f t="shared" si="40"/>
        <v>4.581901489117984</v>
      </c>
      <c r="Q79" s="65">
        <f t="shared" si="40"/>
        <v>6.706606756531869</v>
      </c>
      <c r="R79" s="65">
        <f aca="true" t="shared" si="41" ref="R79:S82">+J79/J$82*100</f>
        <v>7.810666318946407</v>
      </c>
      <c r="S79" s="65">
        <f t="shared" si="41"/>
        <v>6.526600447241146</v>
      </c>
    </row>
    <row r="80" spans="1:19" ht="12.75">
      <c r="A80" s="85"/>
      <c r="B80" s="86"/>
      <c r="C80" s="16" t="s">
        <v>13</v>
      </c>
      <c r="D80" s="76">
        <v>96</v>
      </c>
      <c r="E80" s="57">
        <v>88</v>
      </c>
      <c r="F80" s="57">
        <v>68</v>
      </c>
      <c r="G80" s="57">
        <v>97</v>
      </c>
      <c r="H80" s="57">
        <v>161</v>
      </c>
      <c r="I80" s="57">
        <v>377</v>
      </c>
      <c r="J80" s="57">
        <v>421</v>
      </c>
      <c r="K80" s="57">
        <v>1308</v>
      </c>
      <c r="L80" s="13">
        <f t="shared" si="40"/>
        <v>10.126582278481013</v>
      </c>
      <c r="M80" s="3">
        <f t="shared" si="40"/>
        <v>8.88888888888889</v>
      </c>
      <c r="N80" s="3">
        <f t="shared" si="40"/>
        <v>7.010309278350515</v>
      </c>
      <c r="O80" s="3">
        <f t="shared" si="40"/>
        <v>10.813823857302118</v>
      </c>
      <c r="P80" s="3">
        <f t="shared" si="40"/>
        <v>9.221076746849944</v>
      </c>
      <c r="Q80" s="3">
        <f t="shared" si="40"/>
        <v>6.273922449658845</v>
      </c>
      <c r="R80" s="3">
        <f t="shared" si="41"/>
        <v>5.489633589777024</v>
      </c>
      <c r="S80" s="3">
        <f t="shared" si="41"/>
        <v>6.802225804774039</v>
      </c>
    </row>
    <row r="81" spans="1:19" ht="12.75">
      <c r="A81" s="85"/>
      <c r="B81" s="86"/>
      <c r="C81" s="16" t="s">
        <v>14</v>
      </c>
      <c r="D81" s="76">
        <v>810</v>
      </c>
      <c r="E81" s="57">
        <v>847</v>
      </c>
      <c r="F81" s="57">
        <v>858</v>
      </c>
      <c r="G81" s="57">
        <v>768</v>
      </c>
      <c r="H81" s="57">
        <v>1505</v>
      </c>
      <c r="I81" s="57">
        <v>5229</v>
      </c>
      <c r="J81" s="57">
        <v>6649</v>
      </c>
      <c r="K81" s="57">
        <v>16666</v>
      </c>
      <c r="L81" s="13">
        <f t="shared" si="40"/>
        <v>85.44303797468355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86.19702176403207</v>
      </c>
      <c r="Q81" s="3">
        <f t="shared" si="40"/>
        <v>87.01947079380929</v>
      </c>
      <c r="R81" s="3">
        <f t="shared" si="41"/>
        <v>86.69970009127657</v>
      </c>
      <c r="S81" s="3">
        <f t="shared" si="41"/>
        <v>86.67117374798482</v>
      </c>
    </row>
    <row r="82" spans="1:19" ht="13.5" thickBot="1">
      <c r="A82" s="85"/>
      <c r="B82" s="92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6"/>
      <c r="B84" s="86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6"/>
      <c r="B85" s="86"/>
      <c r="C85" s="8" t="s">
        <v>14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6"/>
      <c r="B86" s="90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14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34</v>
      </c>
      <c r="C91" s="67" t="s">
        <v>12</v>
      </c>
      <c r="D91" s="78">
        <v>165</v>
      </c>
      <c r="E91" s="62">
        <v>201</v>
      </c>
      <c r="F91" s="62">
        <v>162</v>
      </c>
      <c r="G91" s="62">
        <v>183</v>
      </c>
      <c r="H91" s="62">
        <v>473</v>
      </c>
      <c r="I91" s="62">
        <v>1877</v>
      </c>
      <c r="J91" s="62">
        <v>2375</v>
      </c>
      <c r="K91" s="62">
        <v>5436</v>
      </c>
      <c r="L91" s="64">
        <f aca="true" t="shared" si="46" ref="L91:Q94">+D91/D$94*100</f>
        <v>28.448275862068968</v>
      </c>
      <c r="M91" s="65">
        <f t="shared" si="46"/>
        <v>33.22314049586777</v>
      </c>
      <c r="N91" s="65">
        <f t="shared" si="46"/>
        <v>29.77941176470588</v>
      </c>
      <c r="O91" s="65">
        <f t="shared" si="46"/>
        <v>31.069609507640067</v>
      </c>
      <c r="P91" s="65">
        <f t="shared" si="46"/>
        <v>40.81104400345125</v>
      </c>
      <c r="Q91" s="65">
        <f t="shared" si="46"/>
        <v>50.620280474649405</v>
      </c>
      <c r="R91" s="65">
        <f aca="true" t="shared" si="47" ref="R91:S94">+J91/J$94*100</f>
        <v>58.64197530864198</v>
      </c>
      <c r="S91" s="65">
        <f t="shared" si="47"/>
        <v>48.3845126835781</v>
      </c>
    </row>
    <row r="92" spans="1:19" ht="12.75">
      <c r="A92" s="85"/>
      <c r="B92" s="86"/>
      <c r="C92" s="8" t="s">
        <v>13</v>
      </c>
      <c r="D92" s="76">
        <v>413</v>
      </c>
      <c r="E92" s="57">
        <v>403</v>
      </c>
      <c r="F92" s="57">
        <v>379</v>
      </c>
      <c r="G92" s="57">
        <v>402</v>
      </c>
      <c r="H92" s="57">
        <v>680</v>
      </c>
      <c r="I92" s="57">
        <v>1811</v>
      </c>
      <c r="J92" s="57">
        <v>1664</v>
      </c>
      <c r="K92" s="57">
        <v>5752</v>
      </c>
      <c r="L92" s="13">
        <f t="shared" si="46"/>
        <v>71.20689655172414</v>
      </c>
      <c r="M92" s="3">
        <f t="shared" si="46"/>
        <v>66.61157024793388</v>
      </c>
      <c r="N92" s="3">
        <f t="shared" si="46"/>
        <v>69.66911764705883</v>
      </c>
      <c r="O92" s="3">
        <f t="shared" si="46"/>
        <v>68.25127334465195</v>
      </c>
      <c r="P92" s="3">
        <f t="shared" si="46"/>
        <v>58.671268334771355</v>
      </c>
      <c r="Q92" s="3">
        <f t="shared" si="46"/>
        <v>48.8403451995685</v>
      </c>
      <c r="R92" s="3">
        <f t="shared" si="47"/>
        <v>41.08641975308642</v>
      </c>
      <c r="S92" s="3">
        <f t="shared" si="47"/>
        <v>51.19715175789942</v>
      </c>
    </row>
    <row r="93" spans="1:19" ht="12.75">
      <c r="A93" s="85"/>
      <c r="B93" s="86"/>
      <c r="C93" s="8" t="s">
        <v>14</v>
      </c>
      <c r="D93" s="76">
        <v>2</v>
      </c>
      <c r="E93" s="57">
        <v>1</v>
      </c>
      <c r="F93" s="57">
        <v>3</v>
      </c>
      <c r="G93" s="57">
        <v>4</v>
      </c>
      <c r="H93" s="57">
        <v>6</v>
      </c>
      <c r="I93" s="57">
        <v>20</v>
      </c>
      <c r="J93" s="57">
        <v>11</v>
      </c>
      <c r="K93" s="57">
        <v>47</v>
      </c>
      <c r="L93" s="13">
        <f t="shared" si="46"/>
        <v>0.3448275862068966</v>
      </c>
      <c r="M93" s="3">
        <f t="shared" si="46"/>
        <v>0.1652892561983471</v>
      </c>
      <c r="N93" s="3">
        <f t="shared" si="46"/>
        <v>0.5514705882352942</v>
      </c>
      <c r="O93" s="3">
        <f t="shared" si="46"/>
        <v>0.6791171477079796</v>
      </c>
      <c r="P93" s="3">
        <f t="shared" si="46"/>
        <v>0.5176876617773942</v>
      </c>
      <c r="Q93" s="3">
        <f t="shared" si="46"/>
        <v>0.5393743257820928</v>
      </c>
      <c r="R93" s="3">
        <f t="shared" si="47"/>
        <v>0.2716049382716049</v>
      </c>
      <c r="S93" s="3">
        <f t="shared" si="47"/>
        <v>0.41833555852247445</v>
      </c>
    </row>
    <row r="94" spans="1:19" ht="12.75">
      <c r="A94" s="85"/>
      <c r="B94" s="90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14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36</v>
      </c>
      <c r="C99" s="8" t="s">
        <v>12</v>
      </c>
      <c r="D99" s="76">
        <v>32</v>
      </c>
      <c r="E99" s="57">
        <v>45</v>
      </c>
      <c r="F99" s="57">
        <v>40</v>
      </c>
      <c r="G99" s="57">
        <v>33</v>
      </c>
      <c r="H99" s="57">
        <v>106</v>
      </c>
      <c r="I99" s="57">
        <v>537</v>
      </c>
      <c r="J99" s="57">
        <v>811</v>
      </c>
      <c r="K99" s="57">
        <v>1604</v>
      </c>
      <c r="L99" s="13">
        <f aca="true" t="shared" si="50" ref="L99:Q102">+D99/D$102*100</f>
        <v>26.01626016260163</v>
      </c>
      <c r="M99" s="3">
        <f t="shared" si="50"/>
        <v>31.914893617021278</v>
      </c>
      <c r="N99" s="3">
        <f t="shared" si="50"/>
        <v>31.007751937984494</v>
      </c>
      <c r="O99" s="3">
        <f t="shared" si="50"/>
        <v>25.78125</v>
      </c>
      <c r="P99" s="3">
        <f t="shared" si="50"/>
        <v>35.810810810810814</v>
      </c>
      <c r="Q99" s="3">
        <f t="shared" si="50"/>
        <v>47.14661984196663</v>
      </c>
      <c r="R99" s="3">
        <f aca="true" t="shared" si="51" ref="R99:S102">+J99/J$102*100</f>
        <v>57.274011299435024</v>
      </c>
      <c r="S99" s="3">
        <f t="shared" si="51"/>
        <v>47.568208778173194</v>
      </c>
    </row>
    <row r="100" spans="1:19" ht="12.75">
      <c r="A100" s="85"/>
      <c r="B100" s="86"/>
      <c r="C100" s="8" t="s">
        <v>13</v>
      </c>
      <c r="D100" s="76">
        <v>89</v>
      </c>
      <c r="E100" s="57">
        <v>94</v>
      </c>
      <c r="F100" s="57">
        <v>89</v>
      </c>
      <c r="G100" s="57">
        <v>95</v>
      </c>
      <c r="H100" s="57">
        <v>190</v>
      </c>
      <c r="I100" s="57">
        <v>600</v>
      </c>
      <c r="J100" s="57">
        <v>603</v>
      </c>
      <c r="K100" s="57">
        <v>1760</v>
      </c>
      <c r="L100" s="13">
        <f t="shared" si="50"/>
        <v>72.35772357723577</v>
      </c>
      <c r="M100" s="3">
        <f t="shared" si="50"/>
        <v>66.66666666666666</v>
      </c>
      <c r="N100" s="3">
        <f t="shared" si="50"/>
        <v>68.9922480620155</v>
      </c>
      <c r="O100" s="3">
        <f t="shared" si="50"/>
        <v>74.21875</v>
      </c>
      <c r="P100" s="3">
        <f t="shared" si="50"/>
        <v>64.1891891891892</v>
      </c>
      <c r="Q100" s="3">
        <f t="shared" si="50"/>
        <v>52.67778753292362</v>
      </c>
      <c r="R100" s="3">
        <f t="shared" si="51"/>
        <v>42.58474576271186</v>
      </c>
      <c r="S100" s="3">
        <f t="shared" si="51"/>
        <v>52.194543297746144</v>
      </c>
    </row>
    <row r="101" spans="1:19" ht="12.75">
      <c r="A101" s="85"/>
      <c r="B101" s="86"/>
      <c r="C101" s="8" t="s">
        <v>14</v>
      </c>
      <c r="D101" s="76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2</v>
      </c>
      <c r="J101" s="57">
        <v>2</v>
      </c>
      <c r="K101" s="57">
        <v>8</v>
      </c>
      <c r="L101" s="13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0.17559262510974538</v>
      </c>
      <c r="R101" s="3">
        <f t="shared" si="51"/>
        <v>0.14124293785310735</v>
      </c>
      <c r="S101" s="3">
        <f t="shared" si="51"/>
        <v>0.2372479240806643</v>
      </c>
    </row>
    <row r="102" spans="1:19" ht="13.5" thickBot="1">
      <c r="A102" s="85"/>
      <c r="B102" s="92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37</v>
      </c>
      <c r="C103" s="16" t="s">
        <v>12</v>
      </c>
      <c r="D103" s="76">
        <v>45</v>
      </c>
      <c r="E103" s="57">
        <v>54</v>
      </c>
      <c r="F103" s="57">
        <v>52</v>
      </c>
      <c r="G103" s="57">
        <v>59</v>
      </c>
      <c r="H103" s="57">
        <v>173</v>
      </c>
      <c r="I103" s="57">
        <v>859</v>
      </c>
      <c r="J103" s="57">
        <v>1090</v>
      </c>
      <c r="K103" s="57">
        <v>2332</v>
      </c>
      <c r="L103" s="13">
        <f aca="true" t="shared" si="52" ref="L103:Q106">+D103/D$106*100</f>
        <v>24.861878453038674</v>
      </c>
      <c r="M103" s="3">
        <f t="shared" si="52"/>
        <v>28.421052631578945</v>
      </c>
      <c r="N103" s="3">
        <f t="shared" si="52"/>
        <v>31.515151515151512</v>
      </c>
      <c r="O103" s="3">
        <f t="shared" si="52"/>
        <v>33.146067415730336</v>
      </c>
      <c r="P103" s="3">
        <f t="shared" si="52"/>
        <v>38.87640449438202</v>
      </c>
      <c r="Q103" s="3">
        <f t="shared" si="52"/>
        <v>54.16141235813367</v>
      </c>
      <c r="R103" s="3">
        <f aca="true" t="shared" si="53" ref="R103:S106">+J103/J$106*100</f>
        <v>63.22505800464037</v>
      </c>
      <c r="S103" s="3">
        <f t="shared" si="53"/>
        <v>52.181696128887886</v>
      </c>
    </row>
    <row r="104" spans="1:19" ht="12.75">
      <c r="A104" s="85"/>
      <c r="B104" s="86"/>
      <c r="C104" s="16" t="s">
        <v>13</v>
      </c>
      <c r="D104" s="76">
        <v>134</v>
      </c>
      <c r="E104" s="57">
        <v>132</v>
      </c>
      <c r="F104" s="57">
        <v>112</v>
      </c>
      <c r="G104" s="57">
        <v>118</v>
      </c>
      <c r="H104" s="57">
        <v>270</v>
      </c>
      <c r="I104" s="57">
        <v>717</v>
      </c>
      <c r="J104" s="57">
        <v>622</v>
      </c>
      <c r="K104" s="57">
        <v>2105</v>
      </c>
      <c r="L104" s="13">
        <f t="shared" si="52"/>
        <v>74.03314917127072</v>
      </c>
      <c r="M104" s="3">
        <f t="shared" si="52"/>
        <v>69.47368421052632</v>
      </c>
      <c r="N104" s="3">
        <f t="shared" si="52"/>
        <v>67.87878787878789</v>
      </c>
      <c r="O104" s="3">
        <f t="shared" si="52"/>
        <v>66.29213483146067</v>
      </c>
      <c r="P104" s="3">
        <f t="shared" si="52"/>
        <v>60.67415730337079</v>
      </c>
      <c r="Q104" s="3">
        <f t="shared" si="52"/>
        <v>45.208070617906685</v>
      </c>
      <c r="R104" s="3">
        <f t="shared" si="53"/>
        <v>36.07888631090487</v>
      </c>
      <c r="S104" s="3">
        <f t="shared" si="53"/>
        <v>47.10226001342582</v>
      </c>
    </row>
    <row r="105" spans="1:19" ht="12.75">
      <c r="A105" s="85"/>
      <c r="B105" s="86"/>
      <c r="C105" s="16" t="s">
        <v>14</v>
      </c>
      <c r="D105" s="76">
        <v>2</v>
      </c>
      <c r="E105" s="57">
        <v>4</v>
      </c>
      <c r="F105" s="57">
        <v>1</v>
      </c>
      <c r="G105" s="57">
        <v>1</v>
      </c>
      <c r="H105" s="57">
        <v>2</v>
      </c>
      <c r="I105" s="57">
        <v>10</v>
      </c>
      <c r="J105" s="57">
        <v>12</v>
      </c>
      <c r="K105" s="57">
        <v>32</v>
      </c>
      <c r="L105" s="13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0.6305170239596469</v>
      </c>
      <c r="R105" s="3">
        <f t="shared" si="53"/>
        <v>0.6960556844547563</v>
      </c>
      <c r="S105" s="3">
        <f t="shared" si="53"/>
        <v>0.7160438576862832</v>
      </c>
    </row>
    <row r="106" spans="1:19" ht="13.5" thickBot="1">
      <c r="A106" s="85"/>
      <c r="B106" s="90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38</v>
      </c>
      <c r="C107" s="67" t="s">
        <v>12</v>
      </c>
      <c r="D107" s="78">
        <v>37</v>
      </c>
      <c r="E107" s="62">
        <v>50</v>
      </c>
      <c r="F107" s="62">
        <v>34</v>
      </c>
      <c r="G107" s="62">
        <v>41</v>
      </c>
      <c r="H107" s="62">
        <v>222</v>
      </c>
      <c r="I107" s="62">
        <v>605</v>
      </c>
      <c r="J107" s="62">
        <v>520</v>
      </c>
      <c r="K107" s="62">
        <v>1509</v>
      </c>
      <c r="L107" s="64">
        <f aca="true" t="shared" si="54" ref="L107:Q110">+D107/D$110*100</f>
        <v>29.133858267716533</v>
      </c>
      <c r="M107" s="65">
        <f t="shared" si="54"/>
        <v>36.76470588235294</v>
      </c>
      <c r="N107" s="65">
        <f t="shared" si="54"/>
        <v>24.637681159420293</v>
      </c>
      <c r="O107" s="65">
        <f t="shared" si="54"/>
        <v>30.82706766917293</v>
      </c>
      <c r="P107" s="65">
        <f t="shared" si="54"/>
        <v>43.10679611650485</v>
      </c>
      <c r="Q107" s="65">
        <f t="shared" si="54"/>
        <v>53.58724534986714</v>
      </c>
      <c r="R107" s="65">
        <f aca="true" t="shared" si="55" ref="R107:S110">+J107/J$110*100</f>
        <v>60.67677946324388</v>
      </c>
      <c r="S107" s="65">
        <f t="shared" si="55"/>
        <v>49.719934102141686</v>
      </c>
    </row>
    <row r="108" spans="1:19" ht="12.75">
      <c r="A108" s="85"/>
      <c r="B108" s="86"/>
      <c r="C108" s="8" t="s">
        <v>13</v>
      </c>
      <c r="D108" s="76">
        <v>90</v>
      </c>
      <c r="E108" s="57">
        <v>86</v>
      </c>
      <c r="F108" s="57">
        <v>104</v>
      </c>
      <c r="G108" s="57">
        <v>92</v>
      </c>
      <c r="H108" s="57">
        <v>292</v>
      </c>
      <c r="I108" s="57">
        <v>522</v>
      </c>
      <c r="J108" s="57">
        <v>333</v>
      </c>
      <c r="K108" s="57">
        <v>1519</v>
      </c>
      <c r="L108" s="13">
        <f t="shared" si="54"/>
        <v>70.86614173228347</v>
      </c>
      <c r="M108" s="3">
        <f t="shared" si="54"/>
        <v>63.23529411764706</v>
      </c>
      <c r="N108" s="3">
        <f t="shared" si="54"/>
        <v>75.36231884057972</v>
      </c>
      <c r="O108" s="3">
        <f t="shared" si="54"/>
        <v>69.17293233082707</v>
      </c>
      <c r="P108" s="3">
        <f t="shared" si="54"/>
        <v>56.699029126213595</v>
      </c>
      <c r="Q108" s="3">
        <f t="shared" si="54"/>
        <v>46.235606731620905</v>
      </c>
      <c r="R108" s="3">
        <f t="shared" si="55"/>
        <v>38.85647607934656</v>
      </c>
      <c r="S108" s="3">
        <f t="shared" si="55"/>
        <v>50.0494233937397</v>
      </c>
    </row>
    <row r="109" spans="1:19" ht="12.75">
      <c r="A109" s="85"/>
      <c r="B109" s="86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2</v>
      </c>
      <c r="J109" s="57">
        <v>4</v>
      </c>
      <c r="K109" s="57">
        <v>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0.1941747572815534</v>
      </c>
      <c r="Q109" s="3">
        <f t="shared" si="54"/>
        <v>0.1771479185119575</v>
      </c>
      <c r="R109" s="3">
        <f t="shared" si="55"/>
        <v>0.4667444574095682</v>
      </c>
      <c r="S109" s="3">
        <f t="shared" si="55"/>
        <v>0.23064250411861617</v>
      </c>
    </row>
    <row r="110" spans="1:19" ht="12.75">
      <c r="A110" s="85"/>
      <c r="B110" s="90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39</v>
      </c>
      <c r="C111" s="15" t="s">
        <v>12</v>
      </c>
      <c r="D111" s="75">
        <v>42</v>
      </c>
      <c r="E111" s="55">
        <v>48</v>
      </c>
      <c r="F111" s="55">
        <v>48</v>
      </c>
      <c r="G111" s="55">
        <v>49</v>
      </c>
      <c r="H111" s="55">
        <v>217</v>
      </c>
      <c r="I111" s="55">
        <v>981</v>
      </c>
      <c r="J111" s="55">
        <v>1271</v>
      </c>
      <c r="K111" s="55">
        <v>2656</v>
      </c>
      <c r="L111" s="12">
        <f aca="true" t="shared" si="56" ref="L111:Q114">+D111/D$114*100</f>
        <v>29.577464788732392</v>
      </c>
      <c r="M111" s="10">
        <f t="shared" si="56"/>
        <v>30.37974683544304</v>
      </c>
      <c r="N111" s="10">
        <f t="shared" si="56"/>
        <v>31.372549019607842</v>
      </c>
      <c r="O111" s="10">
        <f t="shared" si="56"/>
        <v>32.88590604026846</v>
      </c>
      <c r="P111" s="10">
        <f t="shared" si="56"/>
        <v>46.56652360515021</v>
      </c>
      <c r="Q111" s="10">
        <f t="shared" si="56"/>
        <v>57.705882352941174</v>
      </c>
      <c r="R111" s="10">
        <f aca="true" t="shared" si="57" ref="R111:S114">+J111/J$114*100</f>
        <v>64.19191919191918</v>
      </c>
      <c r="S111" s="10">
        <f t="shared" si="57"/>
        <v>55.939342881213136</v>
      </c>
    </row>
    <row r="112" spans="1:19" ht="12.75">
      <c r="A112" s="85"/>
      <c r="B112" s="86"/>
      <c r="C112" s="16" t="s">
        <v>13</v>
      </c>
      <c r="D112" s="76">
        <v>98</v>
      </c>
      <c r="E112" s="57">
        <v>109</v>
      </c>
      <c r="F112" s="57">
        <v>105</v>
      </c>
      <c r="G112" s="57">
        <v>100</v>
      </c>
      <c r="H112" s="57">
        <v>247</v>
      </c>
      <c r="I112" s="57">
        <v>713</v>
      </c>
      <c r="J112" s="57">
        <v>705</v>
      </c>
      <c r="K112" s="57">
        <v>2077</v>
      </c>
      <c r="L112" s="13">
        <f t="shared" si="56"/>
        <v>69.01408450704226</v>
      </c>
      <c r="M112" s="3">
        <f t="shared" si="56"/>
        <v>68.9873417721519</v>
      </c>
      <c r="N112" s="3">
        <f t="shared" si="56"/>
        <v>68.62745098039215</v>
      </c>
      <c r="O112" s="3">
        <f t="shared" si="56"/>
        <v>67.11409395973155</v>
      </c>
      <c r="P112" s="3">
        <f t="shared" si="56"/>
        <v>53.00429184549357</v>
      </c>
      <c r="Q112" s="3">
        <f t="shared" si="56"/>
        <v>41.94117647058824</v>
      </c>
      <c r="R112" s="3">
        <f t="shared" si="57"/>
        <v>35.60606060606061</v>
      </c>
      <c r="S112" s="3">
        <f t="shared" si="57"/>
        <v>43.74473462510531</v>
      </c>
    </row>
    <row r="113" spans="1:19" ht="12.75">
      <c r="A113" s="85"/>
      <c r="B113" s="86"/>
      <c r="C113" s="16" t="s">
        <v>14</v>
      </c>
      <c r="D113" s="76">
        <v>2</v>
      </c>
      <c r="E113" s="57">
        <v>1</v>
      </c>
      <c r="F113" s="57">
        <v>0</v>
      </c>
      <c r="G113" s="57">
        <v>0</v>
      </c>
      <c r="H113" s="57">
        <v>2</v>
      </c>
      <c r="I113" s="57">
        <v>6</v>
      </c>
      <c r="J113" s="57">
        <v>4</v>
      </c>
      <c r="K113" s="57">
        <v>15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0.35294117647058826</v>
      </c>
      <c r="R113" s="3">
        <f t="shared" si="57"/>
        <v>0.20202020202020202</v>
      </c>
      <c r="S113" s="3">
        <f t="shared" si="57"/>
        <v>0.3159224936815501</v>
      </c>
    </row>
    <row r="114" spans="1:19" ht="12.75">
      <c r="A114" s="85"/>
      <c r="B114" s="86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40</v>
      </c>
      <c r="C115" s="8" t="s">
        <v>12</v>
      </c>
      <c r="D115" s="76">
        <v>45</v>
      </c>
      <c r="E115" s="57">
        <v>33</v>
      </c>
      <c r="F115" s="57">
        <v>17</v>
      </c>
      <c r="G115" s="57">
        <v>28</v>
      </c>
      <c r="H115" s="57">
        <v>105</v>
      </c>
      <c r="I115" s="57">
        <v>491</v>
      </c>
      <c r="J115" s="57">
        <v>757</v>
      </c>
      <c r="K115" s="57">
        <v>1476</v>
      </c>
      <c r="L115" s="13">
        <f aca="true" t="shared" si="58" ref="L115:Q118">+D115/D$118*100</f>
        <v>33.33333333333333</v>
      </c>
      <c r="M115" s="3">
        <f t="shared" si="58"/>
        <v>31.428571428571427</v>
      </c>
      <c r="N115" s="3">
        <f t="shared" si="58"/>
        <v>21.25</v>
      </c>
      <c r="O115" s="3">
        <f t="shared" si="58"/>
        <v>35.44303797468354</v>
      </c>
      <c r="P115" s="3">
        <f t="shared" si="58"/>
        <v>45.851528384279476</v>
      </c>
      <c r="Q115" s="3">
        <f t="shared" si="58"/>
        <v>56.371986222732495</v>
      </c>
      <c r="R115" s="3">
        <f aca="true" t="shared" si="59" ref="R115:S118">+J115/J$118*100</f>
        <v>66.75485008818343</v>
      </c>
      <c r="S115" s="3">
        <f t="shared" si="59"/>
        <v>56.05772882643373</v>
      </c>
    </row>
    <row r="116" spans="1:19" ht="12.75">
      <c r="A116" s="85"/>
      <c r="B116" s="86"/>
      <c r="C116" s="8" t="s">
        <v>13</v>
      </c>
      <c r="D116" s="76">
        <v>90</v>
      </c>
      <c r="E116" s="57">
        <v>72</v>
      </c>
      <c r="F116" s="57">
        <v>63</v>
      </c>
      <c r="G116" s="57">
        <v>51</v>
      </c>
      <c r="H116" s="57">
        <v>123</v>
      </c>
      <c r="I116" s="57">
        <v>377</v>
      </c>
      <c r="J116" s="57">
        <v>374</v>
      </c>
      <c r="K116" s="57">
        <v>1150</v>
      </c>
      <c r="L116" s="13">
        <f t="shared" si="58"/>
        <v>66.66666666666666</v>
      </c>
      <c r="M116" s="3">
        <f t="shared" si="58"/>
        <v>68.57142857142857</v>
      </c>
      <c r="N116" s="3">
        <f t="shared" si="58"/>
        <v>78.75</v>
      </c>
      <c r="O116" s="3">
        <f t="shared" si="58"/>
        <v>64.55696202531645</v>
      </c>
      <c r="P116" s="3">
        <f t="shared" si="58"/>
        <v>53.7117903930131</v>
      </c>
      <c r="Q116" s="3">
        <f t="shared" si="58"/>
        <v>43.28358208955223</v>
      </c>
      <c r="R116" s="3">
        <f t="shared" si="59"/>
        <v>32.98059964726631</v>
      </c>
      <c r="S116" s="3">
        <f t="shared" si="59"/>
        <v>43.67641473604253</v>
      </c>
    </row>
    <row r="117" spans="1:19" ht="12.75">
      <c r="A117" s="85"/>
      <c r="B117" s="86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3</v>
      </c>
      <c r="J117" s="57">
        <v>3</v>
      </c>
      <c r="K117" s="57">
        <v>7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0.43668122270742354</v>
      </c>
      <c r="Q117" s="3">
        <f t="shared" si="58"/>
        <v>0.3444316877152698</v>
      </c>
      <c r="R117" s="3">
        <f t="shared" si="59"/>
        <v>0.26455026455026454</v>
      </c>
      <c r="S117" s="3">
        <f t="shared" si="59"/>
        <v>0.2658564375237372</v>
      </c>
    </row>
    <row r="118" spans="1:19" ht="12.75">
      <c r="A118" s="85"/>
      <c r="B118" s="90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41</v>
      </c>
      <c r="C119" s="15" t="s">
        <v>12</v>
      </c>
      <c r="D119" s="75">
        <v>37</v>
      </c>
      <c r="E119" s="55">
        <v>28</v>
      </c>
      <c r="F119" s="55">
        <v>44</v>
      </c>
      <c r="G119" s="55">
        <v>41</v>
      </c>
      <c r="H119" s="55">
        <v>116</v>
      </c>
      <c r="I119" s="55">
        <v>295</v>
      </c>
      <c r="J119" s="55">
        <v>315</v>
      </c>
      <c r="K119" s="55">
        <v>876</v>
      </c>
      <c r="L119" s="12">
        <f aca="true" t="shared" si="60" ref="L119:Q122">+D119/D$122*100</f>
        <v>34.25925925925926</v>
      </c>
      <c r="M119" s="10">
        <f t="shared" si="60"/>
        <v>28.000000000000004</v>
      </c>
      <c r="N119" s="10">
        <f t="shared" si="60"/>
        <v>30.555555555555557</v>
      </c>
      <c r="O119" s="10">
        <f t="shared" si="60"/>
        <v>29.078014184397162</v>
      </c>
      <c r="P119" s="10">
        <f t="shared" si="60"/>
        <v>37.41935483870968</v>
      </c>
      <c r="Q119" s="10">
        <f t="shared" si="60"/>
        <v>41.43258426966292</v>
      </c>
      <c r="R119" s="10">
        <f aca="true" t="shared" si="61" ref="R119:S122">+J119/J$122*100</f>
        <v>49.763033175355446</v>
      </c>
      <c r="S119" s="10">
        <f t="shared" si="61"/>
        <v>40.78212290502793</v>
      </c>
    </row>
    <row r="120" spans="1:19" ht="12.75">
      <c r="A120" s="85"/>
      <c r="B120" s="86"/>
      <c r="C120" s="16" t="s">
        <v>13</v>
      </c>
      <c r="D120" s="76">
        <v>71</v>
      </c>
      <c r="E120" s="57">
        <v>72</v>
      </c>
      <c r="F120" s="57">
        <v>100</v>
      </c>
      <c r="G120" s="57">
        <v>100</v>
      </c>
      <c r="H120" s="57">
        <v>194</v>
      </c>
      <c r="I120" s="57">
        <v>415</v>
      </c>
      <c r="J120" s="57">
        <v>317</v>
      </c>
      <c r="K120" s="57">
        <v>1269</v>
      </c>
      <c r="L120" s="13">
        <f t="shared" si="60"/>
        <v>65.74074074074075</v>
      </c>
      <c r="M120" s="3">
        <f t="shared" si="60"/>
        <v>72</v>
      </c>
      <c r="N120" s="3">
        <f t="shared" si="60"/>
        <v>69.44444444444444</v>
      </c>
      <c r="O120" s="3">
        <f t="shared" si="60"/>
        <v>70.92198581560284</v>
      </c>
      <c r="P120" s="3">
        <f t="shared" si="60"/>
        <v>62.58064516129033</v>
      </c>
      <c r="Q120" s="3">
        <f t="shared" si="60"/>
        <v>58.28651685393258</v>
      </c>
      <c r="R120" s="3">
        <f t="shared" si="61"/>
        <v>50.07898894154819</v>
      </c>
      <c r="S120" s="3">
        <f t="shared" si="61"/>
        <v>59.0782122905028</v>
      </c>
    </row>
    <row r="121" spans="1:19" ht="12.75">
      <c r="A121" s="85"/>
      <c r="B121" s="86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0.2808988764044944</v>
      </c>
      <c r="R121" s="3">
        <f t="shared" si="61"/>
        <v>0.1579778830963665</v>
      </c>
      <c r="S121" s="3">
        <f t="shared" si="61"/>
        <v>0.13966480446927373</v>
      </c>
    </row>
    <row r="122" spans="1:19" ht="12.75">
      <c r="A122" s="85"/>
      <c r="B122" s="86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42</v>
      </c>
      <c r="C123" s="8" t="s">
        <v>12</v>
      </c>
      <c r="D123" s="76">
        <v>24</v>
      </c>
      <c r="E123" s="57">
        <v>29</v>
      </c>
      <c r="F123" s="57">
        <v>30</v>
      </c>
      <c r="G123" s="57">
        <v>45</v>
      </c>
      <c r="H123" s="57">
        <v>124</v>
      </c>
      <c r="I123" s="57">
        <v>503</v>
      </c>
      <c r="J123" s="57">
        <v>441</v>
      </c>
      <c r="K123" s="57">
        <v>1196</v>
      </c>
      <c r="L123" s="13">
        <f aca="true" t="shared" si="62" ref="L123:Q126">+D123/D$126*100</f>
        <v>32</v>
      </c>
      <c r="M123" s="3">
        <f t="shared" si="62"/>
        <v>37.17948717948718</v>
      </c>
      <c r="N123" s="3">
        <f t="shared" si="62"/>
        <v>36.58536585365854</v>
      </c>
      <c r="O123" s="3">
        <f t="shared" si="62"/>
        <v>40.909090909090914</v>
      </c>
      <c r="P123" s="3">
        <f t="shared" si="62"/>
        <v>40.25974025974026</v>
      </c>
      <c r="Q123" s="3">
        <f t="shared" si="62"/>
        <v>57.02947845804989</v>
      </c>
      <c r="R123" s="3">
        <f aca="true" t="shared" si="63" ref="R123:S126">+J123/J$126*100</f>
        <v>61.85133239831697</v>
      </c>
      <c r="S123" s="3">
        <f t="shared" si="63"/>
        <v>53.20284697508897</v>
      </c>
    </row>
    <row r="124" spans="1:19" ht="12.75">
      <c r="A124" s="85"/>
      <c r="B124" s="86"/>
      <c r="C124" s="8" t="s">
        <v>13</v>
      </c>
      <c r="D124" s="76">
        <v>51</v>
      </c>
      <c r="E124" s="57">
        <v>49</v>
      </c>
      <c r="F124" s="57">
        <v>52</v>
      </c>
      <c r="G124" s="57">
        <v>65</v>
      </c>
      <c r="H124" s="57">
        <v>182</v>
      </c>
      <c r="I124" s="57">
        <v>377</v>
      </c>
      <c r="J124" s="57">
        <v>268</v>
      </c>
      <c r="K124" s="57">
        <v>1044</v>
      </c>
      <c r="L124" s="13">
        <f t="shared" si="62"/>
        <v>68</v>
      </c>
      <c r="M124" s="3">
        <f t="shared" si="62"/>
        <v>62.82051282051282</v>
      </c>
      <c r="N124" s="3">
        <f t="shared" si="62"/>
        <v>63.41463414634146</v>
      </c>
      <c r="O124" s="3">
        <f t="shared" si="62"/>
        <v>59.09090909090909</v>
      </c>
      <c r="P124" s="3">
        <f t="shared" si="62"/>
        <v>59.09090909090909</v>
      </c>
      <c r="Q124" s="3">
        <f t="shared" si="62"/>
        <v>42.7437641723356</v>
      </c>
      <c r="R124" s="3">
        <f t="shared" si="63"/>
        <v>37.58765778401122</v>
      </c>
      <c r="S124" s="3">
        <f t="shared" si="63"/>
        <v>46.44128113879004</v>
      </c>
    </row>
    <row r="125" spans="1:19" ht="12.75">
      <c r="A125" s="85"/>
      <c r="B125" s="86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2</v>
      </c>
      <c r="J125" s="57">
        <v>4</v>
      </c>
      <c r="K125" s="57">
        <v>8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0.6493506493506493</v>
      </c>
      <c r="Q125" s="3">
        <f t="shared" si="62"/>
        <v>0.22675736961451248</v>
      </c>
      <c r="R125" s="3">
        <f t="shared" si="63"/>
        <v>0.5610098176718092</v>
      </c>
      <c r="S125" s="3">
        <f t="shared" si="63"/>
        <v>0.3558718861209964</v>
      </c>
    </row>
    <row r="126" spans="1:19" ht="12.75">
      <c r="A126" s="85"/>
      <c r="B126" s="90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43</v>
      </c>
      <c r="C127" s="15" t="s">
        <v>12</v>
      </c>
      <c r="D127" s="75">
        <v>29</v>
      </c>
      <c r="E127" s="55">
        <v>26</v>
      </c>
      <c r="F127" s="55">
        <v>16</v>
      </c>
      <c r="G127" s="55">
        <v>25</v>
      </c>
      <c r="H127" s="55">
        <v>86</v>
      </c>
      <c r="I127" s="55">
        <v>386</v>
      </c>
      <c r="J127" s="55">
        <v>457</v>
      </c>
      <c r="K127" s="55">
        <v>1025</v>
      </c>
      <c r="L127" s="12">
        <f aca="true" t="shared" si="64" ref="L127:Q130">+D127/D$130*100</f>
        <v>35.36585365853659</v>
      </c>
      <c r="M127" s="10">
        <f t="shared" si="64"/>
        <v>28.57142857142857</v>
      </c>
      <c r="N127" s="10">
        <f t="shared" si="64"/>
        <v>17.391304347826086</v>
      </c>
      <c r="O127" s="10">
        <f t="shared" si="64"/>
        <v>29.069767441860467</v>
      </c>
      <c r="P127" s="10">
        <f t="shared" si="64"/>
        <v>40.18691588785047</v>
      </c>
      <c r="Q127" s="10">
        <f t="shared" si="64"/>
        <v>53.536754507628295</v>
      </c>
      <c r="R127" s="10">
        <f aca="true" t="shared" si="65" ref="R127:S130">+J127/J$130*100</f>
        <v>59.27367055771725</v>
      </c>
      <c r="S127" s="10">
        <f t="shared" si="65"/>
        <v>49.829849295089936</v>
      </c>
    </row>
    <row r="128" spans="1:19" ht="12.75">
      <c r="A128" s="85"/>
      <c r="B128" s="86"/>
      <c r="C128" s="16" t="s">
        <v>13</v>
      </c>
      <c r="D128" s="76">
        <v>53</v>
      </c>
      <c r="E128" s="57">
        <v>65</v>
      </c>
      <c r="F128" s="57">
        <v>76</v>
      </c>
      <c r="G128" s="57">
        <v>61</v>
      </c>
      <c r="H128" s="57">
        <v>128</v>
      </c>
      <c r="I128" s="57">
        <v>335</v>
      </c>
      <c r="J128" s="57">
        <v>314</v>
      </c>
      <c r="K128" s="57">
        <v>1032</v>
      </c>
      <c r="L128" s="13">
        <f t="shared" si="64"/>
        <v>64.63414634146342</v>
      </c>
      <c r="M128" s="3">
        <f t="shared" si="64"/>
        <v>71.42857142857143</v>
      </c>
      <c r="N128" s="3">
        <f t="shared" si="64"/>
        <v>82.6086956521739</v>
      </c>
      <c r="O128" s="3">
        <f t="shared" si="64"/>
        <v>70.93023255813954</v>
      </c>
      <c r="P128" s="3">
        <f t="shared" si="64"/>
        <v>59.813084112149525</v>
      </c>
      <c r="Q128" s="3">
        <f t="shared" si="64"/>
        <v>46.463245492371705</v>
      </c>
      <c r="R128" s="3">
        <f t="shared" si="65"/>
        <v>40.72632944228275</v>
      </c>
      <c r="S128" s="3">
        <f t="shared" si="65"/>
        <v>50.170150704910064</v>
      </c>
    </row>
    <row r="129" spans="1:19" ht="12.75">
      <c r="A129" s="85"/>
      <c r="B129" s="86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44</v>
      </c>
      <c r="C131" s="8" t="s">
        <v>12</v>
      </c>
      <c r="D131" s="76">
        <v>37</v>
      </c>
      <c r="E131" s="57">
        <v>35</v>
      </c>
      <c r="F131" s="57">
        <v>28</v>
      </c>
      <c r="G131" s="57">
        <v>44</v>
      </c>
      <c r="H131" s="57">
        <v>112</v>
      </c>
      <c r="I131" s="57">
        <v>317</v>
      </c>
      <c r="J131" s="57">
        <v>313</v>
      </c>
      <c r="K131" s="57">
        <v>886</v>
      </c>
      <c r="L131" s="13">
        <f aca="true" t="shared" si="66" ref="L131:Q134">+D131/D$134*100</f>
        <v>37.37373737373738</v>
      </c>
      <c r="M131" s="3">
        <f t="shared" si="66"/>
        <v>36.45833333333333</v>
      </c>
      <c r="N131" s="3">
        <f t="shared" si="66"/>
        <v>29.166666666666668</v>
      </c>
      <c r="O131" s="3">
        <f t="shared" si="66"/>
        <v>33.84615384615385</v>
      </c>
      <c r="P131" s="3">
        <f t="shared" si="66"/>
        <v>41.48148148148148</v>
      </c>
      <c r="Q131" s="3">
        <f t="shared" si="66"/>
        <v>50.638977635782744</v>
      </c>
      <c r="R131" s="3">
        <f aca="true" t="shared" si="67" ref="R131:S134">+J131/J$134*100</f>
        <v>59.39278937381404</v>
      </c>
      <c r="S131" s="3">
        <f t="shared" si="67"/>
        <v>48.04772234273319</v>
      </c>
    </row>
    <row r="132" spans="1:19" ht="12.75">
      <c r="A132" s="85"/>
      <c r="B132" s="86"/>
      <c r="C132" s="8" t="s">
        <v>13</v>
      </c>
      <c r="D132" s="76">
        <v>62</v>
      </c>
      <c r="E132" s="57">
        <v>61</v>
      </c>
      <c r="F132" s="57">
        <v>68</v>
      </c>
      <c r="G132" s="57">
        <v>86</v>
      </c>
      <c r="H132" s="57">
        <v>158</v>
      </c>
      <c r="I132" s="57">
        <v>309</v>
      </c>
      <c r="J132" s="57">
        <v>212</v>
      </c>
      <c r="K132" s="57">
        <v>956</v>
      </c>
      <c r="L132" s="13">
        <f t="shared" si="66"/>
        <v>62.62626262626263</v>
      </c>
      <c r="M132" s="3">
        <f t="shared" si="66"/>
        <v>63.541666666666664</v>
      </c>
      <c r="N132" s="3">
        <f t="shared" si="66"/>
        <v>70.83333333333334</v>
      </c>
      <c r="O132" s="3">
        <f t="shared" si="66"/>
        <v>66.15384615384615</v>
      </c>
      <c r="P132" s="3">
        <f t="shared" si="66"/>
        <v>58.51851851851851</v>
      </c>
      <c r="Q132" s="3">
        <f t="shared" si="66"/>
        <v>49.36102236421725</v>
      </c>
      <c r="R132" s="3">
        <f t="shared" si="67"/>
        <v>40.22770398481973</v>
      </c>
      <c r="S132" s="3">
        <f t="shared" si="67"/>
        <v>51.84381778741866</v>
      </c>
    </row>
    <row r="133" spans="1:19" ht="12.75">
      <c r="A133" s="85"/>
      <c r="B133" s="86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2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0.3795066413662239</v>
      </c>
      <c r="S133" s="3">
        <f t="shared" si="67"/>
        <v>0.10845986984815618</v>
      </c>
    </row>
    <row r="134" spans="1:19" ht="12.75">
      <c r="A134" s="85"/>
      <c r="B134" s="90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45</v>
      </c>
      <c r="C135" s="15" t="s">
        <v>12</v>
      </c>
      <c r="D135" s="75">
        <v>8</v>
      </c>
      <c r="E135" s="55">
        <v>5</v>
      </c>
      <c r="F135" s="55">
        <v>7</v>
      </c>
      <c r="G135" s="55">
        <v>4</v>
      </c>
      <c r="H135" s="55">
        <v>15</v>
      </c>
      <c r="I135" s="55">
        <v>116</v>
      </c>
      <c r="J135" s="55">
        <v>132</v>
      </c>
      <c r="K135" s="55">
        <v>287</v>
      </c>
      <c r="L135" s="12">
        <f aca="true" t="shared" si="68" ref="L135:Q138">+D135/D$138*100</f>
        <v>25.806451612903224</v>
      </c>
      <c r="M135" s="10">
        <f t="shared" si="68"/>
        <v>22.727272727272727</v>
      </c>
      <c r="N135" s="10">
        <f t="shared" si="68"/>
        <v>33.33333333333333</v>
      </c>
      <c r="O135" s="10">
        <f t="shared" si="68"/>
        <v>19.047619047619047</v>
      </c>
      <c r="P135" s="10">
        <f t="shared" si="68"/>
        <v>20.54794520547945</v>
      </c>
      <c r="Q135" s="10">
        <f t="shared" si="68"/>
        <v>44.61538461538462</v>
      </c>
      <c r="R135" s="10">
        <f aca="true" t="shared" si="69" ref="R135:S138">+J135/J$138*100</f>
        <v>51.76470588235295</v>
      </c>
      <c r="S135" s="10">
        <f t="shared" si="69"/>
        <v>42.020497803806734</v>
      </c>
    </row>
    <row r="136" spans="1:19" ht="12.75">
      <c r="A136" s="85"/>
      <c r="B136" s="86"/>
      <c r="C136" s="16" t="s">
        <v>13</v>
      </c>
      <c r="D136" s="76">
        <v>19</v>
      </c>
      <c r="E136" s="57">
        <v>15</v>
      </c>
      <c r="F136" s="57">
        <v>13</v>
      </c>
      <c r="G136" s="57">
        <v>14</v>
      </c>
      <c r="H136" s="57">
        <v>44</v>
      </c>
      <c r="I136" s="57">
        <v>93</v>
      </c>
      <c r="J136" s="57">
        <v>88</v>
      </c>
      <c r="K136" s="57">
        <v>286</v>
      </c>
      <c r="L136" s="13">
        <f t="shared" si="68"/>
        <v>61.29032258064516</v>
      </c>
      <c r="M136" s="3">
        <f t="shared" si="68"/>
        <v>68.18181818181817</v>
      </c>
      <c r="N136" s="3">
        <f t="shared" si="68"/>
        <v>61.904761904761905</v>
      </c>
      <c r="O136" s="3">
        <f t="shared" si="68"/>
        <v>66.66666666666666</v>
      </c>
      <c r="P136" s="3">
        <f t="shared" si="68"/>
        <v>60.273972602739725</v>
      </c>
      <c r="Q136" s="3">
        <f t="shared" si="68"/>
        <v>35.76923076923077</v>
      </c>
      <c r="R136" s="3">
        <f t="shared" si="69"/>
        <v>34.509803921568626</v>
      </c>
      <c r="S136" s="3">
        <f t="shared" si="69"/>
        <v>41.874084919472914</v>
      </c>
    </row>
    <row r="137" spans="1:19" ht="12.75">
      <c r="A137" s="85"/>
      <c r="B137" s="86"/>
      <c r="C137" s="16" t="s">
        <v>14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51</v>
      </c>
      <c r="J137" s="57">
        <v>35</v>
      </c>
      <c r="K137" s="57">
        <v>110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9"/>
        <v>13.725490196078432</v>
      </c>
      <c r="S137" s="3">
        <f t="shared" si="69"/>
        <v>16.105417276720353</v>
      </c>
    </row>
    <row r="138" spans="1:19" ht="12.75">
      <c r="A138" s="85"/>
      <c r="B138" s="86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46</v>
      </c>
      <c r="C139" s="8" t="s">
        <v>12</v>
      </c>
      <c r="D139" s="76">
        <v>6</v>
      </c>
      <c r="E139" s="57">
        <v>5</v>
      </c>
      <c r="F139" s="57">
        <v>3</v>
      </c>
      <c r="G139" s="57">
        <v>7</v>
      </c>
      <c r="H139" s="57">
        <v>43</v>
      </c>
      <c r="I139" s="57">
        <v>186</v>
      </c>
      <c r="J139" s="57">
        <v>113</v>
      </c>
      <c r="K139" s="57">
        <v>363</v>
      </c>
      <c r="L139" s="13">
        <f aca="true" t="shared" si="70" ref="L139:Q142">+D139/D$142*100</f>
        <v>42.857142857142854</v>
      </c>
      <c r="M139" s="3">
        <f t="shared" si="70"/>
        <v>20.833333333333336</v>
      </c>
      <c r="N139" s="3">
        <f t="shared" si="70"/>
        <v>15.789473684210526</v>
      </c>
      <c r="O139" s="3">
        <f t="shared" si="70"/>
        <v>28.000000000000004</v>
      </c>
      <c r="P139" s="3">
        <f t="shared" si="70"/>
        <v>35.53719008264463</v>
      </c>
      <c r="Q139" s="3">
        <f t="shared" si="70"/>
        <v>54.06976744186046</v>
      </c>
      <c r="R139" s="3">
        <f aca="true" t="shared" si="71" ref="R139:S142">+J139/J$142*100</f>
        <v>55.940594059405946</v>
      </c>
      <c r="S139" s="3">
        <f t="shared" si="71"/>
        <v>48.46461949265687</v>
      </c>
    </row>
    <row r="140" spans="1:19" ht="12.75">
      <c r="A140" s="85"/>
      <c r="B140" s="86"/>
      <c r="C140" s="8" t="s">
        <v>13</v>
      </c>
      <c r="D140" s="76">
        <v>8</v>
      </c>
      <c r="E140" s="57">
        <v>19</v>
      </c>
      <c r="F140" s="57">
        <v>16</v>
      </c>
      <c r="G140" s="57">
        <v>18</v>
      </c>
      <c r="H140" s="57">
        <v>78</v>
      </c>
      <c r="I140" s="57">
        <v>158</v>
      </c>
      <c r="J140" s="57">
        <v>89</v>
      </c>
      <c r="K140" s="57">
        <v>386</v>
      </c>
      <c r="L140" s="13">
        <f t="shared" si="70"/>
        <v>57.14285714285714</v>
      </c>
      <c r="M140" s="3">
        <f t="shared" si="70"/>
        <v>79.16666666666666</v>
      </c>
      <c r="N140" s="3">
        <f t="shared" si="70"/>
        <v>84.21052631578947</v>
      </c>
      <c r="O140" s="3">
        <f t="shared" si="70"/>
        <v>72</v>
      </c>
      <c r="P140" s="3">
        <f t="shared" si="70"/>
        <v>64.46280991735537</v>
      </c>
      <c r="Q140" s="3">
        <f t="shared" si="70"/>
        <v>45.93023255813954</v>
      </c>
      <c r="R140" s="3">
        <f t="shared" si="71"/>
        <v>44.05940594059406</v>
      </c>
      <c r="S140" s="3">
        <f t="shared" si="71"/>
        <v>51.53538050734312</v>
      </c>
    </row>
    <row r="141" spans="1:19" ht="12.75">
      <c r="A141" s="85"/>
      <c r="B141" s="86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47</v>
      </c>
      <c r="C143" s="16" t="s">
        <v>12</v>
      </c>
      <c r="D143" s="76">
        <v>42</v>
      </c>
      <c r="E143" s="57">
        <v>40</v>
      </c>
      <c r="F143" s="57">
        <v>32</v>
      </c>
      <c r="G143" s="57">
        <v>48</v>
      </c>
      <c r="H143" s="57">
        <v>144</v>
      </c>
      <c r="I143" s="57">
        <v>561</v>
      </c>
      <c r="J143" s="57">
        <v>556</v>
      </c>
      <c r="K143" s="57">
        <v>1423</v>
      </c>
      <c r="L143" s="13">
        <f aca="true" t="shared" si="72" ref="L143:Q146">+D143/D$146*100</f>
        <v>30.434782608695656</v>
      </c>
      <c r="M143" s="3">
        <f t="shared" si="72"/>
        <v>28.985507246376812</v>
      </c>
      <c r="N143" s="3">
        <f t="shared" si="72"/>
        <v>27.586206896551722</v>
      </c>
      <c r="O143" s="3">
        <f t="shared" si="72"/>
        <v>27.906976744186046</v>
      </c>
      <c r="P143" s="3">
        <f t="shared" si="72"/>
        <v>35.2078239608802</v>
      </c>
      <c r="Q143" s="3">
        <f t="shared" si="72"/>
        <v>49.42731277533039</v>
      </c>
      <c r="R143" s="3">
        <f aca="true" t="shared" si="73" ref="R143:S146">+J143/J$146*100</f>
        <v>59.148936170212764</v>
      </c>
      <c r="S143" s="3">
        <f t="shared" si="73"/>
        <v>46.686351706036746</v>
      </c>
    </row>
    <row r="144" spans="1:19" ht="12.75">
      <c r="A144" s="85"/>
      <c r="B144" s="86"/>
      <c r="C144" s="16" t="s">
        <v>13</v>
      </c>
      <c r="D144" s="76">
        <v>96</v>
      </c>
      <c r="E144" s="57">
        <v>98</v>
      </c>
      <c r="F144" s="57">
        <v>84</v>
      </c>
      <c r="G144" s="57">
        <v>124</v>
      </c>
      <c r="H144" s="57">
        <v>265</v>
      </c>
      <c r="I144" s="57">
        <v>573</v>
      </c>
      <c r="J144" s="57">
        <v>384</v>
      </c>
      <c r="K144" s="57">
        <v>1624</v>
      </c>
      <c r="L144" s="13">
        <f t="shared" si="72"/>
        <v>69.56521739130434</v>
      </c>
      <c r="M144" s="3">
        <f t="shared" si="72"/>
        <v>71.01449275362319</v>
      </c>
      <c r="N144" s="3">
        <f t="shared" si="72"/>
        <v>72.41379310344827</v>
      </c>
      <c r="O144" s="3">
        <f t="shared" si="72"/>
        <v>72.09302325581395</v>
      </c>
      <c r="P144" s="3">
        <f t="shared" si="72"/>
        <v>64.79217603911981</v>
      </c>
      <c r="Q144" s="3">
        <f t="shared" si="72"/>
        <v>50.48458149779735</v>
      </c>
      <c r="R144" s="3">
        <f t="shared" si="73"/>
        <v>40.85106382978723</v>
      </c>
      <c r="S144" s="3">
        <f t="shared" si="73"/>
        <v>53.28083989501312</v>
      </c>
    </row>
    <row r="145" spans="1:19" ht="12.75">
      <c r="A145" s="85"/>
      <c r="B145" s="86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0.0881057268722467</v>
      </c>
      <c r="R145" s="3">
        <f t="shared" si="73"/>
        <v>0</v>
      </c>
      <c r="S145" s="3">
        <f t="shared" si="73"/>
        <v>0.03280839895013123</v>
      </c>
    </row>
    <row r="146" spans="1:19" ht="12.75">
      <c r="A146" s="85"/>
      <c r="B146" s="86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48</v>
      </c>
      <c r="C147" s="8" t="s">
        <v>12</v>
      </c>
      <c r="D147" s="76">
        <v>20</v>
      </c>
      <c r="E147" s="57">
        <v>17</v>
      </c>
      <c r="F147" s="57">
        <v>11</v>
      </c>
      <c r="G147" s="57">
        <v>19</v>
      </c>
      <c r="H147" s="57">
        <v>25</v>
      </c>
      <c r="I147" s="57">
        <v>80</v>
      </c>
      <c r="J147" s="57">
        <v>92</v>
      </c>
      <c r="K147" s="57">
        <v>264</v>
      </c>
      <c r="L147" s="13">
        <f aca="true" t="shared" si="74" ref="L147:Q150">+D147/D$150*100</f>
        <v>43.47826086956522</v>
      </c>
      <c r="M147" s="3">
        <f t="shared" si="74"/>
        <v>39.53488372093023</v>
      </c>
      <c r="N147" s="3">
        <f t="shared" si="74"/>
        <v>30.555555555555557</v>
      </c>
      <c r="O147" s="3">
        <f t="shared" si="74"/>
        <v>47.5</v>
      </c>
      <c r="P147" s="3">
        <f t="shared" si="74"/>
        <v>31.25</v>
      </c>
      <c r="Q147" s="3">
        <f t="shared" si="74"/>
        <v>39.40886699507389</v>
      </c>
      <c r="R147" s="3">
        <f aca="true" t="shared" si="75" ref="R147:S150">+J147/J$150*100</f>
        <v>57.14285714285714</v>
      </c>
      <c r="S147" s="3">
        <f t="shared" si="75"/>
        <v>43.34975369458128</v>
      </c>
    </row>
    <row r="148" spans="1:19" ht="12.75">
      <c r="A148" s="86"/>
      <c r="B148" s="86"/>
      <c r="C148" s="8" t="s">
        <v>13</v>
      </c>
      <c r="D148" s="76">
        <v>26</v>
      </c>
      <c r="E148" s="57">
        <v>26</v>
      </c>
      <c r="F148" s="57">
        <v>25</v>
      </c>
      <c r="G148" s="57">
        <v>21</v>
      </c>
      <c r="H148" s="57">
        <v>55</v>
      </c>
      <c r="I148" s="57">
        <v>123</v>
      </c>
      <c r="J148" s="57">
        <v>69</v>
      </c>
      <c r="K148" s="57">
        <v>345</v>
      </c>
      <c r="L148" s="13">
        <f t="shared" si="74"/>
        <v>56.52173913043478</v>
      </c>
      <c r="M148" s="3">
        <f t="shared" si="74"/>
        <v>60.46511627906976</v>
      </c>
      <c r="N148" s="3">
        <f t="shared" si="74"/>
        <v>69.44444444444444</v>
      </c>
      <c r="O148" s="3">
        <f t="shared" si="74"/>
        <v>52.5</v>
      </c>
      <c r="P148" s="3">
        <f t="shared" si="74"/>
        <v>68.75</v>
      </c>
      <c r="Q148" s="3">
        <f t="shared" si="74"/>
        <v>60.591133004926114</v>
      </c>
      <c r="R148" s="3">
        <f t="shared" si="75"/>
        <v>42.857142857142854</v>
      </c>
      <c r="S148" s="3">
        <f t="shared" si="75"/>
        <v>56.65024630541872</v>
      </c>
    </row>
    <row r="149" spans="1:19" ht="12.75">
      <c r="A149" s="86"/>
      <c r="B149" s="86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49</v>
      </c>
      <c r="C151" s="15" t="s">
        <v>12</v>
      </c>
      <c r="D151" s="75">
        <v>3</v>
      </c>
      <c r="E151" s="55">
        <v>6</v>
      </c>
      <c r="F151" s="55">
        <v>2</v>
      </c>
      <c r="G151" s="55">
        <v>5</v>
      </c>
      <c r="H151" s="55">
        <v>27</v>
      </c>
      <c r="I151" s="55">
        <v>67</v>
      </c>
      <c r="J151" s="55">
        <v>57</v>
      </c>
      <c r="K151" s="55">
        <v>167</v>
      </c>
      <c r="L151" s="12">
        <f aca="true" t="shared" si="76" ref="L151:Q154">+D151/D$154*100</f>
        <v>16.666666666666664</v>
      </c>
      <c r="M151" s="10">
        <f t="shared" si="76"/>
        <v>46.15384615384615</v>
      </c>
      <c r="N151" s="10">
        <f t="shared" si="76"/>
        <v>20</v>
      </c>
      <c r="O151" s="10">
        <f t="shared" si="76"/>
        <v>29.411764705882355</v>
      </c>
      <c r="P151" s="10">
        <f t="shared" si="76"/>
        <v>38.57142857142858</v>
      </c>
      <c r="Q151" s="10">
        <f t="shared" si="76"/>
        <v>41.875</v>
      </c>
      <c r="R151" s="10">
        <f aca="true" t="shared" si="77" ref="R151:S154">+J151/J$154*100</f>
        <v>38.25503355704698</v>
      </c>
      <c r="S151" s="10">
        <f t="shared" si="77"/>
        <v>38.215102974828376</v>
      </c>
    </row>
    <row r="152" spans="1:19" ht="12.75">
      <c r="A152" s="85"/>
      <c r="B152" s="86"/>
      <c r="C152" s="16" t="s">
        <v>13</v>
      </c>
      <c r="D152" s="76">
        <v>10</v>
      </c>
      <c r="E152" s="57">
        <v>3</v>
      </c>
      <c r="F152" s="57">
        <v>7</v>
      </c>
      <c r="G152" s="57">
        <v>11</v>
      </c>
      <c r="H152" s="57">
        <v>38</v>
      </c>
      <c r="I152" s="57">
        <v>79</v>
      </c>
      <c r="J152" s="57">
        <v>85</v>
      </c>
      <c r="K152" s="57">
        <v>233</v>
      </c>
      <c r="L152" s="13">
        <f t="shared" si="76"/>
        <v>55.55555555555556</v>
      </c>
      <c r="M152" s="3">
        <f t="shared" si="76"/>
        <v>23.076923076923077</v>
      </c>
      <c r="N152" s="3">
        <f t="shared" si="76"/>
        <v>70</v>
      </c>
      <c r="O152" s="3">
        <f t="shared" si="76"/>
        <v>64.70588235294117</v>
      </c>
      <c r="P152" s="3">
        <f t="shared" si="76"/>
        <v>54.285714285714285</v>
      </c>
      <c r="Q152" s="3">
        <f t="shared" si="76"/>
        <v>49.375</v>
      </c>
      <c r="R152" s="3">
        <f t="shared" si="77"/>
        <v>57.04697986577181</v>
      </c>
      <c r="S152" s="3">
        <f t="shared" si="77"/>
        <v>53.31807780320366</v>
      </c>
    </row>
    <row r="153" spans="1:19" ht="12.75">
      <c r="A153" s="85"/>
      <c r="B153" s="86"/>
      <c r="C153" s="16" t="s">
        <v>14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85"/>
      <c r="B154" s="86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50</v>
      </c>
      <c r="C155" s="8" t="s">
        <v>12</v>
      </c>
      <c r="D155" s="76">
        <v>11</v>
      </c>
      <c r="E155" s="57">
        <v>10</v>
      </c>
      <c r="F155" s="57">
        <v>4</v>
      </c>
      <c r="G155" s="57">
        <v>12</v>
      </c>
      <c r="H155" s="57">
        <v>35</v>
      </c>
      <c r="I155" s="57">
        <v>121</v>
      </c>
      <c r="J155" s="57">
        <v>102</v>
      </c>
      <c r="K155" s="57">
        <v>295</v>
      </c>
      <c r="L155" s="13">
        <f aca="true" t="shared" si="78" ref="L155:Q158">+D155/D$158*100</f>
        <v>29.72972972972973</v>
      </c>
      <c r="M155" s="3">
        <f t="shared" si="78"/>
        <v>31.25</v>
      </c>
      <c r="N155" s="3">
        <f t="shared" si="78"/>
        <v>23.52941176470588</v>
      </c>
      <c r="O155" s="3">
        <f t="shared" si="78"/>
        <v>27.906976744186046</v>
      </c>
      <c r="P155" s="3">
        <f t="shared" si="78"/>
        <v>37.234042553191486</v>
      </c>
      <c r="Q155" s="3">
        <f t="shared" si="78"/>
        <v>45.31835205992509</v>
      </c>
      <c r="R155" s="3">
        <f aca="true" t="shared" si="79" ref="R155:S158">+J155/J$158*100</f>
        <v>53.125</v>
      </c>
      <c r="S155" s="3">
        <f t="shared" si="79"/>
        <v>43.25513196480939</v>
      </c>
    </row>
    <row r="156" spans="1:19" ht="12.75">
      <c r="A156" s="86"/>
      <c r="B156" s="86"/>
      <c r="C156" s="8" t="s">
        <v>13</v>
      </c>
      <c r="D156" s="76">
        <v>26</v>
      </c>
      <c r="E156" s="57">
        <v>22</v>
      </c>
      <c r="F156" s="57">
        <v>13</v>
      </c>
      <c r="G156" s="57">
        <v>31</v>
      </c>
      <c r="H156" s="57">
        <v>59</v>
      </c>
      <c r="I156" s="57">
        <v>146</v>
      </c>
      <c r="J156" s="57">
        <v>90</v>
      </c>
      <c r="K156" s="57">
        <v>387</v>
      </c>
      <c r="L156" s="13">
        <f t="shared" si="78"/>
        <v>70.27027027027027</v>
      </c>
      <c r="M156" s="3">
        <f t="shared" si="78"/>
        <v>68.75</v>
      </c>
      <c r="N156" s="3">
        <f t="shared" si="78"/>
        <v>76.47058823529412</v>
      </c>
      <c r="O156" s="3">
        <f t="shared" si="78"/>
        <v>72.09302325581395</v>
      </c>
      <c r="P156" s="3">
        <f t="shared" si="78"/>
        <v>62.76595744680851</v>
      </c>
      <c r="Q156" s="3">
        <f t="shared" si="78"/>
        <v>54.68164794007491</v>
      </c>
      <c r="R156" s="3">
        <f t="shared" si="79"/>
        <v>46.875</v>
      </c>
      <c r="S156" s="3">
        <f t="shared" si="79"/>
        <v>56.74486803519062</v>
      </c>
    </row>
    <row r="157" spans="1:19" ht="12.75">
      <c r="A157" s="86"/>
      <c r="B157" s="86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51</v>
      </c>
      <c r="C159" s="15" t="s">
        <v>12</v>
      </c>
      <c r="D159" s="75">
        <v>4</v>
      </c>
      <c r="E159" s="55">
        <v>3</v>
      </c>
      <c r="F159" s="55">
        <v>6</v>
      </c>
      <c r="G159" s="55">
        <v>6</v>
      </c>
      <c r="H159" s="55">
        <v>21</v>
      </c>
      <c r="I159" s="55">
        <v>64</v>
      </c>
      <c r="J159" s="55">
        <v>59</v>
      </c>
      <c r="K159" s="55">
        <v>163</v>
      </c>
      <c r="L159" s="12">
        <f aca="true" t="shared" si="80" ref="L159:Q162">+D159/D$162*100</f>
        <v>21.052631578947366</v>
      </c>
      <c r="M159" s="10">
        <f t="shared" si="80"/>
        <v>27.27272727272727</v>
      </c>
      <c r="N159" s="10">
        <f t="shared" si="80"/>
        <v>30</v>
      </c>
      <c r="O159" s="10">
        <f t="shared" si="80"/>
        <v>33.33333333333333</v>
      </c>
      <c r="P159" s="10">
        <f t="shared" si="80"/>
        <v>39.62264150943396</v>
      </c>
      <c r="Q159" s="10">
        <f t="shared" si="80"/>
        <v>40.76433121019109</v>
      </c>
      <c r="R159" s="10">
        <f aca="true" t="shared" si="81" ref="R159:S162">+J159/J$162*100</f>
        <v>55.660377358490564</v>
      </c>
      <c r="S159" s="10">
        <f t="shared" si="81"/>
        <v>42.44791666666667</v>
      </c>
    </row>
    <row r="160" spans="1:19" ht="12.75">
      <c r="A160" s="85"/>
      <c r="B160" s="86"/>
      <c r="C160" s="16" t="s">
        <v>13</v>
      </c>
      <c r="D160" s="76">
        <v>15</v>
      </c>
      <c r="E160" s="57">
        <v>8</v>
      </c>
      <c r="F160" s="57">
        <v>14</v>
      </c>
      <c r="G160" s="57">
        <v>12</v>
      </c>
      <c r="H160" s="57">
        <v>32</v>
      </c>
      <c r="I160" s="57">
        <v>93</v>
      </c>
      <c r="J160" s="57">
        <v>47</v>
      </c>
      <c r="K160" s="57">
        <v>221</v>
      </c>
      <c r="L160" s="13">
        <f t="shared" si="80"/>
        <v>78.94736842105263</v>
      </c>
      <c r="M160" s="3">
        <f t="shared" si="80"/>
        <v>72.72727272727273</v>
      </c>
      <c r="N160" s="3">
        <f t="shared" si="80"/>
        <v>70</v>
      </c>
      <c r="O160" s="3">
        <f t="shared" si="80"/>
        <v>66.66666666666666</v>
      </c>
      <c r="P160" s="3">
        <f t="shared" si="80"/>
        <v>60.37735849056604</v>
      </c>
      <c r="Q160" s="3">
        <f t="shared" si="80"/>
        <v>59.23566878980891</v>
      </c>
      <c r="R160" s="3">
        <f t="shared" si="81"/>
        <v>44.339622641509436</v>
      </c>
      <c r="S160" s="3">
        <f t="shared" si="81"/>
        <v>57.552083333333336</v>
      </c>
    </row>
    <row r="161" spans="1:19" ht="12.75">
      <c r="A161" s="85"/>
      <c r="B161" s="86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52</v>
      </c>
      <c r="C163" s="8" t="s">
        <v>12</v>
      </c>
      <c r="D163" s="76">
        <v>6</v>
      </c>
      <c r="E163" s="57">
        <v>12</v>
      </c>
      <c r="F163" s="57">
        <v>2</v>
      </c>
      <c r="G163" s="57">
        <v>10</v>
      </c>
      <c r="H163" s="57">
        <v>22</v>
      </c>
      <c r="I163" s="57">
        <v>89</v>
      </c>
      <c r="J163" s="57">
        <v>53</v>
      </c>
      <c r="K163" s="57">
        <v>194</v>
      </c>
      <c r="L163" s="13">
        <f aca="true" t="shared" si="82" ref="L163:Q166">+D163/D$166*100</f>
        <v>50</v>
      </c>
      <c r="M163" s="3">
        <f t="shared" si="82"/>
        <v>60</v>
      </c>
      <c r="N163" s="3">
        <f t="shared" si="82"/>
        <v>20</v>
      </c>
      <c r="O163" s="3">
        <f t="shared" si="82"/>
        <v>45.45454545454545</v>
      </c>
      <c r="P163" s="3">
        <f t="shared" si="82"/>
        <v>33.84615384615385</v>
      </c>
      <c r="Q163" s="3">
        <f t="shared" si="82"/>
        <v>53.939393939393945</v>
      </c>
      <c r="R163" s="3">
        <f aca="true" t="shared" si="83" ref="R163:S166">+J163/J$166*100</f>
        <v>54.08163265306123</v>
      </c>
      <c r="S163" s="3">
        <f t="shared" si="83"/>
        <v>49.48979591836735</v>
      </c>
    </row>
    <row r="164" spans="1:19" ht="12.75">
      <c r="A164" s="86"/>
      <c r="B164" s="86"/>
      <c r="C164" s="8" t="s">
        <v>13</v>
      </c>
      <c r="D164" s="76">
        <v>6</v>
      </c>
      <c r="E164" s="57">
        <v>8</v>
      </c>
      <c r="F164" s="57">
        <v>8</v>
      </c>
      <c r="G164" s="57">
        <v>12</v>
      </c>
      <c r="H164" s="57">
        <v>42</v>
      </c>
      <c r="I164" s="57">
        <v>71</v>
      </c>
      <c r="J164" s="57">
        <v>43</v>
      </c>
      <c r="K164" s="57">
        <v>190</v>
      </c>
      <c r="L164" s="13">
        <f t="shared" si="82"/>
        <v>50</v>
      </c>
      <c r="M164" s="3">
        <f t="shared" si="82"/>
        <v>40</v>
      </c>
      <c r="N164" s="3">
        <f t="shared" si="82"/>
        <v>80</v>
      </c>
      <c r="O164" s="3">
        <f t="shared" si="82"/>
        <v>54.54545454545454</v>
      </c>
      <c r="P164" s="3">
        <f t="shared" si="82"/>
        <v>64.61538461538461</v>
      </c>
      <c r="Q164" s="3">
        <f t="shared" si="82"/>
        <v>43.03030303030303</v>
      </c>
      <c r="R164" s="3">
        <f t="shared" si="83"/>
        <v>43.87755102040816</v>
      </c>
      <c r="S164" s="3">
        <f t="shared" si="83"/>
        <v>48.46938775510204</v>
      </c>
    </row>
    <row r="165" spans="1:19" ht="12.75">
      <c r="A165" s="86"/>
      <c r="B165" s="86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6"/>
      <c r="B166" s="90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53</v>
      </c>
      <c r="C167" s="15" t="s">
        <v>12</v>
      </c>
      <c r="D167" s="75">
        <v>3</v>
      </c>
      <c r="E167" s="55">
        <v>9</v>
      </c>
      <c r="F167" s="55">
        <v>1</v>
      </c>
      <c r="G167" s="55">
        <v>4</v>
      </c>
      <c r="H167" s="55">
        <v>30</v>
      </c>
      <c r="I167" s="55">
        <v>51</v>
      </c>
      <c r="J167" s="55">
        <v>60</v>
      </c>
      <c r="K167" s="55">
        <v>158</v>
      </c>
      <c r="L167" s="12">
        <f aca="true" t="shared" si="84" ref="L167:Q170">+D167/D$170*100</f>
        <v>37.5</v>
      </c>
      <c r="M167" s="10">
        <f t="shared" si="84"/>
        <v>56.25</v>
      </c>
      <c r="N167" s="10">
        <f t="shared" si="84"/>
        <v>11.11111111111111</v>
      </c>
      <c r="O167" s="10">
        <f t="shared" si="84"/>
        <v>16.666666666666664</v>
      </c>
      <c r="P167" s="10">
        <f t="shared" si="84"/>
        <v>34.883720930232556</v>
      </c>
      <c r="Q167" s="10">
        <f t="shared" si="84"/>
        <v>35.172413793103445</v>
      </c>
      <c r="R167" s="10">
        <f aca="true" t="shared" si="85" ref="R167:S170">+J167/J$170*100</f>
        <v>46.15384615384615</v>
      </c>
      <c r="S167" s="10">
        <f t="shared" si="85"/>
        <v>37.79904306220095</v>
      </c>
    </row>
    <row r="168" spans="1:19" ht="12.75">
      <c r="A168" s="85"/>
      <c r="B168" s="86"/>
      <c r="C168" s="16" t="s">
        <v>13</v>
      </c>
      <c r="D168" s="76">
        <v>5</v>
      </c>
      <c r="E168" s="57">
        <v>7</v>
      </c>
      <c r="F168" s="57">
        <v>8</v>
      </c>
      <c r="G168" s="57">
        <v>20</v>
      </c>
      <c r="H168" s="57">
        <v>56</v>
      </c>
      <c r="I168" s="57">
        <v>94</v>
      </c>
      <c r="J168" s="57">
        <v>70</v>
      </c>
      <c r="K168" s="57">
        <v>260</v>
      </c>
      <c r="L168" s="13">
        <f t="shared" si="84"/>
        <v>62.5</v>
      </c>
      <c r="M168" s="3">
        <f t="shared" si="84"/>
        <v>43.75</v>
      </c>
      <c r="N168" s="3">
        <f t="shared" si="84"/>
        <v>88.88888888888889</v>
      </c>
      <c r="O168" s="3">
        <f t="shared" si="84"/>
        <v>83.33333333333334</v>
      </c>
      <c r="P168" s="3">
        <f t="shared" si="84"/>
        <v>65.11627906976744</v>
      </c>
      <c r="Q168" s="3">
        <f t="shared" si="84"/>
        <v>64.82758620689654</v>
      </c>
      <c r="R168" s="3">
        <f t="shared" si="85"/>
        <v>53.84615384615385</v>
      </c>
      <c r="S168" s="3">
        <f t="shared" si="85"/>
        <v>62.20095693779905</v>
      </c>
    </row>
    <row r="169" spans="1:19" ht="12.75">
      <c r="A169" s="85"/>
      <c r="B169" s="86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54</v>
      </c>
      <c r="C171" s="67" t="s">
        <v>12</v>
      </c>
      <c r="D171" s="78">
        <v>8</v>
      </c>
      <c r="E171" s="62">
        <v>11</v>
      </c>
      <c r="F171" s="62">
        <v>8</v>
      </c>
      <c r="G171" s="62">
        <v>11</v>
      </c>
      <c r="H171" s="62">
        <v>36</v>
      </c>
      <c r="I171" s="62">
        <v>110</v>
      </c>
      <c r="J171" s="62">
        <v>72</v>
      </c>
      <c r="K171" s="62">
        <v>256</v>
      </c>
      <c r="L171" s="64">
        <f aca="true" t="shared" si="86" ref="L171:Q174">+D171/D$174*100</f>
        <v>38.095238095238095</v>
      </c>
      <c r="M171" s="65">
        <f t="shared" si="86"/>
        <v>37.93103448275862</v>
      </c>
      <c r="N171" s="65">
        <f t="shared" si="86"/>
        <v>29.629629629629626</v>
      </c>
      <c r="O171" s="65">
        <f t="shared" si="86"/>
        <v>44</v>
      </c>
      <c r="P171" s="65">
        <f t="shared" si="86"/>
        <v>44.44444444444444</v>
      </c>
      <c r="Q171" s="65">
        <f t="shared" si="86"/>
        <v>49.107142857142854</v>
      </c>
      <c r="R171" s="65">
        <f aca="true" t="shared" si="87" ref="R171:S174">+J171/J$174*100</f>
        <v>53.333333333333336</v>
      </c>
      <c r="S171" s="65">
        <f t="shared" si="87"/>
        <v>47.23247232472325</v>
      </c>
    </row>
    <row r="172" spans="1:19" ht="12.75">
      <c r="A172" s="85"/>
      <c r="B172" s="86"/>
      <c r="C172" s="8" t="s">
        <v>13</v>
      </c>
      <c r="D172" s="76">
        <v>13</v>
      </c>
      <c r="E172" s="57">
        <v>18</v>
      </c>
      <c r="F172" s="57">
        <v>19</v>
      </c>
      <c r="G172" s="57">
        <v>14</v>
      </c>
      <c r="H172" s="57">
        <v>45</v>
      </c>
      <c r="I172" s="57">
        <v>114</v>
      </c>
      <c r="J172" s="57">
        <v>63</v>
      </c>
      <c r="K172" s="57">
        <v>286</v>
      </c>
      <c r="L172" s="13">
        <f t="shared" si="86"/>
        <v>61.904761904761905</v>
      </c>
      <c r="M172" s="3">
        <f t="shared" si="86"/>
        <v>62.06896551724138</v>
      </c>
      <c r="N172" s="3">
        <f t="shared" si="86"/>
        <v>70.37037037037037</v>
      </c>
      <c r="O172" s="3">
        <f t="shared" si="86"/>
        <v>56.00000000000001</v>
      </c>
      <c r="P172" s="3">
        <f t="shared" si="86"/>
        <v>55.55555555555556</v>
      </c>
      <c r="Q172" s="3">
        <f t="shared" si="86"/>
        <v>50.89285714285714</v>
      </c>
      <c r="R172" s="3">
        <f t="shared" si="87"/>
        <v>46.666666666666664</v>
      </c>
      <c r="S172" s="3">
        <f t="shared" si="87"/>
        <v>52.767527675276746</v>
      </c>
    </row>
    <row r="173" spans="1:19" ht="12.75">
      <c r="A173" s="85"/>
      <c r="B173" s="86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55</v>
      </c>
      <c r="C175" s="15" t="s">
        <v>12</v>
      </c>
      <c r="D175" s="75">
        <v>19</v>
      </c>
      <c r="E175" s="55">
        <v>31</v>
      </c>
      <c r="F175" s="55">
        <v>25</v>
      </c>
      <c r="G175" s="55">
        <v>26</v>
      </c>
      <c r="H175" s="55">
        <v>86</v>
      </c>
      <c r="I175" s="55">
        <v>239</v>
      </c>
      <c r="J175" s="55">
        <v>211</v>
      </c>
      <c r="K175" s="55">
        <v>637</v>
      </c>
      <c r="L175" s="12">
        <f aca="true" t="shared" si="88" ref="L175:Q178">+D175/D$178*100</f>
        <v>25.333333333333336</v>
      </c>
      <c r="M175" s="10">
        <f t="shared" si="88"/>
        <v>36.470588235294116</v>
      </c>
      <c r="N175" s="10">
        <f t="shared" si="88"/>
        <v>30.48780487804878</v>
      </c>
      <c r="O175" s="10">
        <f t="shared" si="88"/>
        <v>27.083333333333332</v>
      </c>
      <c r="P175" s="10">
        <f t="shared" si="88"/>
        <v>38.392857142857146</v>
      </c>
      <c r="Q175" s="10">
        <f t="shared" si="88"/>
        <v>47.99196787148594</v>
      </c>
      <c r="R175" s="10">
        <f aca="true" t="shared" si="89" ref="R175:S178">+J175/J$178*100</f>
        <v>46.78492239467849</v>
      </c>
      <c r="S175" s="10">
        <f t="shared" si="89"/>
        <v>42.15751158173396</v>
      </c>
    </row>
    <row r="176" spans="1:19" ht="12.75">
      <c r="A176" s="85"/>
      <c r="B176" s="86"/>
      <c r="C176" s="16" t="s">
        <v>13</v>
      </c>
      <c r="D176" s="76">
        <v>56</v>
      </c>
      <c r="E176" s="57">
        <v>54</v>
      </c>
      <c r="F176" s="57">
        <v>57</v>
      </c>
      <c r="G176" s="57">
        <v>70</v>
      </c>
      <c r="H176" s="57">
        <v>138</v>
      </c>
      <c r="I176" s="57">
        <v>259</v>
      </c>
      <c r="J176" s="57">
        <v>240</v>
      </c>
      <c r="K176" s="57">
        <v>874</v>
      </c>
      <c r="L176" s="13">
        <f t="shared" si="88"/>
        <v>74.66666666666667</v>
      </c>
      <c r="M176" s="3">
        <f t="shared" si="88"/>
        <v>63.52941176470588</v>
      </c>
      <c r="N176" s="3">
        <f t="shared" si="88"/>
        <v>69.51219512195121</v>
      </c>
      <c r="O176" s="3">
        <f t="shared" si="88"/>
        <v>72.91666666666666</v>
      </c>
      <c r="P176" s="3">
        <f t="shared" si="88"/>
        <v>61.60714285714286</v>
      </c>
      <c r="Q176" s="3">
        <f t="shared" si="88"/>
        <v>52.00803212851406</v>
      </c>
      <c r="R176" s="3">
        <f t="shared" si="89"/>
        <v>53.215077605321504</v>
      </c>
      <c r="S176" s="3">
        <f t="shared" si="89"/>
        <v>57.84248841826604</v>
      </c>
    </row>
    <row r="177" spans="1:19" ht="12.75">
      <c r="A177" s="85"/>
      <c r="B177" s="86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56</v>
      </c>
      <c r="C179" s="8" t="s">
        <v>12</v>
      </c>
      <c r="D179" s="76">
        <v>5</v>
      </c>
      <c r="E179" s="57">
        <v>6</v>
      </c>
      <c r="F179" s="57">
        <v>11</v>
      </c>
      <c r="G179" s="57">
        <v>10</v>
      </c>
      <c r="H179" s="57">
        <v>23</v>
      </c>
      <c r="I179" s="57">
        <v>57</v>
      </c>
      <c r="J179" s="57">
        <v>42</v>
      </c>
      <c r="K179" s="57">
        <v>154</v>
      </c>
      <c r="L179" s="13">
        <f aca="true" t="shared" si="90" ref="L179:Q182">+D179/D$182*100</f>
        <v>22.727272727272727</v>
      </c>
      <c r="M179" s="3">
        <f t="shared" si="90"/>
        <v>33.33333333333333</v>
      </c>
      <c r="N179" s="3">
        <f t="shared" si="90"/>
        <v>31.428571428571427</v>
      </c>
      <c r="O179" s="3">
        <f t="shared" si="90"/>
        <v>24.390243902439025</v>
      </c>
      <c r="P179" s="3">
        <f t="shared" si="90"/>
        <v>34.84848484848485</v>
      </c>
      <c r="Q179" s="3">
        <f t="shared" si="90"/>
        <v>43.18181818181818</v>
      </c>
      <c r="R179" s="3">
        <f aca="true" t="shared" si="91" ref="R179:S182">+J179/J$182*100</f>
        <v>39.62264150943396</v>
      </c>
      <c r="S179" s="3">
        <f t="shared" si="91"/>
        <v>36.666666666666664</v>
      </c>
    </row>
    <row r="180" spans="1:19" ht="12.75">
      <c r="A180" s="85"/>
      <c r="B180" s="86"/>
      <c r="C180" s="8" t="s">
        <v>13</v>
      </c>
      <c r="D180" s="76">
        <v>17</v>
      </c>
      <c r="E180" s="57">
        <v>12</v>
      </c>
      <c r="F180" s="57">
        <v>24</v>
      </c>
      <c r="G180" s="57">
        <v>31</v>
      </c>
      <c r="H180" s="57">
        <v>43</v>
      </c>
      <c r="I180" s="57">
        <v>75</v>
      </c>
      <c r="J180" s="57">
        <v>64</v>
      </c>
      <c r="K180" s="57">
        <v>266</v>
      </c>
      <c r="L180" s="13">
        <f t="shared" si="90"/>
        <v>77.27272727272727</v>
      </c>
      <c r="M180" s="3">
        <f t="shared" si="90"/>
        <v>66.66666666666666</v>
      </c>
      <c r="N180" s="3">
        <f t="shared" si="90"/>
        <v>68.57142857142857</v>
      </c>
      <c r="O180" s="3">
        <f t="shared" si="90"/>
        <v>75.60975609756098</v>
      </c>
      <c r="P180" s="3">
        <f t="shared" si="90"/>
        <v>65.15151515151516</v>
      </c>
      <c r="Q180" s="3">
        <f t="shared" si="90"/>
        <v>56.81818181818182</v>
      </c>
      <c r="R180" s="3">
        <f t="shared" si="91"/>
        <v>60.37735849056604</v>
      </c>
      <c r="S180" s="3">
        <f t="shared" si="91"/>
        <v>63.33333333333333</v>
      </c>
    </row>
    <row r="181" spans="1:19" ht="12.75">
      <c r="A181" s="85"/>
      <c r="B181" s="86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57</v>
      </c>
      <c r="C183" s="15" t="s">
        <v>12</v>
      </c>
      <c r="D183" s="75">
        <v>3</v>
      </c>
      <c r="E183" s="55">
        <v>5</v>
      </c>
      <c r="F183" s="55">
        <v>7</v>
      </c>
      <c r="G183" s="55">
        <v>5</v>
      </c>
      <c r="H183" s="55">
        <v>24</v>
      </c>
      <c r="I183" s="55">
        <v>67</v>
      </c>
      <c r="J183" s="55">
        <v>60</v>
      </c>
      <c r="K183" s="55">
        <v>171</v>
      </c>
      <c r="L183" s="12">
        <f aca="true" t="shared" si="92" ref="L183:Q186">+D183/D$186*100</f>
        <v>33.33333333333333</v>
      </c>
      <c r="M183" s="10">
        <f t="shared" si="92"/>
        <v>31.25</v>
      </c>
      <c r="N183" s="10">
        <f t="shared" si="92"/>
        <v>50</v>
      </c>
      <c r="O183" s="10">
        <f t="shared" si="92"/>
        <v>26.31578947368421</v>
      </c>
      <c r="P183" s="10">
        <f t="shared" si="92"/>
        <v>48</v>
      </c>
      <c r="Q183" s="10">
        <f t="shared" si="92"/>
        <v>50</v>
      </c>
      <c r="R183" s="10">
        <f aca="true" t="shared" si="93" ref="R183:S186">+J183/J$186*100</f>
        <v>55.04587155963303</v>
      </c>
      <c r="S183" s="10">
        <f t="shared" si="93"/>
        <v>48.717948717948715</v>
      </c>
    </row>
    <row r="184" spans="1:19" ht="12.75">
      <c r="A184" s="85"/>
      <c r="B184" s="86"/>
      <c r="C184" s="16" t="s">
        <v>13</v>
      </c>
      <c r="D184" s="76">
        <v>6</v>
      </c>
      <c r="E184" s="57">
        <v>11</v>
      </c>
      <c r="F184" s="57">
        <v>7</v>
      </c>
      <c r="G184" s="57">
        <v>14</v>
      </c>
      <c r="H184" s="57">
        <v>26</v>
      </c>
      <c r="I184" s="57">
        <v>67</v>
      </c>
      <c r="J184" s="57">
        <v>48</v>
      </c>
      <c r="K184" s="57">
        <v>179</v>
      </c>
      <c r="L184" s="13">
        <f t="shared" si="92"/>
        <v>66.66666666666666</v>
      </c>
      <c r="M184" s="3">
        <f t="shared" si="92"/>
        <v>68.75</v>
      </c>
      <c r="N184" s="3">
        <f t="shared" si="92"/>
        <v>50</v>
      </c>
      <c r="O184" s="3">
        <f t="shared" si="92"/>
        <v>73.68421052631578</v>
      </c>
      <c r="P184" s="3">
        <f t="shared" si="92"/>
        <v>52</v>
      </c>
      <c r="Q184" s="3">
        <f t="shared" si="92"/>
        <v>50</v>
      </c>
      <c r="R184" s="3">
        <f t="shared" si="93"/>
        <v>44.03669724770643</v>
      </c>
      <c r="S184" s="3">
        <f t="shared" si="93"/>
        <v>50.997150997150996</v>
      </c>
    </row>
    <row r="185" spans="1:19" ht="12.75">
      <c r="A185" s="85"/>
      <c r="B185" s="86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85"/>
      <c r="B186" s="92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58</v>
      </c>
      <c r="C187" s="8" t="s">
        <v>12</v>
      </c>
      <c r="D187" s="76">
        <v>93</v>
      </c>
      <c r="E187" s="57">
        <v>78</v>
      </c>
      <c r="F187" s="57">
        <v>85</v>
      </c>
      <c r="G187" s="57">
        <v>94</v>
      </c>
      <c r="H187" s="57">
        <v>386</v>
      </c>
      <c r="I187" s="57">
        <v>1599</v>
      </c>
      <c r="J187" s="57">
        <v>1825</v>
      </c>
      <c r="K187" s="57">
        <v>4160</v>
      </c>
      <c r="L187" s="13">
        <f aca="true" t="shared" si="94" ref="L187:Q190">+D187/D$190*100</f>
        <v>30.592105263157894</v>
      </c>
      <c r="M187" s="3">
        <f t="shared" si="94"/>
        <v>26.53061224489796</v>
      </c>
      <c r="N187" s="3">
        <f t="shared" si="94"/>
        <v>26.64576802507837</v>
      </c>
      <c r="O187" s="3">
        <f t="shared" si="94"/>
        <v>28.313253012048197</v>
      </c>
      <c r="P187" s="3">
        <f t="shared" si="94"/>
        <v>40.93319194061506</v>
      </c>
      <c r="Q187" s="3">
        <f t="shared" si="94"/>
        <v>52.964557800596225</v>
      </c>
      <c r="R187" s="3">
        <f aca="true" t="shared" si="95" ref="R187:S190">+J187/J$190*100</f>
        <v>61.36516476126429</v>
      </c>
      <c r="S187" s="3">
        <f t="shared" si="95"/>
        <v>50.82467929138669</v>
      </c>
    </row>
    <row r="188" spans="1:19" ht="12.75">
      <c r="A188" s="86"/>
      <c r="B188" s="86"/>
      <c r="C188" s="8" t="s">
        <v>13</v>
      </c>
      <c r="D188" s="76">
        <v>210</v>
      </c>
      <c r="E188" s="57">
        <v>216</v>
      </c>
      <c r="F188" s="57">
        <v>234</v>
      </c>
      <c r="G188" s="57">
        <v>238</v>
      </c>
      <c r="H188" s="57">
        <v>556</v>
      </c>
      <c r="I188" s="57">
        <v>1416</v>
      </c>
      <c r="J188" s="57">
        <v>1142</v>
      </c>
      <c r="K188" s="57">
        <v>4012</v>
      </c>
      <c r="L188" s="13">
        <f t="shared" si="94"/>
        <v>69.07894736842105</v>
      </c>
      <c r="M188" s="3">
        <f t="shared" si="94"/>
        <v>73.46938775510205</v>
      </c>
      <c r="N188" s="3">
        <f t="shared" si="94"/>
        <v>73.35423197492163</v>
      </c>
      <c r="O188" s="3">
        <f t="shared" si="94"/>
        <v>71.6867469879518</v>
      </c>
      <c r="P188" s="3">
        <f t="shared" si="94"/>
        <v>58.96076352067868</v>
      </c>
      <c r="Q188" s="3">
        <f t="shared" si="94"/>
        <v>46.902947996025176</v>
      </c>
      <c r="R188" s="3">
        <f t="shared" si="95"/>
        <v>38.399462004034966</v>
      </c>
      <c r="S188" s="3">
        <f t="shared" si="95"/>
        <v>49.01649358582774</v>
      </c>
    </row>
    <row r="189" spans="1:19" ht="12.75">
      <c r="A189" s="86"/>
      <c r="B189" s="86"/>
      <c r="C189" s="8" t="s">
        <v>14</v>
      </c>
      <c r="D189" s="76">
        <v>1</v>
      </c>
      <c r="E189" s="57">
        <v>0</v>
      </c>
      <c r="F189" s="57">
        <v>0</v>
      </c>
      <c r="G189" s="57">
        <v>0</v>
      </c>
      <c r="H189" s="57">
        <v>1</v>
      </c>
      <c r="I189" s="57">
        <v>4</v>
      </c>
      <c r="J189" s="57">
        <v>7</v>
      </c>
      <c r="K189" s="57">
        <v>13</v>
      </c>
      <c r="L189" s="13">
        <f t="shared" si="94"/>
        <v>0.3289473684210526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0.10604453870625664</v>
      </c>
      <c r="Q189" s="3">
        <f t="shared" si="94"/>
        <v>0.13249420337860218</v>
      </c>
      <c r="R189" s="3">
        <f t="shared" si="95"/>
        <v>0.23537323470073976</v>
      </c>
      <c r="S189" s="3">
        <f t="shared" si="95"/>
        <v>0.1588271227855834</v>
      </c>
    </row>
    <row r="190" spans="1:19" ht="13.5" thickBot="1">
      <c r="A190" s="86"/>
      <c r="B190" s="90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59</v>
      </c>
      <c r="C191" s="61" t="s">
        <v>12</v>
      </c>
      <c r="D191" s="78">
        <v>14</v>
      </c>
      <c r="E191" s="62">
        <v>14</v>
      </c>
      <c r="F191" s="62">
        <v>5</v>
      </c>
      <c r="G191" s="62">
        <v>9</v>
      </c>
      <c r="H191" s="62">
        <v>30</v>
      </c>
      <c r="I191" s="62">
        <v>85</v>
      </c>
      <c r="J191" s="62">
        <v>59</v>
      </c>
      <c r="K191" s="62">
        <v>216</v>
      </c>
      <c r="L191" s="64">
        <f aca="true" t="shared" si="96" ref="L191:Q194">+D191/D$194*100</f>
        <v>6.363636363636363</v>
      </c>
      <c r="M191" s="65">
        <f t="shared" si="96"/>
        <v>6.086956521739131</v>
      </c>
      <c r="N191" s="65">
        <f t="shared" si="96"/>
        <v>2.4752475247524752</v>
      </c>
      <c r="O191" s="65">
        <f t="shared" si="96"/>
        <v>3.643724696356275</v>
      </c>
      <c r="P191" s="65">
        <f t="shared" si="96"/>
        <v>5.524861878453039</v>
      </c>
      <c r="Q191" s="65">
        <f t="shared" si="96"/>
        <v>5.25990099009901</v>
      </c>
      <c r="R191" s="65">
        <f aca="true" t="shared" si="97" ref="R191:S194">+J191/J$194*100</f>
        <v>3.1669350509930223</v>
      </c>
      <c r="S191" s="65">
        <f t="shared" si="97"/>
        <v>4.38935175777281</v>
      </c>
    </row>
    <row r="192" spans="1:19" ht="12.75">
      <c r="A192" s="85"/>
      <c r="B192" s="86"/>
      <c r="C192" s="16" t="s">
        <v>13</v>
      </c>
      <c r="D192" s="76">
        <v>43</v>
      </c>
      <c r="E192" s="57">
        <v>25</v>
      </c>
      <c r="F192" s="57">
        <v>22</v>
      </c>
      <c r="G192" s="57">
        <v>22</v>
      </c>
      <c r="H192" s="57">
        <v>59</v>
      </c>
      <c r="I192" s="57">
        <v>95</v>
      </c>
      <c r="J192" s="57">
        <v>61</v>
      </c>
      <c r="K192" s="57">
        <v>327</v>
      </c>
      <c r="L192" s="13">
        <f t="shared" si="96"/>
        <v>19.545454545454547</v>
      </c>
      <c r="M192" s="3">
        <f t="shared" si="96"/>
        <v>10.869565217391305</v>
      </c>
      <c r="N192" s="3">
        <f t="shared" si="96"/>
        <v>10.891089108910892</v>
      </c>
      <c r="O192" s="3">
        <f t="shared" si="96"/>
        <v>8.906882591093117</v>
      </c>
      <c r="P192" s="3">
        <f t="shared" si="96"/>
        <v>10.865561694290976</v>
      </c>
      <c r="Q192" s="3">
        <f t="shared" si="96"/>
        <v>5.878712871287128</v>
      </c>
      <c r="R192" s="3">
        <f t="shared" si="97"/>
        <v>3.2742887815351582</v>
      </c>
      <c r="S192" s="3">
        <f t="shared" si="97"/>
        <v>6.644990855517172</v>
      </c>
    </row>
    <row r="193" spans="1:19" ht="12.75">
      <c r="A193" s="85"/>
      <c r="B193" s="86"/>
      <c r="C193" s="16" t="s">
        <v>14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85"/>
      <c r="B194" s="86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60</v>
      </c>
      <c r="C195" s="8" t="s">
        <v>12</v>
      </c>
      <c r="D195" s="76">
        <v>10</v>
      </c>
      <c r="E195" s="57">
        <v>7</v>
      </c>
      <c r="F195" s="57">
        <v>9</v>
      </c>
      <c r="G195" s="57">
        <v>7</v>
      </c>
      <c r="H195" s="57">
        <v>7</v>
      </c>
      <c r="I195" s="57">
        <v>3</v>
      </c>
      <c r="J195" s="57">
        <v>3</v>
      </c>
      <c r="K195" s="57">
        <v>46</v>
      </c>
      <c r="L195" s="13">
        <f aca="true" t="shared" si="98" ref="L195:Q198">+D195/D$198*100</f>
        <v>7.518796992481203</v>
      </c>
      <c r="M195" s="3">
        <f t="shared" si="98"/>
        <v>4.375</v>
      </c>
      <c r="N195" s="3">
        <f t="shared" si="98"/>
        <v>6.7669172932330826</v>
      </c>
      <c r="O195" s="3">
        <f t="shared" si="98"/>
        <v>4.929577464788732</v>
      </c>
      <c r="P195" s="3">
        <f t="shared" si="98"/>
        <v>1.6867469879518073</v>
      </c>
      <c r="Q195" s="3">
        <f t="shared" si="98"/>
        <v>0.28116213683223995</v>
      </c>
      <c r="R195" s="3">
        <f aca="true" t="shared" si="99" ref="R195:S198">+J195/J$198*100</f>
        <v>0.24916943521594684</v>
      </c>
      <c r="S195" s="3">
        <f t="shared" si="99"/>
        <v>1.4136447449293177</v>
      </c>
    </row>
    <row r="196" spans="1:19" ht="12.75">
      <c r="A196" s="85"/>
      <c r="B196" s="86"/>
      <c r="C196" s="8" t="s">
        <v>13</v>
      </c>
      <c r="D196" s="76">
        <v>21</v>
      </c>
      <c r="E196" s="57">
        <v>21</v>
      </c>
      <c r="F196" s="57">
        <v>12</v>
      </c>
      <c r="G196" s="57">
        <v>12</v>
      </c>
      <c r="H196" s="57">
        <v>16</v>
      </c>
      <c r="I196" s="57">
        <v>1</v>
      </c>
      <c r="J196" s="57">
        <v>4</v>
      </c>
      <c r="K196" s="57">
        <v>87</v>
      </c>
      <c r="L196" s="13">
        <f t="shared" si="98"/>
        <v>15.789473684210526</v>
      </c>
      <c r="M196" s="3">
        <f t="shared" si="98"/>
        <v>13.125</v>
      </c>
      <c r="N196" s="3">
        <f t="shared" si="98"/>
        <v>9.022556390977442</v>
      </c>
      <c r="O196" s="3">
        <f t="shared" si="98"/>
        <v>8.450704225352112</v>
      </c>
      <c r="P196" s="3">
        <f t="shared" si="98"/>
        <v>3.8554216867469884</v>
      </c>
      <c r="Q196" s="3">
        <f t="shared" si="98"/>
        <v>0.09372071227741331</v>
      </c>
      <c r="R196" s="3">
        <f t="shared" si="99"/>
        <v>0.33222591362126247</v>
      </c>
      <c r="S196" s="3">
        <f t="shared" si="99"/>
        <v>2.6736324523663186</v>
      </c>
    </row>
    <row r="197" spans="1:19" ht="12.75">
      <c r="A197" s="85"/>
      <c r="B197" s="86"/>
      <c r="C197" s="8" t="s">
        <v>14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85"/>
      <c r="B198" s="90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9</v>
      </c>
      <c r="J199" s="55">
        <v>34</v>
      </c>
      <c r="K199" s="55">
        <v>43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1.1780104712041886</v>
      </c>
      <c r="R199" s="10">
        <f aca="true" t="shared" si="101" ref="R199:S202">+J199/J$202*100</f>
        <v>4.788732394366197</v>
      </c>
      <c r="S199" s="10">
        <f t="shared" si="101"/>
        <v>1.9308486753480019</v>
      </c>
    </row>
    <row r="200" spans="1:19" ht="12.75">
      <c r="A200" s="85"/>
      <c r="B200" s="86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1</v>
      </c>
      <c r="K200" s="57">
        <v>2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0.13089005235602094</v>
      </c>
      <c r="R200" s="3">
        <f t="shared" si="101"/>
        <v>0.14084507042253522</v>
      </c>
      <c r="S200" s="3">
        <f t="shared" si="101"/>
        <v>0.08980691513246519</v>
      </c>
    </row>
    <row r="201" spans="1:19" ht="12.75">
      <c r="A201" s="85"/>
      <c r="B201" s="86"/>
      <c r="C201" s="16" t="s">
        <v>14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85"/>
      <c r="B202" s="86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62</v>
      </c>
      <c r="C203" s="8" t="s">
        <v>12</v>
      </c>
      <c r="D203" s="76">
        <v>3</v>
      </c>
      <c r="E203" s="57">
        <v>4</v>
      </c>
      <c r="F203" s="57">
        <v>2</v>
      </c>
      <c r="G203" s="57">
        <v>4</v>
      </c>
      <c r="H203" s="57">
        <v>1</v>
      </c>
      <c r="I203" s="57">
        <v>5</v>
      </c>
      <c r="J203" s="57">
        <v>1</v>
      </c>
      <c r="K203" s="57">
        <v>20</v>
      </c>
      <c r="L203" s="13">
        <f aca="true" t="shared" si="102" ref="L203:Q206">+D203/D$206*100</f>
        <v>2.9702970297029703</v>
      </c>
      <c r="M203" s="3">
        <f t="shared" si="102"/>
        <v>3.8834951456310676</v>
      </c>
      <c r="N203" s="3">
        <f t="shared" si="102"/>
        <v>2.0618556701030926</v>
      </c>
      <c r="O203" s="3">
        <f t="shared" si="102"/>
        <v>3.8834951456310676</v>
      </c>
      <c r="P203" s="3">
        <f t="shared" si="102"/>
        <v>0.32573289902280134</v>
      </c>
      <c r="Q203" s="3">
        <f t="shared" si="102"/>
        <v>0.5307855626326964</v>
      </c>
      <c r="R203" s="3">
        <f aca="true" t="shared" si="103" ref="R203:S206">+J203/J$206*100</f>
        <v>0.10537407797681769</v>
      </c>
      <c r="S203" s="3">
        <f t="shared" si="103"/>
        <v>0.7686395080707148</v>
      </c>
    </row>
    <row r="204" spans="1:19" ht="12.75">
      <c r="A204" s="85"/>
      <c r="B204" s="86"/>
      <c r="C204" s="8" t="s">
        <v>13</v>
      </c>
      <c r="D204" s="76">
        <v>21</v>
      </c>
      <c r="E204" s="57">
        <v>6</v>
      </c>
      <c r="F204" s="57">
        <v>5</v>
      </c>
      <c r="G204" s="57">
        <v>8</v>
      </c>
      <c r="H204" s="57">
        <v>7</v>
      </c>
      <c r="I204" s="57">
        <v>5</v>
      </c>
      <c r="J204" s="57">
        <v>3</v>
      </c>
      <c r="K204" s="57">
        <v>55</v>
      </c>
      <c r="L204" s="13">
        <f t="shared" si="102"/>
        <v>20.792079207920793</v>
      </c>
      <c r="M204" s="3">
        <f t="shared" si="102"/>
        <v>5.825242718446602</v>
      </c>
      <c r="N204" s="3">
        <f t="shared" si="102"/>
        <v>5.154639175257731</v>
      </c>
      <c r="O204" s="3">
        <f t="shared" si="102"/>
        <v>7.766990291262135</v>
      </c>
      <c r="P204" s="3">
        <f t="shared" si="102"/>
        <v>2.2801302931596092</v>
      </c>
      <c r="Q204" s="3">
        <f t="shared" si="102"/>
        <v>0.5307855626326964</v>
      </c>
      <c r="R204" s="3">
        <f t="shared" si="103"/>
        <v>0.31612223393045313</v>
      </c>
      <c r="S204" s="3">
        <f t="shared" si="103"/>
        <v>2.113758647194466</v>
      </c>
    </row>
    <row r="205" spans="1:19" ht="12.75">
      <c r="A205" s="85"/>
      <c r="B205" s="86"/>
      <c r="C205" s="8" t="s">
        <v>14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85"/>
      <c r="B206" s="92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63</v>
      </c>
      <c r="C207" s="16" t="s">
        <v>12</v>
      </c>
      <c r="D207" s="76">
        <v>160</v>
      </c>
      <c r="E207" s="57">
        <v>129</v>
      </c>
      <c r="F207" s="57">
        <v>155</v>
      </c>
      <c r="G207" s="57">
        <v>154</v>
      </c>
      <c r="H207" s="57">
        <v>522</v>
      </c>
      <c r="I207" s="57">
        <v>2163</v>
      </c>
      <c r="J207" s="57">
        <v>2784</v>
      </c>
      <c r="K207" s="57">
        <v>6067</v>
      </c>
      <c r="L207" s="13">
        <f aca="true" t="shared" si="104" ref="L207:Q210">+D207/D$210*100</f>
        <v>33.82663847780127</v>
      </c>
      <c r="M207" s="3">
        <f t="shared" si="104"/>
        <v>27.157894736842103</v>
      </c>
      <c r="N207" s="3">
        <f t="shared" si="104"/>
        <v>32.35908141962422</v>
      </c>
      <c r="O207" s="3">
        <f t="shared" si="104"/>
        <v>32.6271186440678</v>
      </c>
      <c r="P207" s="3">
        <f t="shared" si="104"/>
        <v>44.3500424808836</v>
      </c>
      <c r="Q207" s="3">
        <f t="shared" si="104"/>
        <v>53.30211927057664</v>
      </c>
      <c r="R207" s="3">
        <f aca="true" t="shared" si="105" ref="R207:S210">+J207/J$210*100</f>
        <v>61.267605633802816</v>
      </c>
      <c r="S207" s="3">
        <f t="shared" si="105"/>
        <v>51.95238910772393</v>
      </c>
    </row>
    <row r="208" spans="1:19" ht="12.75">
      <c r="A208" s="85"/>
      <c r="B208" s="86"/>
      <c r="C208" s="16" t="s">
        <v>13</v>
      </c>
      <c r="D208" s="76">
        <v>305</v>
      </c>
      <c r="E208" s="57">
        <v>342</v>
      </c>
      <c r="F208" s="57">
        <v>321</v>
      </c>
      <c r="G208" s="57">
        <v>316</v>
      </c>
      <c r="H208" s="57">
        <v>645</v>
      </c>
      <c r="I208" s="57">
        <v>1844</v>
      </c>
      <c r="J208" s="57">
        <v>1734</v>
      </c>
      <c r="K208" s="57">
        <v>5507</v>
      </c>
      <c r="L208" s="13">
        <f t="shared" si="104"/>
        <v>64.48202959830867</v>
      </c>
      <c r="M208" s="3">
        <f t="shared" si="104"/>
        <v>72</v>
      </c>
      <c r="N208" s="3">
        <f t="shared" si="104"/>
        <v>67.01461377870564</v>
      </c>
      <c r="O208" s="3">
        <f t="shared" si="104"/>
        <v>66.94915254237289</v>
      </c>
      <c r="P208" s="3">
        <f t="shared" si="104"/>
        <v>54.80033984706883</v>
      </c>
      <c r="Q208" s="3">
        <f t="shared" si="104"/>
        <v>45.44110399211434</v>
      </c>
      <c r="R208" s="3">
        <f t="shared" si="105"/>
        <v>38.16021126760563</v>
      </c>
      <c r="S208" s="3">
        <f t="shared" si="105"/>
        <v>47.15704743963008</v>
      </c>
    </row>
    <row r="209" spans="1:19" ht="12.75">
      <c r="A209" s="85"/>
      <c r="B209" s="86"/>
      <c r="C209" s="16" t="s">
        <v>14</v>
      </c>
      <c r="D209" s="76">
        <v>8</v>
      </c>
      <c r="E209" s="57">
        <v>4</v>
      </c>
      <c r="F209" s="57">
        <v>3</v>
      </c>
      <c r="G209" s="57">
        <v>2</v>
      </c>
      <c r="H209" s="57">
        <v>10</v>
      </c>
      <c r="I209" s="57">
        <v>51</v>
      </c>
      <c r="J209" s="57">
        <v>26</v>
      </c>
      <c r="K209" s="57">
        <v>104</v>
      </c>
      <c r="L209" s="13">
        <f t="shared" si="104"/>
        <v>1.6913319238900635</v>
      </c>
      <c r="M209" s="3">
        <f t="shared" si="104"/>
        <v>0.8421052631578947</v>
      </c>
      <c r="N209" s="3">
        <f t="shared" si="104"/>
        <v>0.6263048016701461</v>
      </c>
      <c r="O209" s="3">
        <f t="shared" si="104"/>
        <v>0.423728813559322</v>
      </c>
      <c r="P209" s="3">
        <f t="shared" si="104"/>
        <v>0.8496176720475787</v>
      </c>
      <c r="Q209" s="3">
        <f t="shared" si="104"/>
        <v>1.2567767373090193</v>
      </c>
      <c r="R209" s="3">
        <f t="shared" si="105"/>
        <v>0.5721830985915494</v>
      </c>
      <c r="S209" s="3">
        <f t="shared" si="105"/>
        <v>0.890563452646001</v>
      </c>
    </row>
    <row r="210" spans="1:19" ht="13.5" thickBot="1">
      <c r="A210" s="85"/>
      <c r="B210" s="90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64</v>
      </c>
      <c r="C211" s="67" t="s">
        <v>12</v>
      </c>
      <c r="D211" s="78">
        <v>36</v>
      </c>
      <c r="E211" s="62">
        <v>40</v>
      </c>
      <c r="F211" s="62">
        <v>38</v>
      </c>
      <c r="G211" s="62">
        <v>35</v>
      </c>
      <c r="H211" s="62">
        <v>108</v>
      </c>
      <c r="I211" s="62">
        <v>487</v>
      </c>
      <c r="J211" s="62">
        <v>694</v>
      </c>
      <c r="K211" s="62">
        <v>1438</v>
      </c>
      <c r="L211" s="64">
        <f aca="true" t="shared" si="106" ref="L211:Q214">+D211/D$214*100</f>
        <v>30.76923076923077</v>
      </c>
      <c r="M211" s="65">
        <f t="shared" si="106"/>
        <v>30.075187969924812</v>
      </c>
      <c r="N211" s="65">
        <f t="shared" si="106"/>
        <v>33.92857142857143</v>
      </c>
      <c r="O211" s="65">
        <f t="shared" si="106"/>
        <v>22.0125786163522</v>
      </c>
      <c r="P211" s="65">
        <f t="shared" si="106"/>
        <v>32.432432432432435</v>
      </c>
      <c r="Q211" s="65">
        <f t="shared" si="106"/>
        <v>42.201039861351816</v>
      </c>
      <c r="R211" s="65">
        <f aca="true" t="shared" si="107" ref="R211:S214">+J211/J$214*100</f>
        <v>54.09197194076384</v>
      </c>
      <c r="S211" s="65">
        <f t="shared" si="107"/>
        <v>43.69492555454269</v>
      </c>
    </row>
    <row r="212" spans="1:19" ht="12.75">
      <c r="A212" s="85"/>
      <c r="B212" s="86"/>
      <c r="C212" s="8" t="s">
        <v>13</v>
      </c>
      <c r="D212" s="76">
        <v>66</v>
      </c>
      <c r="E212" s="57">
        <v>82</v>
      </c>
      <c r="F212" s="57">
        <v>61</v>
      </c>
      <c r="G212" s="57">
        <v>107</v>
      </c>
      <c r="H212" s="57">
        <v>160</v>
      </c>
      <c r="I212" s="57">
        <v>456</v>
      </c>
      <c r="J212" s="57">
        <v>414</v>
      </c>
      <c r="K212" s="57">
        <v>1346</v>
      </c>
      <c r="L212" s="13">
        <f t="shared" si="106"/>
        <v>56.41025641025641</v>
      </c>
      <c r="M212" s="3">
        <f t="shared" si="106"/>
        <v>61.65413533834586</v>
      </c>
      <c r="N212" s="3">
        <f t="shared" si="106"/>
        <v>54.46428571428571</v>
      </c>
      <c r="O212" s="3">
        <f t="shared" si="106"/>
        <v>67.29559748427673</v>
      </c>
      <c r="P212" s="3">
        <f t="shared" si="106"/>
        <v>48.048048048048045</v>
      </c>
      <c r="Q212" s="3">
        <f t="shared" si="106"/>
        <v>39.51473136915078</v>
      </c>
      <c r="R212" s="3">
        <f t="shared" si="107"/>
        <v>32.268121590023384</v>
      </c>
      <c r="S212" s="3">
        <f t="shared" si="107"/>
        <v>40.8994226678821</v>
      </c>
    </row>
    <row r="213" spans="1:19" ht="12.75">
      <c r="A213" s="85"/>
      <c r="B213" s="86"/>
      <c r="C213" s="8" t="s">
        <v>14</v>
      </c>
      <c r="D213" s="76">
        <v>15</v>
      </c>
      <c r="E213" s="57">
        <v>11</v>
      </c>
      <c r="F213" s="57">
        <v>13</v>
      </c>
      <c r="G213" s="57">
        <v>17</v>
      </c>
      <c r="H213" s="57">
        <v>65</v>
      </c>
      <c r="I213" s="57">
        <v>211</v>
      </c>
      <c r="J213" s="57">
        <v>175</v>
      </c>
      <c r="K213" s="57">
        <v>507</v>
      </c>
      <c r="L213" s="13">
        <f t="shared" si="106"/>
        <v>12.82051282051282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10.69182389937107</v>
      </c>
      <c r="P213" s="3">
        <f t="shared" si="106"/>
        <v>19.51951951951952</v>
      </c>
      <c r="Q213" s="3">
        <f t="shared" si="106"/>
        <v>18.284228769497403</v>
      </c>
      <c r="R213" s="3">
        <f t="shared" si="107"/>
        <v>13.639906469212782</v>
      </c>
      <c r="S213" s="3">
        <f t="shared" si="107"/>
        <v>15.405651777575205</v>
      </c>
    </row>
    <row r="214" spans="1:19" ht="12.75">
      <c r="A214" s="85"/>
      <c r="B214" s="90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65</v>
      </c>
      <c r="C215" s="15" t="s">
        <v>12</v>
      </c>
      <c r="D215" s="75">
        <v>34</v>
      </c>
      <c r="E215" s="55">
        <v>33</v>
      </c>
      <c r="F215" s="55">
        <v>53</v>
      </c>
      <c r="G215" s="55">
        <v>39</v>
      </c>
      <c r="H215" s="55">
        <v>135</v>
      </c>
      <c r="I215" s="55">
        <v>603</v>
      </c>
      <c r="J215" s="55">
        <v>896</v>
      </c>
      <c r="K215" s="55">
        <v>1793</v>
      </c>
      <c r="L215" s="12">
        <f aca="true" t="shared" si="108" ref="L215:Q218">+D215/D$218*100</f>
        <v>27.200000000000003</v>
      </c>
      <c r="M215" s="10">
        <f t="shared" si="108"/>
        <v>27.73109243697479</v>
      </c>
      <c r="N215" s="10">
        <f t="shared" si="108"/>
        <v>32.71604938271605</v>
      </c>
      <c r="O215" s="10">
        <f t="shared" si="108"/>
        <v>31.2</v>
      </c>
      <c r="P215" s="10">
        <f t="shared" si="108"/>
        <v>40.54054054054054</v>
      </c>
      <c r="Q215" s="10">
        <f t="shared" si="108"/>
        <v>47.933227344992055</v>
      </c>
      <c r="R215" s="10">
        <f aca="true" t="shared" si="109" ref="R215:S218">+J215/J$218*100</f>
        <v>56.14035087719298</v>
      </c>
      <c r="S215" s="10">
        <f t="shared" si="109"/>
        <v>48.22485207100592</v>
      </c>
    </row>
    <row r="216" spans="1:19" ht="12.75">
      <c r="A216" s="85"/>
      <c r="B216" s="86"/>
      <c r="C216" s="16" t="s">
        <v>13</v>
      </c>
      <c r="D216" s="76">
        <v>88</v>
      </c>
      <c r="E216" s="57">
        <v>81</v>
      </c>
      <c r="F216" s="57">
        <v>104</v>
      </c>
      <c r="G216" s="57">
        <v>84</v>
      </c>
      <c r="H216" s="57">
        <v>179</v>
      </c>
      <c r="I216" s="57">
        <v>577</v>
      </c>
      <c r="J216" s="57">
        <v>603</v>
      </c>
      <c r="K216" s="57">
        <v>1716</v>
      </c>
      <c r="L216" s="13">
        <f t="shared" si="108"/>
        <v>70.39999999999999</v>
      </c>
      <c r="M216" s="3">
        <f t="shared" si="108"/>
        <v>68.0672268907563</v>
      </c>
      <c r="N216" s="3">
        <f t="shared" si="108"/>
        <v>64.19753086419753</v>
      </c>
      <c r="O216" s="3">
        <f t="shared" si="108"/>
        <v>67.2</v>
      </c>
      <c r="P216" s="3">
        <f t="shared" si="108"/>
        <v>53.753753753753756</v>
      </c>
      <c r="Q216" s="3">
        <f t="shared" si="108"/>
        <v>45.8664546899841</v>
      </c>
      <c r="R216" s="3">
        <f t="shared" si="109"/>
        <v>37.78195488721804</v>
      </c>
      <c r="S216" s="3">
        <f t="shared" si="109"/>
        <v>46.15384615384615</v>
      </c>
    </row>
    <row r="217" spans="1:19" ht="12.75">
      <c r="A217" s="85"/>
      <c r="B217" s="86"/>
      <c r="C217" s="16" t="s">
        <v>14</v>
      </c>
      <c r="D217" s="76">
        <v>3</v>
      </c>
      <c r="E217" s="57">
        <v>5</v>
      </c>
      <c r="F217" s="57">
        <v>5</v>
      </c>
      <c r="G217" s="57">
        <v>2</v>
      </c>
      <c r="H217" s="57">
        <v>19</v>
      </c>
      <c r="I217" s="57">
        <v>78</v>
      </c>
      <c r="J217" s="57">
        <v>97</v>
      </c>
      <c r="K217" s="57">
        <v>209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1.6</v>
      </c>
      <c r="P217" s="3">
        <f t="shared" si="108"/>
        <v>5.7057057057057055</v>
      </c>
      <c r="Q217" s="3">
        <f t="shared" si="108"/>
        <v>6.200317965023848</v>
      </c>
      <c r="R217" s="3">
        <f t="shared" si="109"/>
        <v>6.0776942355889725</v>
      </c>
      <c r="S217" s="3">
        <f t="shared" si="109"/>
        <v>5.621301775147929</v>
      </c>
    </row>
    <row r="218" spans="1:19" ht="12.75">
      <c r="A218" s="85"/>
      <c r="B218" s="86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66</v>
      </c>
      <c r="C219" s="8" t="s">
        <v>12</v>
      </c>
      <c r="D219" s="76">
        <v>40</v>
      </c>
      <c r="E219" s="57">
        <v>38</v>
      </c>
      <c r="F219" s="57">
        <v>46</v>
      </c>
      <c r="G219" s="57">
        <v>37</v>
      </c>
      <c r="H219" s="57">
        <v>94</v>
      </c>
      <c r="I219" s="57">
        <v>504</v>
      </c>
      <c r="J219" s="57">
        <v>665</v>
      </c>
      <c r="K219" s="57">
        <v>1424</v>
      </c>
      <c r="L219" s="13">
        <f aca="true" t="shared" si="110" ref="L219:Q222">+D219/D$222*100</f>
        <v>25.806451612903224</v>
      </c>
      <c r="M219" s="3">
        <f t="shared" si="110"/>
        <v>31.147540983606557</v>
      </c>
      <c r="N219" s="3">
        <f t="shared" si="110"/>
        <v>38.333333333333336</v>
      </c>
      <c r="O219" s="3">
        <f t="shared" si="110"/>
        <v>26.42857142857143</v>
      </c>
      <c r="P219" s="3">
        <f t="shared" si="110"/>
        <v>37.6</v>
      </c>
      <c r="Q219" s="3">
        <f t="shared" si="110"/>
        <v>52.282157676348554</v>
      </c>
      <c r="R219" s="3">
        <f aca="true" t="shared" si="111" ref="R219:S222">+J219/J$222*100</f>
        <v>57.27820844099914</v>
      </c>
      <c r="S219" s="3">
        <f t="shared" si="111"/>
        <v>48.9010989010989</v>
      </c>
    </row>
    <row r="220" spans="1:19" ht="12.75">
      <c r="A220" s="85"/>
      <c r="B220" s="86"/>
      <c r="C220" s="8" t="s">
        <v>13</v>
      </c>
      <c r="D220" s="76">
        <v>115</v>
      </c>
      <c r="E220" s="57">
        <v>84</v>
      </c>
      <c r="F220" s="57">
        <v>74</v>
      </c>
      <c r="G220" s="57">
        <v>103</v>
      </c>
      <c r="H220" s="57">
        <v>156</v>
      </c>
      <c r="I220" s="57">
        <v>460</v>
      </c>
      <c r="J220" s="57">
        <v>496</v>
      </c>
      <c r="K220" s="57">
        <v>1488</v>
      </c>
      <c r="L220" s="13">
        <f t="shared" si="110"/>
        <v>74.19354838709677</v>
      </c>
      <c r="M220" s="3">
        <f t="shared" si="110"/>
        <v>68.85245901639344</v>
      </c>
      <c r="N220" s="3">
        <f t="shared" si="110"/>
        <v>61.66666666666667</v>
      </c>
      <c r="O220" s="3">
        <f t="shared" si="110"/>
        <v>73.57142857142858</v>
      </c>
      <c r="P220" s="3">
        <f t="shared" si="110"/>
        <v>62.4</v>
      </c>
      <c r="Q220" s="3">
        <f t="shared" si="110"/>
        <v>47.71784232365145</v>
      </c>
      <c r="R220" s="3">
        <f t="shared" si="111"/>
        <v>42.72179155900086</v>
      </c>
      <c r="S220" s="3">
        <f t="shared" si="111"/>
        <v>51.098901098901095</v>
      </c>
    </row>
    <row r="221" spans="1:19" ht="12.75">
      <c r="A221" s="85"/>
      <c r="B221" s="86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67</v>
      </c>
      <c r="C223" s="16" t="s">
        <v>12</v>
      </c>
      <c r="D223" s="76">
        <v>47</v>
      </c>
      <c r="E223" s="57">
        <v>62</v>
      </c>
      <c r="F223" s="57">
        <v>74</v>
      </c>
      <c r="G223" s="57">
        <v>85</v>
      </c>
      <c r="H223" s="57">
        <v>218</v>
      </c>
      <c r="I223" s="57">
        <v>651</v>
      </c>
      <c r="J223" s="57">
        <v>533</v>
      </c>
      <c r="K223" s="57">
        <v>1670</v>
      </c>
      <c r="L223" s="13">
        <f aca="true" t="shared" si="112" ref="L223:Q226">+D223/D$226*100</f>
        <v>23.737373737373737</v>
      </c>
      <c r="M223" s="3">
        <f t="shared" si="112"/>
        <v>33.513513513513516</v>
      </c>
      <c r="N223" s="3">
        <f t="shared" si="112"/>
        <v>31.62393162393162</v>
      </c>
      <c r="O223" s="3">
        <f t="shared" si="112"/>
        <v>33.07392996108949</v>
      </c>
      <c r="P223" s="3">
        <f t="shared" si="112"/>
        <v>36.152570480928695</v>
      </c>
      <c r="Q223" s="3">
        <f t="shared" si="112"/>
        <v>46.03960396039604</v>
      </c>
      <c r="R223" s="3">
        <f aca="true" t="shared" si="113" ref="R223:S226">+J223/J$226*100</f>
        <v>55.69487983281086</v>
      </c>
      <c r="S223" s="3">
        <f t="shared" si="113"/>
        <v>43.399168399168396</v>
      </c>
    </row>
    <row r="224" spans="1:19" ht="12.75">
      <c r="A224" s="85"/>
      <c r="B224" s="86"/>
      <c r="C224" s="16" t="s">
        <v>13</v>
      </c>
      <c r="D224" s="76">
        <v>151</v>
      </c>
      <c r="E224" s="57">
        <v>123</v>
      </c>
      <c r="F224" s="57">
        <v>160</v>
      </c>
      <c r="G224" s="57">
        <v>172</v>
      </c>
      <c r="H224" s="57">
        <v>385</v>
      </c>
      <c r="I224" s="57">
        <v>762</v>
      </c>
      <c r="J224" s="57">
        <v>424</v>
      </c>
      <c r="K224" s="57">
        <v>2177</v>
      </c>
      <c r="L224" s="13">
        <f t="shared" si="112"/>
        <v>76.26262626262627</v>
      </c>
      <c r="M224" s="3">
        <f t="shared" si="112"/>
        <v>66.48648648648648</v>
      </c>
      <c r="N224" s="3">
        <f t="shared" si="112"/>
        <v>68.37606837606837</v>
      </c>
      <c r="O224" s="3">
        <f t="shared" si="112"/>
        <v>66.9260700389105</v>
      </c>
      <c r="P224" s="3">
        <f t="shared" si="112"/>
        <v>63.847429519071305</v>
      </c>
      <c r="Q224" s="3">
        <f t="shared" si="112"/>
        <v>53.88967468175389</v>
      </c>
      <c r="R224" s="3">
        <f t="shared" si="113"/>
        <v>44.30512016718913</v>
      </c>
      <c r="S224" s="3">
        <f t="shared" si="113"/>
        <v>56.57484407484408</v>
      </c>
    </row>
    <row r="225" spans="1:19" ht="12.75">
      <c r="A225" s="85"/>
      <c r="B225" s="86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0.07072135785007072</v>
      </c>
      <c r="R225" s="3">
        <f t="shared" si="113"/>
        <v>0</v>
      </c>
      <c r="S225" s="3">
        <f t="shared" si="113"/>
        <v>0.02598752598752599</v>
      </c>
    </row>
    <row r="226" spans="1:19" ht="12.75">
      <c r="A226" s="85"/>
      <c r="B226" s="86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68</v>
      </c>
      <c r="C227" s="8" t="s">
        <v>12</v>
      </c>
      <c r="D227" s="76">
        <v>6</v>
      </c>
      <c r="E227" s="57">
        <v>3</v>
      </c>
      <c r="F227" s="57">
        <v>1</v>
      </c>
      <c r="G227" s="57">
        <v>3</v>
      </c>
      <c r="H227" s="57">
        <v>7</v>
      </c>
      <c r="I227" s="57">
        <v>26</v>
      </c>
      <c r="J227" s="57">
        <v>23</v>
      </c>
      <c r="K227" s="57">
        <v>69</v>
      </c>
      <c r="L227" s="13">
        <f aca="true" t="shared" si="114" ref="L227:Q230">+D227/D$230*100</f>
        <v>46.15384615384615</v>
      </c>
      <c r="M227" s="3">
        <f t="shared" si="114"/>
        <v>25</v>
      </c>
      <c r="N227" s="3">
        <f t="shared" si="114"/>
        <v>11.11111111111111</v>
      </c>
      <c r="O227" s="3">
        <f t="shared" si="114"/>
        <v>13.636363636363635</v>
      </c>
      <c r="P227" s="3">
        <f t="shared" si="114"/>
        <v>23.333333333333332</v>
      </c>
      <c r="Q227" s="3">
        <f t="shared" si="114"/>
        <v>39.39393939393939</v>
      </c>
      <c r="R227" s="3">
        <f aca="true" t="shared" si="115" ref="R227:S230">+J227/J$230*100</f>
        <v>40.35087719298245</v>
      </c>
      <c r="S227" s="3">
        <f t="shared" si="115"/>
        <v>33.014354066985646</v>
      </c>
    </row>
    <row r="228" spans="1:19" ht="12.75">
      <c r="A228" s="86"/>
      <c r="B228" s="86"/>
      <c r="C228" s="8" t="s">
        <v>13</v>
      </c>
      <c r="D228" s="76">
        <v>6</v>
      </c>
      <c r="E228" s="57">
        <v>8</v>
      </c>
      <c r="F228" s="57">
        <v>7</v>
      </c>
      <c r="G228" s="57">
        <v>19</v>
      </c>
      <c r="H228" s="57">
        <v>18</v>
      </c>
      <c r="I228" s="57">
        <v>31</v>
      </c>
      <c r="J228" s="57">
        <v>26</v>
      </c>
      <c r="K228" s="57">
        <v>115</v>
      </c>
      <c r="L228" s="13">
        <f t="shared" si="114"/>
        <v>46.15384615384615</v>
      </c>
      <c r="M228" s="3">
        <f t="shared" si="114"/>
        <v>66.66666666666666</v>
      </c>
      <c r="N228" s="3">
        <f t="shared" si="114"/>
        <v>77.77777777777779</v>
      </c>
      <c r="O228" s="3">
        <f t="shared" si="114"/>
        <v>86.36363636363636</v>
      </c>
      <c r="P228" s="3">
        <f t="shared" si="114"/>
        <v>60</v>
      </c>
      <c r="Q228" s="3">
        <f t="shared" si="114"/>
        <v>46.96969696969697</v>
      </c>
      <c r="R228" s="3">
        <f t="shared" si="115"/>
        <v>45.614035087719294</v>
      </c>
      <c r="S228" s="3">
        <f t="shared" si="115"/>
        <v>55.02392344497608</v>
      </c>
    </row>
    <row r="229" spans="1:19" ht="12.75">
      <c r="A229" s="86"/>
      <c r="B229" s="86"/>
      <c r="C229" s="8" t="s">
        <v>14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6"/>
      <c r="B230" s="90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69</v>
      </c>
      <c r="C231" s="15" t="s">
        <v>12</v>
      </c>
      <c r="D231" s="75">
        <v>6</v>
      </c>
      <c r="E231" s="55">
        <v>9</v>
      </c>
      <c r="F231" s="55">
        <v>10</v>
      </c>
      <c r="G231" s="55">
        <v>16</v>
      </c>
      <c r="H231" s="55">
        <v>34</v>
      </c>
      <c r="I231" s="55">
        <v>77</v>
      </c>
      <c r="J231" s="55">
        <v>77</v>
      </c>
      <c r="K231" s="55">
        <v>229</v>
      </c>
      <c r="L231" s="12">
        <f aca="true" t="shared" si="116" ref="L231:Q234">+D231/D$234*100</f>
        <v>25</v>
      </c>
      <c r="M231" s="10">
        <f t="shared" si="116"/>
        <v>29.03225806451613</v>
      </c>
      <c r="N231" s="10">
        <f t="shared" si="116"/>
        <v>21.73913043478261</v>
      </c>
      <c r="O231" s="10">
        <f t="shared" si="116"/>
        <v>26.229508196721312</v>
      </c>
      <c r="P231" s="10">
        <f t="shared" si="116"/>
        <v>28.57142857142857</v>
      </c>
      <c r="Q231" s="10">
        <f t="shared" si="116"/>
        <v>31.68724279835391</v>
      </c>
      <c r="R231" s="10">
        <f aca="true" t="shared" si="117" ref="R231:S234">+J231/J$234*100</f>
        <v>43.01675977653631</v>
      </c>
      <c r="S231" s="10">
        <f t="shared" si="117"/>
        <v>32.574679943100996</v>
      </c>
    </row>
    <row r="232" spans="1:19" ht="12.75">
      <c r="A232" s="85"/>
      <c r="B232" s="86"/>
      <c r="C232" s="16" t="s">
        <v>13</v>
      </c>
      <c r="D232" s="76">
        <v>13</v>
      </c>
      <c r="E232" s="57">
        <v>18</v>
      </c>
      <c r="F232" s="57">
        <v>31</v>
      </c>
      <c r="G232" s="57">
        <v>36</v>
      </c>
      <c r="H232" s="57">
        <v>66</v>
      </c>
      <c r="I232" s="57">
        <v>139</v>
      </c>
      <c r="J232" s="57">
        <v>88</v>
      </c>
      <c r="K232" s="57">
        <v>391</v>
      </c>
      <c r="L232" s="13">
        <f t="shared" si="116"/>
        <v>54.166666666666664</v>
      </c>
      <c r="M232" s="3">
        <f t="shared" si="116"/>
        <v>58.06451612903226</v>
      </c>
      <c r="N232" s="3">
        <f t="shared" si="116"/>
        <v>67.3913043478261</v>
      </c>
      <c r="O232" s="3">
        <f t="shared" si="116"/>
        <v>59.01639344262295</v>
      </c>
      <c r="P232" s="3">
        <f t="shared" si="116"/>
        <v>55.46218487394958</v>
      </c>
      <c r="Q232" s="3">
        <f t="shared" si="116"/>
        <v>57.20164609053497</v>
      </c>
      <c r="R232" s="3">
        <f t="shared" si="117"/>
        <v>49.162011173184354</v>
      </c>
      <c r="S232" s="3">
        <f t="shared" si="117"/>
        <v>55.618776671408256</v>
      </c>
    </row>
    <row r="233" spans="1:19" ht="12.75">
      <c r="A233" s="85"/>
      <c r="B233" s="86"/>
      <c r="C233" s="16" t="s">
        <v>14</v>
      </c>
      <c r="D233" s="76">
        <v>5</v>
      </c>
      <c r="E233" s="57">
        <v>4</v>
      </c>
      <c r="F233" s="57">
        <v>5</v>
      </c>
      <c r="G233" s="57">
        <v>9</v>
      </c>
      <c r="H233" s="57">
        <v>19</v>
      </c>
      <c r="I233" s="57">
        <v>27</v>
      </c>
      <c r="J233" s="57">
        <v>14</v>
      </c>
      <c r="K233" s="57">
        <v>83</v>
      </c>
      <c r="L233" s="13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15.966386554621847</v>
      </c>
      <c r="Q233" s="3">
        <f t="shared" si="116"/>
        <v>11.11111111111111</v>
      </c>
      <c r="R233" s="3">
        <f t="shared" si="117"/>
        <v>7.82122905027933</v>
      </c>
      <c r="S233" s="3">
        <f t="shared" si="117"/>
        <v>11.806543385490755</v>
      </c>
    </row>
    <row r="234" spans="1:19" ht="12.75">
      <c r="A234" s="85"/>
      <c r="B234" s="86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70</v>
      </c>
      <c r="C235" s="8" t="s">
        <v>12</v>
      </c>
      <c r="D235" s="76">
        <v>18</v>
      </c>
      <c r="E235" s="57">
        <v>11</v>
      </c>
      <c r="F235" s="57">
        <v>17</v>
      </c>
      <c r="G235" s="57">
        <v>28</v>
      </c>
      <c r="H235" s="57">
        <v>48</v>
      </c>
      <c r="I235" s="57">
        <v>157</v>
      </c>
      <c r="J235" s="57">
        <v>137</v>
      </c>
      <c r="K235" s="57">
        <v>416</v>
      </c>
      <c r="L235" s="13">
        <f aca="true" t="shared" si="118" ref="L235:Q238">+D235/D$238*100</f>
        <v>40</v>
      </c>
      <c r="M235" s="3">
        <f t="shared" si="118"/>
        <v>30.555555555555557</v>
      </c>
      <c r="N235" s="3">
        <f t="shared" si="118"/>
        <v>35.41666666666667</v>
      </c>
      <c r="O235" s="3">
        <f t="shared" si="118"/>
        <v>35</v>
      </c>
      <c r="P235" s="3">
        <f t="shared" si="118"/>
        <v>35.03649635036496</v>
      </c>
      <c r="Q235" s="3">
        <f t="shared" si="118"/>
        <v>49.84126984126984</v>
      </c>
      <c r="R235" s="3">
        <f aca="true" t="shared" si="119" ref="R235:S238">+J235/J$238*100</f>
        <v>60.61946902654868</v>
      </c>
      <c r="S235" s="3">
        <f t="shared" si="119"/>
        <v>46.89966178128523</v>
      </c>
    </row>
    <row r="236" spans="1:19" ht="12.75">
      <c r="A236" s="86"/>
      <c r="B236" s="86"/>
      <c r="C236" s="8" t="s">
        <v>13</v>
      </c>
      <c r="D236" s="76">
        <v>27</v>
      </c>
      <c r="E236" s="57">
        <v>25</v>
      </c>
      <c r="F236" s="57">
        <v>31</v>
      </c>
      <c r="G236" s="57">
        <v>52</v>
      </c>
      <c r="H236" s="57">
        <v>89</v>
      </c>
      <c r="I236" s="57">
        <v>158</v>
      </c>
      <c r="J236" s="57">
        <v>89</v>
      </c>
      <c r="K236" s="57">
        <v>471</v>
      </c>
      <c r="L236" s="13">
        <f t="shared" si="118"/>
        <v>60</v>
      </c>
      <c r="M236" s="3">
        <f t="shared" si="118"/>
        <v>69.44444444444444</v>
      </c>
      <c r="N236" s="3">
        <f t="shared" si="118"/>
        <v>64.58333333333334</v>
      </c>
      <c r="O236" s="3">
        <f t="shared" si="118"/>
        <v>65</v>
      </c>
      <c r="P236" s="3">
        <f t="shared" si="118"/>
        <v>64.96350364963503</v>
      </c>
      <c r="Q236" s="3">
        <f t="shared" si="118"/>
        <v>50.15873015873016</v>
      </c>
      <c r="R236" s="3">
        <f t="shared" si="119"/>
        <v>39.38053097345133</v>
      </c>
      <c r="S236" s="3">
        <f t="shared" si="119"/>
        <v>53.10033821871477</v>
      </c>
    </row>
    <row r="237" spans="1:19" ht="12.75">
      <c r="A237" s="86"/>
      <c r="B237" s="86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71</v>
      </c>
      <c r="C239" s="61" t="s">
        <v>12</v>
      </c>
      <c r="D239" s="78">
        <v>30</v>
      </c>
      <c r="E239" s="62">
        <v>38</v>
      </c>
      <c r="F239" s="62">
        <v>39</v>
      </c>
      <c r="G239" s="62">
        <v>51</v>
      </c>
      <c r="H239" s="62">
        <v>133</v>
      </c>
      <c r="I239" s="62">
        <v>327</v>
      </c>
      <c r="J239" s="62">
        <v>278</v>
      </c>
      <c r="K239" s="62">
        <v>896</v>
      </c>
      <c r="L239" s="64">
        <f aca="true" t="shared" si="120" ref="L239:Q242">+D239/D$242*100</f>
        <v>24.59016393442623</v>
      </c>
      <c r="M239" s="65">
        <f t="shared" si="120"/>
        <v>33.33333333333333</v>
      </c>
      <c r="N239" s="65">
        <f t="shared" si="120"/>
        <v>27.083333333333332</v>
      </c>
      <c r="O239" s="65">
        <f t="shared" si="120"/>
        <v>27.717391304347828</v>
      </c>
      <c r="P239" s="65">
        <f t="shared" si="120"/>
        <v>33.58585858585859</v>
      </c>
      <c r="Q239" s="65">
        <f t="shared" si="120"/>
        <v>39.397590361445786</v>
      </c>
      <c r="R239" s="65">
        <f aca="true" t="shared" si="121" ref="R239:S242">+J239/J$242*100</f>
        <v>47.27891156462585</v>
      </c>
      <c r="S239" s="65">
        <f t="shared" si="121"/>
        <v>37.678721614802356</v>
      </c>
    </row>
    <row r="240" spans="1:19" ht="12.75">
      <c r="A240" s="85"/>
      <c r="B240" s="86"/>
      <c r="C240" s="16" t="s">
        <v>13</v>
      </c>
      <c r="D240" s="76">
        <v>83</v>
      </c>
      <c r="E240" s="57">
        <v>72</v>
      </c>
      <c r="F240" s="57">
        <v>94</v>
      </c>
      <c r="G240" s="57">
        <v>109</v>
      </c>
      <c r="H240" s="57">
        <v>218</v>
      </c>
      <c r="I240" s="57">
        <v>382</v>
      </c>
      <c r="J240" s="57">
        <v>228</v>
      </c>
      <c r="K240" s="57">
        <v>1186</v>
      </c>
      <c r="L240" s="13">
        <f t="shared" si="120"/>
        <v>68.0327868852459</v>
      </c>
      <c r="M240" s="3">
        <f t="shared" si="120"/>
        <v>63.1578947368421</v>
      </c>
      <c r="N240" s="3">
        <f t="shared" si="120"/>
        <v>65.27777777777779</v>
      </c>
      <c r="O240" s="3">
        <f t="shared" si="120"/>
        <v>59.2391304347826</v>
      </c>
      <c r="P240" s="3">
        <f t="shared" si="120"/>
        <v>55.05050505050505</v>
      </c>
      <c r="Q240" s="3">
        <f t="shared" si="120"/>
        <v>46.024096385542165</v>
      </c>
      <c r="R240" s="3">
        <f t="shared" si="121"/>
        <v>38.775510204081634</v>
      </c>
      <c r="S240" s="3">
        <f t="shared" si="121"/>
        <v>49.87384356602187</v>
      </c>
    </row>
    <row r="241" spans="1:19" ht="12.75">
      <c r="A241" s="85"/>
      <c r="B241" s="86"/>
      <c r="C241" s="16" t="s">
        <v>14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13.945578231292515</v>
      </c>
      <c r="S241" s="3">
        <f t="shared" si="121"/>
        <v>12.447434819175777</v>
      </c>
    </row>
    <row r="242" spans="1:19" ht="12.75">
      <c r="A242" s="85"/>
      <c r="B242" s="86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72</v>
      </c>
      <c r="C243" s="8" t="s">
        <v>12</v>
      </c>
      <c r="D243" s="76">
        <v>63</v>
      </c>
      <c r="E243" s="57">
        <v>59</v>
      </c>
      <c r="F243" s="57">
        <v>55</v>
      </c>
      <c r="G243" s="57">
        <v>90</v>
      </c>
      <c r="H243" s="57">
        <v>199</v>
      </c>
      <c r="I243" s="57">
        <v>459</v>
      </c>
      <c r="J243" s="57">
        <v>358</v>
      </c>
      <c r="K243" s="57">
        <v>1283</v>
      </c>
      <c r="L243" s="13">
        <f aca="true" t="shared" si="122" ref="L243:Q246">+D243/D$246*100</f>
        <v>31.343283582089555</v>
      </c>
      <c r="M243" s="3">
        <f t="shared" si="122"/>
        <v>26.94063926940639</v>
      </c>
      <c r="N243" s="3">
        <f t="shared" si="122"/>
        <v>24.8868778280543</v>
      </c>
      <c r="O243" s="3">
        <f t="shared" si="122"/>
        <v>29.22077922077922</v>
      </c>
      <c r="P243" s="3">
        <f t="shared" si="122"/>
        <v>33.67174280879864</v>
      </c>
      <c r="Q243" s="3">
        <f t="shared" si="122"/>
        <v>41.72727272727273</v>
      </c>
      <c r="R243" s="3">
        <f aca="true" t="shared" si="123" ref="R243:S246">+J243/J$246*100</f>
        <v>49.447513812154696</v>
      </c>
      <c r="S243" s="3">
        <f t="shared" si="123"/>
        <v>38.13912009512485</v>
      </c>
    </row>
    <row r="244" spans="1:19" ht="12.75">
      <c r="A244" s="85"/>
      <c r="B244" s="86"/>
      <c r="C244" s="8" t="s">
        <v>13</v>
      </c>
      <c r="D244" s="76">
        <v>138</v>
      </c>
      <c r="E244" s="57">
        <v>160</v>
      </c>
      <c r="F244" s="57">
        <v>166</v>
      </c>
      <c r="G244" s="57">
        <v>218</v>
      </c>
      <c r="H244" s="57">
        <v>386</v>
      </c>
      <c r="I244" s="57">
        <v>639</v>
      </c>
      <c r="J244" s="57">
        <v>364</v>
      </c>
      <c r="K244" s="57">
        <v>2071</v>
      </c>
      <c r="L244" s="13">
        <f t="shared" si="122"/>
        <v>68.65671641791045</v>
      </c>
      <c r="M244" s="3">
        <f t="shared" si="122"/>
        <v>73.0593607305936</v>
      </c>
      <c r="N244" s="3">
        <f t="shared" si="122"/>
        <v>75.1131221719457</v>
      </c>
      <c r="O244" s="3">
        <f t="shared" si="122"/>
        <v>70.77922077922078</v>
      </c>
      <c r="P244" s="3">
        <f t="shared" si="122"/>
        <v>65.31302876480541</v>
      </c>
      <c r="Q244" s="3">
        <f t="shared" si="122"/>
        <v>58.09090909090909</v>
      </c>
      <c r="R244" s="3">
        <f t="shared" si="123"/>
        <v>50.27624309392266</v>
      </c>
      <c r="S244" s="3">
        <f t="shared" si="123"/>
        <v>61.56361474435196</v>
      </c>
    </row>
    <row r="245" spans="1:19" ht="12.75">
      <c r="A245" s="85"/>
      <c r="B245" s="86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6</v>
      </c>
      <c r="I245" s="57">
        <v>2</v>
      </c>
      <c r="J245" s="57">
        <v>2</v>
      </c>
      <c r="K245" s="57">
        <v>10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1.015228426395939</v>
      </c>
      <c r="Q245" s="3">
        <f t="shared" si="122"/>
        <v>0.18181818181818182</v>
      </c>
      <c r="R245" s="3">
        <f t="shared" si="123"/>
        <v>0.2762430939226519</v>
      </c>
      <c r="S245" s="3">
        <f t="shared" si="123"/>
        <v>0.2972651605231867</v>
      </c>
    </row>
    <row r="246" spans="1:19" ht="12.75">
      <c r="A246" s="85"/>
      <c r="B246" s="90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73</v>
      </c>
      <c r="C247" s="15" t="s">
        <v>12</v>
      </c>
      <c r="D247" s="75">
        <v>17</v>
      </c>
      <c r="E247" s="55">
        <v>41</v>
      </c>
      <c r="F247" s="55">
        <v>29</v>
      </c>
      <c r="G247" s="55">
        <v>34</v>
      </c>
      <c r="H247" s="55">
        <v>86</v>
      </c>
      <c r="I247" s="55">
        <v>226</v>
      </c>
      <c r="J247" s="55">
        <v>159</v>
      </c>
      <c r="K247" s="55">
        <v>592</v>
      </c>
      <c r="L247" s="12">
        <f aca="true" t="shared" si="124" ref="L247:Q250">+D247/D$250*100</f>
        <v>18.681318681318682</v>
      </c>
      <c r="M247" s="10">
        <f t="shared" si="124"/>
        <v>32.800000000000004</v>
      </c>
      <c r="N247" s="10">
        <f t="shared" si="124"/>
        <v>20.27972027972028</v>
      </c>
      <c r="O247" s="10">
        <f t="shared" si="124"/>
        <v>26.153846153846157</v>
      </c>
      <c r="P247" s="10">
        <f t="shared" si="124"/>
        <v>27.21518987341772</v>
      </c>
      <c r="Q247" s="10">
        <f t="shared" si="124"/>
        <v>41.929499072356215</v>
      </c>
      <c r="R247" s="10">
        <f aca="true" t="shared" si="125" ref="R247:S250">+J247/J$250*100</f>
        <v>45.04249291784703</v>
      </c>
      <c r="S247" s="10">
        <f t="shared" si="125"/>
        <v>34.885091337654686</v>
      </c>
    </row>
    <row r="248" spans="1:19" ht="12.75">
      <c r="A248" s="85"/>
      <c r="B248" s="86"/>
      <c r="C248" s="16" t="s">
        <v>13</v>
      </c>
      <c r="D248" s="76">
        <v>69</v>
      </c>
      <c r="E248" s="57">
        <v>79</v>
      </c>
      <c r="F248" s="57">
        <v>106</v>
      </c>
      <c r="G248" s="57">
        <v>87</v>
      </c>
      <c r="H248" s="57">
        <v>209</v>
      </c>
      <c r="I248" s="57">
        <v>278</v>
      </c>
      <c r="J248" s="57">
        <v>175</v>
      </c>
      <c r="K248" s="57">
        <v>1003</v>
      </c>
      <c r="L248" s="13">
        <f t="shared" si="124"/>
        <v>75.82417582417582</v>
      </c>
      <c r="M248" s="3">
        <f t="shared" si="124"/>
        <v>63.2</v>
      </c>
      <c r="N248" s="3">
        <f t="shared" si="124"/>
        <v>74.12587412587412</v>
      </c>
      <c r="O248" s="3">
        <f t="shared" si="124"/>
        <v>66.92307692307692</v>
      </c>
      <c r="P248" s="3">
        <f t="shared" si="124"/>
        <v>66.13924050632912</v>
      </c>
      <c r="Q248" s="3">
        <f t="shared" si="124"/>
        <v>51.57699443413729</v>
      </c>
      <c r="R248" s="3">
        <f t="shared" si="125"/>
        <v>49.57507082152974</v>
      </c>
      <c r="S248" s="3">
        <f t="shared" si="125"/>
        <v>59.104301708898056</v>
      </c>
    </row>
    <row r="249" spans="1:19" ht="12.75">
      <c r="A249" s="85"/>
      <c r="B249" s="86"/>
      <c r="C249" s="16" t="s">
        <v>14</v>
      </c>
      <c r="D249" s="76">
        <v>5</v>
      </c>
      <c r="E249" s="57">
        <v>5</v>
      </c>
      <c r="F249" s="57">
        <v>8</v>
      </c>
      <c r="G249" s="57">
        <v>9</v>
      </c>
      <c r="H249" s="57">
        <v>21</v>
      </c>
      <c r="I249" s="57">
        <v>35</v>
      </c>
      <c r="J249" s="57">
        <v>19</v>
      </c>
      <c r="K249" s="57">
        <v>102</v>
      </c>
      <c r="L249" s="13">
        <f t="shared" si="124"/>
        <v>5.4945054945054945</v>
      </c>
      <c r="M249" s="3">
        <f t="shared" si="124"/>
        <v>4</v>
      </c>
      <c r="N249" s="3">
        <f t="shared" si="124"/>
        <v>5.594405594405594</v>
      </c>
      <c r="O249" s="3">
        <f t="shared" si="124"/>
        <v>6.923076923076923</v>
      </c>
      <c r="P249" s="3">
        <f t="shared" si="124"/>
        <v>6.645569620253164</v>
      </c>
      <c r="Q249" s="3">
        <f t="shared" si="124"/>
        <v>6.493506493506493</v>
      </c>
      <c r="R249" s="3">
        <f t="shared" si="125"/>
        <v>5.382436260623229</v>
      </c>
      <c r="S249" s="3">
        <f t="shared" si="125"/>
        <v>6.01060695344726</v>
      </c>
    </row>
    <row r="250" spans="1:19" ht="13.5" thickBot="1">
      <c r="A250" s="85"/>
      <c r="B250" s="92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74</v>
      </c>
      <c r="C251" s="8" t="s">
        <v>12</v>
      </c>
      <c r="D251" s="76">
        <v>30</v>
      </c>
      <c r="E251" s="57">
        <v>39</v>
      </c>
      <c r="F251" s="57">
        <v>22</v>
      </c>
      <c r="G251" s="57">
        <v>48</v>
      </c>
      <c r="H251" s="57">
        <v>119</v>
      </c>
      <c r="I251" s="57">
        <v>359</v>
      </c>
      <c r="J251" s="57">
        <v>339</v>
      </c>
      <c r="K251" s="57">
        <v>956</v>
      </c>
      <c r="L251" s="13">
        <f aca="true" t="shared" si="126" ref="L251:Q254">+D251/D$254*100</f>
        <v>31.25</v>
      </c>
      <c r="M251" s="3">
        <f t="shared" si="126"/>
        <v>34.82142857142857</v>
      </c>
      <c r="N251" s="3">
        <f t="shared" si="126"/>
        <v>19.642857142857142</v>
      </c>
      <c r="O251" s="3">
        <f t="shared" si="126"/>
        <v>30.573248407643312</v>
      </c>
      <c r="P251" s="3">
        <f t="shared" si="126"/>
        <v>36.391437308868504</v>
      </c>
      <c r="Q251" s="3">
        <f t="shared" si="126"/>
        <v>47.361477572559366</v>
      </c>
      <c r="R251" s="3">
        <f aca="true" t="shared" si="127" ref="R251:S254">+J251/J$254*100</f>
        <v>53.80952380952381</v>
      </c>
      <c r="S251" s="3">
        <f t="shared" si="127"/>
        <v>43.613138686131386</v>
      </c>
    </row>
    <row r="252" spans="1:19" ht="12.75">
      <c r="A252" s="86"/>
      <c r="B252" s="86"/>
      <c r="C252" s="8" t="s">
        <v>13</v>
      </c>
      <c r="D252" s="76">
        <v>66</v>
      </c>
      <c r="E252" s="57">
        <v>73</v>
      </c>
      <c r="F252" s="57">
        <v>90</v>
      </c>
      <c r="G252" s="57">
        <v>109</v>
      </c>
      <c r="H252" s="57">
        <v>207</v>
      </c>
      <c r="I252" s="57">
        <v>399</v>
      </c>
      <c r="J252" s="57">
        <v>291</v>
      </c>
      <c r="K252" s="57">
        <v>1235</v>
      </c>
      <c r="L252" s="13">
        <f t="shared" si="126"/>
        <v>68.75</v>
      </c>
      <c r="M252" s="3">
        <f t="shared" si="126"/>
        <v>65.17857142857143</v>
      </c>
      <c r="N252" s="3">
        <f t="shared" si="126"/>
        <v>80.35714285714286</v>
      </c>
      <c r="O252" s="3">
        <f t="shared" si="126"/>
        <v>69.42675159235668</v>
      </c>
      <c r="P252" s="3">
        <f t="shared" si="126"/>
        <v>63.30275229357798</v>
      </c>
      <c r="Q252" s="3">
        <f t="shared" si="126"/>
        <v>52.638522427440634</v>
      </c>
      <c r="R252" s="3">
        <f t="shared" si="127"/>
        <v>46.19047619047619</v>
      </c>
      <c r="S252" s="3">
        <f t="shared" si="127"/>
        <v>56.34124087591241</v>
      </c>
    </row>
    <row r="253" spans="1:19" ht="12.75">
      <c r="A253" s="86"/>
      <c r="B253" s="86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0</v>
      </c>
      <c r="K253" s="5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0.3058103975535168</v>
      </c>
      <c r="Q253" s="3">
        <f t="shared" si="126"/>
        <v>0</v>
      </c>
      <c r="R253" s="3">
        <f t="shared" si="127"/>
        <v>0</v>
      </c>
      <c r="S253" s="3">
        <f t="shared" si="127"/>
        <v>0.04562043795620438</v>
      </c>
    </row>
    <row r="254" spans="1:19" ht="12.75">
      <c r="A254" s="86"/>
      <c r="B254" s="90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75</v>
      </c>
      <c r="C255" s="15" t="s">
        <v>12</v>
      </c>
      <c r="D255" s="75">
        <v>43</v>
      </c>
      <c r="E255" s="55">
        <v>53</v>
      </c>
      <c r="F255" s="55">
        <v>38</v>
      </c>
      <c r="G255" s="55">
        <v>45</v>
      </c>
      <c r="H255" s="55">
        <v>105</v>
      </c>
      <c r="I255" s="55">
        <v>299</v>
      </c>
      <c r="J255" s="55">
        <v>289</v>
      </c>
      <c r="K255" s="55">
        <v>872</v>
      </c>
      <c r="L255" s="12">
        <f aca="true" t="shared" si="128" ref="L255:Q258">+D255/D$258*100</f>
        <v>30.069930069930066</v>
      </c>
      <c r="M255" s="10">
        <f t="shared" si="128"/>
        <v>37.32394366197183</v>
      </c>
      <c r="N255" s="10">
        <f t="shared" si="128"/>
        <v>23.60248447204969</v>
      </c>
      <c r="O255" s="10">
        <f t="shared" si="128"/>
        <v>21.844660194174757</v>
      </c>
      <c r="P255" s="10">
        <f t="shared" si="128"/>
        <v>25.862068965517242</v>
      </c>
      <c r="Q255" s="10">
        <f t="shared" si="128"/>
        <v>35.468564650059314</v>
      </c>
      <c r="R255" s="10">
        <f aca="true" t="shared" si="129" ref="R255:S258">+J255/J$258*100</f>
        <v>47.068403908794785</v>
      </c>
      <c r="S255" s="10">
        <f t="shared" si="129"/>
        <v>34.67196819085487</v>
      </c>
    </row>
    <row r="256" spans="1:19" ht="12.75">
      <c r="A256" s="85"/>
      <c r="B256" s="86"/>
      <c r="C256" s="16" t="s">
        <v>13</v>
      </c>
      <c r="D256" s="76">
        <v>89</v>
      </c>
      <c r="E256" s="57">
        <v>79</v>
      </c>
      <c r="F256" s="57">
        <v>105</v>
      </c>
      <c r="G256" s="57">
        <v>135</v>
      </c>
      <c r="H256" s="57">
        <v>240</v>
      </c>
      <c r="I256" s="57">
        <v>412</v>
      </c>
      <c r="J256" s="57">
        <v>256</v>
      </c>
      <c r="K256" s="57">
        <v>1316</v>
      </c>
      <c r="L256" s="13">
        <f t="shared" si="128"/>
        <v>62.23776223776224</v>
      </c>
      <c r="M256" s="3">
        <f t="shared" si="128"/>
        <v>55.633802816901415</v>
      </c>
      <c r="N256" s="3">
        <f t="shared" si="128"/>
        <v>65.21739130434783</v>
      </c>
      <c r="O256" s="3">
        <f t="shared" si="128"/>
        <v>65.53398058252428</v>
      </c>
      <c r="P256" s="3">
        <f t="shared" si="128"/>
        <v>59.11330049261084</v>
      </c>
      <c r="Q256" s="3">
        <f t="shared" si="128"/>
        <v>48.873072360616845</v>
      </c>
      <c r="R256" s="3">
        <f t="shared" si="129"/>
        <v>41.69381107491857</v>
      </c>
      <c r="S256" s="3">
        <f t="shared" si="129"/>
        <v>52.32604373757456</v>
      </c>
    </row>
    <row r="257" spans="1:19" ht="12.75">
      <c r="A257" s="85"/>
      <c r="B257" s="86"/>
      <c r="C257" s="16" t="s">
        <v>14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85"/>
      <c r="B258" s="86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12</v>
      </c>
      <c r="D259" s="76">
        <v>23</v>
      </c>
      <c r="E259" s="57">
        <v>14</v>
      </c>
      <c r="F259" s="57">
        <v>23</v>
      </c>
      <c r="G259" s="57">
        <v>31</v>
      </c>
      <c r="H259" s="57">
        <v>83</v>
      </c>
      <c r="I259" s="57">
        <v>298</v>
      </c>
      <c r="J259" s="57">
        <v>308</v>
      </c>
      <c r="K259" s="57">
        <v>780</v>
      </c>
      <c r="L259" s="13">
        <f aca="true" t="shared" si="130" ref="L259:Q262">+D259/D$262*100</f>
        <v>41.07142857142857</v>
      </c>
      <c r="M259" s="3">
        <f t="shared" si="130"/>
        <v>20.28985507246377</v>
      </c>
      <c r="N259" s="3">
        <f t="shared" si="130"/>
        <v>26.744186046511626</v>
      </c>
      <c r="O259" s="3">
        <f t="shared" si="130"/>
        <v>30.097087378640776</v>
      </c>
      <c r="P259" s="3">
        <f t="shared" si="130"/>
        <v>33.33333333333333</v>
      </c>
      <c r="Q259" s="3">
        <f t="shared" si="130"/>
        <v>49.01315789473684</v>
      </c>
      <c r="R259" s="3">
        <f aca="true" t="shared" si="131" ref="R259:S262">+J259/J$262*100</f>
        <v>55.69620253164557</v>
      </c>
      <c r="S259" s="3">
        <f t="shared" si="131"/>
        <v>45.243619489559165</v>
      </c>
    </row>
    <row r="260" spans="1:19" ht="12.75">
      <c r="A260" s="86"/>
      <c r="B260" s="86"/>
      <c r="C260" s="8" t="s">
        <v>13</v>
      </c>
      <c r="D260" s="76">
        <v>33</v>
      </c>
      <c r="E260" s="57">
        <v>55</v>
      </c>
      <c r="F260" s="57">
        <v>63</v>
      </c>
      <c r="G260" s="57">
        <v>72</v>
      </c>
      <c r="H260" s="57">
        <v>166</v>
      </c>
      <c r="I260" s="57">
        <v>310</v>
      </c>
      <c r="J260" s="57">
        <v>245</v>
      </c>
      <c r="K260" s="57">
        <v>944</v>
      </c>
      <c r="L260" s="13">
        <f t="shared" si="130"/>
        <v>58.92857142857143</v>
      </c>
      <c r="M260" s="3">
        <f t="shared" si="130"/>
        <v>79.71014492753623</v>
      </c>
      <c r="N260" s="3">
        <f t="shared" si="130"/>
        <v>73.25581395348837</v>
      </c>
      <c r="O260" s="3">
        <f t="shared" si="130"/>
        <v>69.90291262135922</v>
      </c>
      <c r="P260" s="3">
        <f t="shared" si="130"/>
        <v>66.66666666666666</v>
      </c>
      <c r="Q260" s="3">
        <f t="shared" si="130"/>
        <v>50.98684210526315</v>
      </c>
      <c r="R260" s="3">
        <f t="shared" si="131"/>
        <v>44.303797468354425</v>
      </c>
      <c r="S260" s="3">
        <f t="shared" si="131"/>
        <v>54.75638051044084</v>
      </c>
    </row>
    <row r="261" spans="1:19" ht="12.75">
      <c r="A261" s="86"/>
      <c r="B261" s="8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76</v>
      </c>
      <c r="C263" s="15" t="s">
        <v>12</v>
      </c>
      <c r="D263" s="75">
        <v>12</v>
      </c>
      <c r="E263" s="55">
        <v>16</v>
      </c>
      <c r="F263" s="55">
        <v>18</v>
      </c>
      <c r="G263" s="55">
        <v>11</v>
      </c>
      <c r="H263" s="55">
        <v>38</v>
      </c>
      <c r="I263" s="55">
        <v>104</v>
      </c>
      <c r="J263" s="55">
        <v>115</v>
      </c>
      <c r="K263" s="55">
        <v>314</v>
      </c>
      <c r="L263" s="12">
        <f aca="true" t="shared" si="132" ref="L263:Q266">+D263/D$266*100</f>
        <v>26.666666666666668</v>
      </c>
      <c r="M263" s="10">
        <f t="shared" si="132"/>
        <v>34.78260869565217</v>
      </c>
      <c r="N263" s="10">
        <f t="shared" si="132"/>
        <v>50</v>
      </c>
      <c r="O263" s="10">
        <f t="shared" si="132"/>
        <v>22.916666666666664</v>
      </c>
      <c r="P263" s="10">
        <f t="shared" si="132"/>
        <v>31.666666666666664</v>
      </c>
      <c r="Q263" s="10">
        <f t="shared" si="132"/>
        <v>39.39393939393939</v>
      </c>
      <c r="R263" s="10">
        <f aca="true" t="shared" si="133" ref="R263:S266">+J263/J$266*100</f>
        <v>52.51141552511416</v>
      </c>
      <c r="S263" s="10">
        <f t="shared" si="133"/>
        <v>40.3598971722365</v>
      </c>
    </row>
    <row r="264" spans="1:19" ht="12.75">
      <c r="A264" s="85"/>
      <c r="B264" s="86"/>
      <c r="C264" s="16" t="s">
        <v>13</v>
      </c>
      <c r="D264" s="76">
        <v>33</v>
      </c>
      <c r="E264" s="57">
        <v>30</v>
      </c>
      <c r="F264" s="57">
        <v>18</v>
      </c>
      <c r="G264" s="57">
        <v>37</v>
      </c>
      <c r="H264" s="57">
        <v>82</v>
      </c>
      <c r="I264" s="57">
        <v>160</v>
      </c>
      <c r="J264" s="57">
        <v>103</v>
      </c>
      <c r="K264" s="57">
        <v>463</v>
      </c>
      <c r="L264" s="13">
        <f t="shared" si="132"/>
        <v>73.33333333333333</v>
      </c>
      <c r="M264" s="3">
        <f t="shared" si="132"/>
        <v>65.21739130434783</v>
      </c>
      <c r="N264" s="3">
        <f t="shared" si="132"/>
        <v>50</v>
      </c>
      <c r="O264" s="3">
        <f t="shared" si="132"/>
        <v>77.08333333333334</v>
      </c>
      <c r="P264" s="3">
        <f t="shared" si="132"/>
        <v>68.33333333333333</v>
      </c>
      <c r="Q264" s="3">
        <f t="shared" si="132"/>
        <v>60.60606060606061</v>
      </c>
      <c r="R264" s="3">
        <f t="shared" si="133"/>
        <v>47.03196347031963</v>
      </c>
      <c r="S264" s="3">
        <f t="shared" si="133"/>
        <v>59.511568123393324</v>
      </c>
    </row>
    <row r="265" spans="1:19" ht="12.75">
      <c r="A265" s="85"/>
      <c r="B265" s="86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0.45662100456621</v>
      </c>
      <c r="S265" s="3">
        <f t="shared" si="133"/>
        <v>0.12853470437017994</v>
      </c>
    </row>
    <row r="266" spans="1:19" ht="12.75">
      <c r="A266" s="85"/>
      <c r="B266" s="86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77</v>
      </c>
      <c r="C267" s="8" t="s">
        <v>12</v>
      </c>
      <c r="D267" s="76">
        <v>8</v>
      </c>
      <c r="E267" s="57">
        <v>7</v>
      </c>
      <c r="F267" s="57">
        <v>6</v>
      </c>
      <c r="G267" s="57">
        <v>7</v>
      </c>
      <c r="H267" s="57">
        <v>18</v>
      </c>
      <c r="I267" s="57">
        <v>38</v>
      </c>
      <c r="J267" s="57">
        <v>34</v>
      </c>
      <c r="K267" s="57">
        <v>118</v>
      </c>
      <c r="L267" s="13">
        <f aca="true" t="shared" si="134" ref="L267:Q270">+D267/D$270*100</f>
        <v>40</v>
      </c>
      <c r="M267" s="3">
        <f t="shared" si="134"/>
        <v>46.666666666666664</v>
      </c>
      <c r="N267" s="3">
        <f t="shared" si="134"/>
        <v>40</v>
      </c>
      <c r="O267" s="3">
        <f t="shared" si="134"/>
        <v>26.923076923076923</v>
      </c>
      <c r="P267" s="3">
        <f t="shared" si="134"/>
        <v>31.57894736842105</v>
      </c>
      <c r="Q267" s="3">
        <f t="shared" si="134"/>
        <v>42.22222222222222</v>
      </c>
      <c r="R267" s="3">
        <f aca="true" t="shared" si="135" ref="R267:S270">+J267/J$270*100</f>
        <v>46.57534246575342</v>
      </c>
      <c r="S267" s="3">
        <f t="shared" si="135"/>
        <v>39.86486486486486</v>
      </c>
    </row>
    <row r="268" spans="1:19" ht="12.75">
      <c r="A268" s="86"/>
      <c r="B268" s="86"/>
      <c r="C268" s="8" t="s">
        <v>13</v>
      </c>
      <c r="D268" s="76">
        <v>12</v>
      </c>
      <c r="E268" s="57">
        <v>8</v>
      </c>
      <c r="F268" s="57">
        <v>9</v>
      </c>
      <c r="G268" s="57">
        <v>19</v>
      </c>
      <c r="H268" s="57">
        <v>39</v>
      </c>
      <c r="I268" s="57">
        <v>52</v>
      </c>
      <c r="J268" s="57">
        <v>39</v>
      </c>
      <c r="K268" s="57">
        <v>178</v>
      </c>
      <c r="L268" s="13">
        <f t="shared" si="134"/>
        <v>60</v>
      </c>
      <c r="M268" s="3">
        <f t="shared" si="134"/>
        <v>53.333333333333336</v>
      </c>
      <c r="N268" s="3">
        <f t="shared" si="134"/>
        <v>60</v>
      </c>
      <c r="O268" s="3">
        <f t="shared" si="134"/>
        <v>73.07692307692307</v>
      </c>
      <c r="P268" s="3">
        <f t="shared" si="134"/>
        <v>68.42105263157895</v>
      </c>
      <c r="Q268" s="3">
        <f t="shared" si="134"/>
        <v>57.77777777777777</v>
      </c>
      <c r="R268" s="3">
        <f t="shared" si="135"/>
        <v>53.42465753424658</v>
      </c>
      <c r="S268" s="3">
        <f t="shared" si="135"/>
        <v>60.13513513513513</v>
      </c>
    </row>
    <row r="269" spans="1:19" ht="12.75">
      <c r="A269" s="86"/>
      <c r="B269" s="86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78</v>
      </c>
      <c r="C271" s="15" t="s">
        <v>12</v>
      </c>
      <c r="D271" s="75">
        <v>1</v>
      </c>
      <c r="E271" s="55">
        <v>0</v>
      </c>
      <c r="F271" s="55">
        <v>3</v>
      </c>
      <c r="G271" s="55">
        <v>2</v>
      </c>
      <c r="H271" s="55">
        <v>14</v>
      </c>
      <c r="I271" s="55">
        <v>30</v>
      </c>
      <c r="J271" s="55">
        <v>19</v>
      </c>
      <c r="K271" s="55">
        <v>69</v>
      </c>
      <c r="L271" s="12">
        <f aca="true" t="shared" si="136" ref="L271:Q274">+D271/D$274*100</f>
        <v>1.7543859649122806</v>
      </c>
      <c r="M271" s="10">
        <f t="shared" si="136"/>
        <v>0</v>
      </c>
      <c r="N271" s="10">
        <f t="shared" si="136"/>
        <v>3.488372093023256</v>
      </c>
      <c r="O271" s="10">
        <f t="shared" si="136"/>
        <v>1.8867924528301887</v>
      </c>
      <c r="P271" s="10">
        <f t="shared" si="136"/>
        <v>6.6350710900473935</v>
      </c>
      <c r="Q271" s="10">
        <f t="shared" si="136"/>
        <v>7.0754716981132075</v>
      </c>
      <c r="R271" s="10">
        <f aca="true" t="shared" si="137" ref="R271:S274">+J271/J$274*100</f>
        <v>6.148867313915858</v>
      </c>
      <c r="S271" s="10">
        <f t="shared" si="137"/>
        <v>5.493630573248407</v>
      </c>
    </row>
    <row r="272" spans="1:19" ht="12.75">
      <c r="A272" s="85"/>
      <c r="B272" s="86"/>
      <c r="C272" s="16" t="s">
        <v>13</v>
      </c>
      <c r="D272" s="76">
        <v>2</v>
      </c>
      <c r="E272" s="57">
        <v>3</v>
      </c>
      <c r="F272" s="57">
        <v>7</v>
      </c>
      <c r="G272" s="57">
        <v>9</v>
      </c>
      <c r="H272" s="57">
        <v>37</v>
      </c>
      <c r="I272" s="57">
        <v>30</v>
      </c>
      <c r="J272" s="57">
        <v>24</v>
      </c>
      <c r="K272" s="57">
        <v>112</v>
      </c>
      <c r="L272" s="13">
        <f t="shared" si="136"/>
        <v>3.508771929824561</v>
      </c>
      <c r="M272" s="3">
        <f t="shared" si="136"/>
        <v>4.761904761904762</v>
      </c>
      <c r="N272" s="3">
        <f t="shared" si="136"/>
        <v>8.13953488372093</v>
      </c>
      <c r="O272" s="3">
        <f t="shared" si="136"/>
        <v>8.49056603773585</v>
      </c>
      <c r="P272" s="3">
        <f t="shared" si="136"/>
        <v>17.535545023696685</v>
      </c>
      <c r="Q272" s="3">
        <f t="shared" si="136"/>
        <v>7.0754716981132075</v>
      </c>
      <c r="R272" s="3">
        <f t="shared" si="137"/>
        <v>7.766990291262135</v>
      </c>
      <c r="S272" s="3">
        <f t="shared" si="137"/>
        <v>8.9171974522293</v>
      </c>
    </row>
    <row r="273" spans="1:19" ht="12.75">
      <c r="A273" s="85"/>
      <c r="B273" s="86"/>
      <c r="C273" s="16" t="s">
        <v>14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364</v>
      </c>
      <c r="J273" s="57">
        <v>266</v>
      </c>
      <c r="K273" s="57">
        <v>1075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85.84905660377359</v>
      </c>
      <c r="R273" s="3">
        <f t="shared" si="137"/>
        <v>86.08414239482201</v>
      </c>
      <c r="S273" s="3">
        <f t="shared" si="137"/>
        <v>85.58917197452229</v>
      </c>
    </row>
    <row r="274" spans="1:19" ht="13.5" thickBot="1">
      <c r="A274" s="85"/>
      <c r="B274" s="90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79</v>
      </c>
      <c r="C275" s="67" t="s">
        <v>12</v>
      </c>
      <c r="D275" s="78">
        <v>23</v>
      </c>
      <c r="E275" s="62">
        <v>28</v>
      </c>
      <c r="F275" s="62">
        <v>26</v>
      </c>
      <c r="G275" s="62">
        <v>25</v>
      </c>
      <c r="H275" s="62">
        <v>85</v>
      </c>
      <c r="I275" s="62">
        <v>348</v>
      </c>
      <c r="J275" s="62">
        <v>312</v>
      </c>
      <c r="K275" s="62">
        <v>847</v>
      </c>
      <c r="L275" s="64">
        <f aca="true" t="shared" si="138" ref="L275:Q278">+D275/D$278*100</f>
        <v>28.04878048780488</v>
      </c>
      <c r="M275" s="65">
        <f t="shared" si="138"/>
        <v>30.107526881720432</v>
      </c>
      <c r="N275" s="65">
        <f t="shared" si="138"/>
        <v>32.098765432098766</v>
      </c>
      <c r="O275" s="65">
        <f t="shared" si="138"/>
        <v>26.31578947368421</v>
      </c>
      <c r="P275" s="65">
        <f t="shared" si="138"/>
        <v>34.41295546558704</v>
      </c>
      <c r="Q275" s="65">
        <f t="shared" si="138"/>
        <v>49.222065063649225</v>
      </c>
      <c r="R275" s="65">
        <f aca="true" t="shared" si="139" ref="R275:S278">+J275/J$278*100</f>
        <v>55.51601423487544</v>
      </c>
      <c r="S275" s="65">
        <f t="shared" si="139"/>
        <v>45.36689876807713</v>
      </c>
    </row>
    <row r="276" spans="1:19" ht="12.75">
      <c r="A276" s="85"/>
      <c r="B276" s="86"/>
      <c r="C276" s="8" t="s">
        <v>13</v>
      </c>
      <c r="D276" s="76">
        <v>59</v>
      </c>
      <c r="E276" s="57">
        <v>65</v>
      </c>
      <c r="F276" s="57">
        <v>55</v>
      </c>
      <c r="G276" s="57">
        <v>70</v>
      </c>
      <c r="H276" s="57">
        <v>162</v>
      </c>
      <c r="I276" s="57">
        <v>356</v>
      </c>
      <c r="J276" s="57">
        <v>247</v>
      </c>
      <c r="K276" s="57">
        <v>1014</v>
      </c>
      <c r="L276" s="13">
        <f t="shared" si="138"/>
        <v>71.95121951219512</v>
      </c>
      <c r="M276" s="3">
        <f t="shared" si="138"/>
        <v>69.89247311827957</v>
      </c>
      <c r="N276" s="3">
        <f t="shared" si="138"/>
        <v>67.90123456790124</v>
      </c>
      <c r="O276" s="3">
        <f t="shared" si="138"/>
        <v>73.68421052631578</v>
      </c>
      <c r="P276" s="3">
        <f t="shared" si="138"/>
        <v>65.58704453441295</v>
      </c>
      <c r="Q276" s="3">
        <f t="shared" si="138"/>
        <v>50.35360678925035</v>
      </c>
      <c r="R276" s="3">
        <f t="shared" si="139"/>
        <v>43.95017793594306</v>
      </c>
      <c r="S276" s="3">
        <f t="shared" si="139"/>
        <v>54.311730048205675</v>
      </c>
    </row>
    <row r="277" spans="1:19" ht="12.75">
      <c r="A277" s="85"/>
      <c r="B277" s="86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3</v>
      </c>
      <c r="J277" s="57">
        <v>3</v>
      </c>
      <c r="K277" s="57">
        <v>6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0.4243281471004243</v>
      </c>
      <c r="R277" s="3">
        <f t="shared" si="139"/>
        <v>0.5338078291814947</v>
      </c>
      <c r="S277" s="3">
        <f t="shared" si="139"/>
        <v>0.32137118371719336</v>
      </c>
    </row>
    <row r="278" spans="1:19" ht="12.75">
      <c r="A278" s="85"/>
      <c r="B278" s="90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80</v>
      </c>
      <c r="C279" s="15" t="s">
        <v>12</v>
      </c>
      <c r="D279" s="75">
        <v>22</v>
      </c>
      <c r="E279" s="55">
        <v>28</v>
      </c>
      <c r="F279" s="55">
        <v>16</v>
      </c>
      <c r="G279" s="55">
        <v>23</v>
      </c>
      <c r="H279" s="55">
        <v>62</v>
      </c>
      <c r="I279" s="55">
        <v>141</v>
      </c>
      <c r="J279" s="55">
        <v>132</v>
      </c>
      <c r="K279" s="55">
        <v>424</v>
      </c>
      <c r="L279" s="12">
        <f aca="true" t="shared" si="140" ref="L279:Q282">+D279/D$282*100</f>
        <v>38.59649122807017</v>
      </c>
      <c r="M279" s="10">
        <f t="shared" si="140"/>
        <v>48.275862068965516</v>
      </c>
      <c r="N279" s="10">
        <f t="shared" si="140"/>
        <v>30.76923076923077</v>
      </c>
      <c r="O279" s="10">
        <f t="shared" si="140"/>
        <v>39.6551724137931</v>
      </c>
      <c r="P279" s="10">
        <f t="shared" si="140"/>
        <v>40.25974025974026</v>
      </c>
      <c r="Q279" s="10">
        <f t="shared" si="140"/>
        <v>41.71597633136095</v>
      </c>
      <c r="R279" s="10">
        <f aca="true" t="shared" si="141" ref="R279:S282">+J279/J$282*100</f>
        <v>44.89795918367347</v>
      </c>
      <c r="S279" s="10">
        <f t="shared" si="141"/>
        <v>41.938674579624134</v>
      </c>
    </row>
    <row r="280" spans="1:19" ht="12.75">
      <c r="A280" s="85"/>
      <c r="B280" s="86"/>
      <c r="C280" s="16" t="s">
        <v>13</v>
      </c>
      <c r="D280" s="76">
        <v>35</v>
      </c>
      <c r="E280" s="57">
        <v>30</v>
      </c>
      <c r="F280" s="57">
        <v>36</v>
      </c>
      <c r="G280" s="57">
        <v>35</v>
      </c>
      <c r="H280" s="57">
        <v>92</v>
      </c>
      <c r="I280" s="57">
        <v>197</v>
      </c>
      <c r="J280" s="57">
        <v>159</v>
      </c>
      <c r="K280" s="57">
        <v>584</v>
      </c>
      <c r="L280" s="13">
        <f t="shared" si="140"/>
        <v>61.40350877192983</v>
      </c>
      <c r="M280" s="3">
        <f t="shared" si="140"/>
        <v>51.724137931034484</v>
      </c>
      <c r="N280" s="3">
        <f t="shared" si="140"/>
        <v>69.23076923076923</v>
      </c>
      <c r="O280" s="3">
        <f t="shared" si="140"/>
        <v>60.3448275862069</v>
      </c>
      <c r="P280" s="3">
        <f t="shared" si="140"/>
        <v>59.74025974025974</v>
      </c>
      <c r="Q280" s="3">
        <f t="shared" si="140"/>
        <v>58.28402366863905</v>
      </c>
      <c r="R280" s="3">
        <f t="shared" si="141"/>
        <v>54.08163265306123</v>
      </c>
      <c r="S280" s="3">
        <f t="shared" si="141"/>
        <v>57.76458951533135</v>
      </c>
    </row>
    <row r="281" spans="1:19" ht="12.75">
      <c r="A281" s="85"/>
      <c r="B281" s="86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3</v>
      </c>
      <c r="K281" s="57">
        <v>3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1.0204081632653061</v>
      </c>
      <c r="S281" s="3">
        <f t="shared" si="141"/>
        <v>0.2967359050445104</v>
      </c>
    </row>
    <row r="282" spans="1:19" ht="12.75">
      <c r="A282" s="85"/>
      <c r="B282" s="86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81</v>
      </c>
      <c r="C283" s="8" t="s">
        <v>12</v>
      </c>
      <c r="D283" s="76">
        <v>25</v>
      </c>
      <c r="E283" s="57">
        <v>30</v>
      </c>
      <c r="F283" s="57">
        <v>33</v>
      </c>
      <c r="G283" s="57">
        <v>39</v>
      </c>
      <c r="H283" s="57">
        <v>113</v>
      </c>
      <c r="I283" s="57">
        <v>344</v>
      </c>
      <c r="J283" s="57">
        <v>296</v>
      </c>
      <c r="K283" s="57">
        <v>880</v>
      </c>
      <c r="L283" s="13">
        <f aca="true" t="shared" si="142" ref="L283:Q286">+D283/D$286*100</f>
        <v>26.595744680851062</v>
      </c>
      <c r="M283" s="3">
        <f t="shared" si="142"/>
        <v>29.7029702970297</v>
      </c>
      <c r="N283" s="3">
        <f t="shared" si="142"/>
        <v>34.02061855670103</v>
      </c>
      <c r="O283" s="3">
        <f t="shared" si="142"/>
        <v>28.467153284671532</v>
      </c>
      <c r="P283" s="3">
        <f t="shared" si="142"/>
        <v>32.37822349570201</v>
      </c>
      <c r="Q283" s="3">
        <f t="shared" si="142"/>
        <v>41.798298906439854</v>
      </c>
      <c r="R283" s="3">
        <f aca="true" t="shared" si="143" ref="R283:S286">+J283/J$286*100</f>
        <v>46.68769716088328</v>
      </c>
      <c r="S283" s="3">
        <f t="shared" si="143"/>
        <v>39.37360178970917</v>
      </c>
    </row>
    <row r="284" spans="1:19" ht="12.75">
      <c r="A284" s="85"/>
      <c r="B284" s="86"/>
      <c r="C284" s="8" t="s">
        <v>13</v>
      </c>
      <c r="D284" s="76">
        <v>69</v>
      </c>
      <c r="E284" s="57">
        <v>70</v>
      </c>
      <c r="F284" s="57">
        <v>64</v>
      </c>
      <c r="G284" s="57">
        <v>98</v>
      </c>
      <c r="H284" s="57">
        <v>236</v>
      </c>
      <c r="I284" s="57">
        <v>475</v>
      </c>
      <c r="J284" s="57">
        <v>337</v>
      </c>
      <c r="K284" s="57">
        <v>1349</v>
      </c>
      <c r="L284" s="13">
        <f t="shared" si="142"/>
        <v>73.40425531914893</v>
      </c>
      <c r="M284" s="3">
        <f t="shared" si="142"/>
        <v>69.3069306930693</v>
      </c>
      <c r="N284" s="3">
        <f t="shared" si="142"/>
        <v>65.97938144329896</v>
      </c>
      <c r="O284" s="3">
        <f t="shared" si="142"/>
        <v>71.53284671532847</v>
      </c>
      <c r="P284" s="3">
        <f t="shared" si="142"/>
        <v>67.621776504298</v>
      </c>
      <c r="Q284" s="3">
        <f t="shared" si="142"/>
        <v>57.71567436208992</v>
      </c>
      <c r="R284" s="3">
        <f t="shared" si="143"/>
        <v>53.154574132492115</v>
      </c>
      <c r="S284" s="3">
        <f t="shared" si="143"/>
        <v>60.3579418344519</v>
      </c>
    </row>
    <row r="285" spans="1:19" ht="12.75">
      <c r="A285" s="85"/>
      <c r="B285" s="86"/>
      <c r="C285" s="8" t="s">
        <v>14</v>
      </c>
      <c r="D285" s="76">
        <v>0</v>
      </c>
      <c r="E285" s="57">
        <v>1</v>
      </c>
      <c r="F285" s="57">
        <v>0</v>
      </c>
      <c r="G285" s="57">
        <v>0</v>
      </c>
      <c r="H285" s="57">
        <v>0</v>
      </c>
      <c r="I285" s="57">
        <v>4</v>
      </c>
      <c r="J285" s="57">
        <v>1</v>
      </c>
      <c r="K285" s="57">
        <v>6</v>
      </c>
      <c r="L285" s="13">
        <f t="shared" si="142"/>
        <v>0</v>
      </c>
      <c r="M285" s="3">
        <f t="shared" si="142"/>
        <v>0.9900990099009901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0.48602673147023084</v>
      </c>
      <c r="R285" s="3">
        <f t="shared" si="143"/>
        <v>0.15772870662460567</v>
      </c>
      <c r="S285" s="3">
        <f t="shared" si="143"/>
        <v>0.2684563758389262</v>
      </c>
    </row>
    <row r="286" spans="1:19" ht="12.75">
      <c r="A286" s="85"/>
      <c r="B286" s="90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82</v>
      </c>
      <c r="C287" s="15" t="s">
        <v>12</v>
      </c>
      <c r="D287" s="75">
        <v>4</v>
      </c>
      <c r="E287" s="55">
        <v>4</v>
      </c>
      <c r="F287" s="55">
        <v>2</v>
      </c>
      <c r="G287" s="55">
        <v>5</v>
      </c>
      <c r="H287" s="55">
        <v>13</v>
      </c>
      <c r="I287" s="55">
        <v>49</v>
      </c>
      <c r="J287" s="55">
        <v>53</v>
      </c>
      <c r="K287" s="55">
        <v>130</v>
      </c>
      <c r="L287" s="12">
        <f aca="true" t="shared" si="144" ref="L287:Q290">+D287/D$290*100</f>
        <v>36.36363636363637</v>
      </c>
      <c r="M287" s="10">
        <f t="shared" si="144"/>
        <v>25</v>
      </c>
      <c r="N287" s="10">
        <f t="shared" si="144"/>
        <v>13.333333333333334</v>
      </c>
      <c r="O287" s="10">
        <f t="shared" si="144"/>
        <v>35.714285714285715</v>
      </c>
      <c r="P287" s="10">
        <f t="shared" si="144"/>
        <v>29.545454545454547</v>
      </c>
      <c r="Q287" s="10">
        <f t="shared" si="144"/>
        <v>45.370370370370374</v>
      </c>
      <c r="R287" s="10">
        <f aca="true" t="shared" si="145" ref="R287:S290">+J287/J$290*100</f>
        <v>58.88888888888889</v>
      </c>
      <c r="S287" s="10">
        <f t="shared" si="145"/>
        <v>43.624161073825505</v>
      </c>
    </row>
    <row r="288" spans="1:19" ht="12.75">
      <c r="A288" s="85"/>
      <c r="B288" s="86"/>
      <c r="C288" s="16" t="s">
        <v>13</v>
      </c>
      <c r="D288" s="76">
        <v>7</v>
      </c>
      <c r="E288" s="57">
        <v>12</v>
      </c>
      <c r="F288" s="57">
        <v>13</v>
      </c>
      <c r="G288" s="57">
        <v>9</v>
      </c>
      <c r="H288" s="57">
        <v>31</v>
      </c>
      <c r="I288" s="57">
        <v>58</v>
      </c>
      <c r="J288" s="57">
        <v>37</v>
      </c>
      <c r="K288" s="57">
        <v>167</v>
      </c>
      <c r="L288" s="13">
        <f t="shared" si="144"/>
        <v>63.63636363636363</v>
      </c>
      <c r="M288" s="3">
        <f t="shared" si="144"/>
        <v>75</v>
      </c>
      <c r="N288" s="3">
        <f t="shared" si="144"/>
        <v>86.66666666666667</v>
      </c>
      <c r="O288" s="3">
        <f t="shared" si="144"/>
        <v>64.28571428571429</v>
      </c>
      <c r="P288" s="3">
        <f t="shared" si="144"/>
        <v>70.45454545454545</v>
      </c>
      <c r="Q288" s="3">
        <f t="shared" si="144"/>
        <v>53.70370370370371</v>
      </c>
      <c r="R288" s="3">
        <f t="shared" si="145"/>
        <v>41.11111111111111</v>
      </c>
      <c r="S288" s="3">
        <f t="shared" si="145"/>
        <v>56.04026845637584</v>
      </c>
    </row>
    <row r="289" spans="1:19" ht="12.75">
      <c r="A289" s="85"/>
      <c r="B289" s="86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0.9259259259259258</v>
      </c>
      <c r="R289" s="3">
        <f t="shared" si="145"/>
        <v>0</v>
      </c>
      <c r="S289" s="3">
        <f t="shared" si="145"/>
        <v>0.33557046979865773</v>
      </c>
    </row>
    <row r="290" spans="1:19" ht="13.5" thickBot="1">
      <c r="A290" s="85"/>
      <c r="B290" s="92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12</v>
      </c>
      <c r="D291" s="76">
        <v>1451</v>
      </c>
      <c r="E291" s="57">
        <v>1560</v>
      </c>
      <c r="F291" s="57">
        <v>1448</v>
      </c>
      <c r="G291" s="57">
        <v>1678</v>
      </c>
      <c r="H291" s="57">
        <v>5050</v>
      </c>
      <c r="I291" s="57">
        <v>18656</v>
      </c>
      <c r="J291" s="57">
        <v>21213</v>
      </c>
      <c r="K291" s="57">
        <v>51056</v>
      </c>
      <c r="L291" s="13">
        <f aca="true" t="shared" si="146" ref="L291:Q294">+D291/D$294*100</f>
        <v>17.230732692079325</v>
      </c>
      <c r="M291" s="3">
        <f t="shared" si="146"/>
        <v>18.0576455608288</v>
      </c>
      <c r="N291" s="3">
        <f t="shared" si="146"/>
        <v>17.023277686339057</v>
      </c>
      <c r="O291" s="3">
        <f t="shared" si="146"/>
        <v>18.39105655414292</v>
      </c>
      <c r="P291" s="3">
        <f t="shared" si="146"/>
        <v>23.982523626347533</v>
      </c>
      <c r="Q291" s="3">
        <f t="shared" si="146"/>
        <v>29.97140378498217</v>
      </c>
      <c r="R291" s="3">
        <f aca="true" t="shared" si="147" ref="R291:S294">+J291/J$294*100</f>
        <v>32.54925428097956</v>
      </c>
      <c r="S291" s="3">
        <f t="shared" si="147"/>
        <v>27.874320967433736</v>
      </c>
    </row>
    <row r="292" spans="1:19" ht="12.75">
      <c r="A292" s="85"/>
      <c r="B292" s="86"/>
      <c r="C292" s="8" t="s">
        <v>13</v>
      </c>
      <c r="D292" s="76">
        <v>3336</v>
      </c>
      <c r="E292" s="57">
        <v>3327</v>
      </c>
      <c r="F292" s="57">
        <v>3420</v>
      </c>
      <c r="G292" s="57">
        <v>3863</v>
      </c>
      <c r="H292" s="57">
        <v>8050</v>
      </c>
      <c r="I292" s="57">
        <v>18376</v>
      </c>
      <c r="J292" s="57">
        <v>14983</v>
      </c>
      <c r="K292" s="57">
        <v>55355</v>
      </c>
      <c r="L292" s="13">
        <f t="shared" si="146"/>
        <v>39.61524759529747</v>
      </c>
      <c r="M292" s="3">
        <f t="shared" si="146"/>
        <v>38.51140178261373</v>
      </c>
      <c r="N292" s="3">
        <f t="shared" si="146"/>
        <v>40.20691276745826</v>
      </c>
      <c r="O292" s="3">
        <f t="shared" si="146"/>
        <v>42.338886453309954</v>
      </c>
      <c r="P292" s="3">
        <f t="shared" si="146"/>
        <v>38.22956736477181</v>
      </c>
      <c r="Q292" s="3">
        <f t="shared" si="146"/>
        <v>29.52157568357806</v>
      </c>
      <c r="R292" s="3">
        <f t="shared" si="147"/>
        <v>22.98993432762536</v>
      </c>
      <c r="S292" s="3">
        <f t="shared" si="147"/>
        <v>30.221385089946224</v>
      </c>
    </row>
    <row r="293" spans="1:19" ht="12.75">
      <c r="A293" s="85"/>
      <c r="B293" s="86"/>
      <c r="C293" s="8" t="s">
        <v>14</v>
      </c>
      <c r="D293" s="76">
        <v>3634</v>
      </c>
      <c r="E293" s="57">
        <v>3752</v>
      </c>
      <c r="F293" s="57">
        <v>3638</v>
      </c>
      <c r="G293" s="57">
        <v>3583</v>
      </c>
      <c r="H293" s="57">
        <v>7957</v>
      </c>
      <c r="I293" s="57">
        <v>25214</v>
      </c>
      <c r="J293" s="57">
        <v>28976</v>
      </c>
      <c r="K293" s="57">
        <v>76754</v>
      </c>
      <c r="L293" s="13">
        <f t="shared" si="146"/>
        <v>43.1540197126232</v>
      </c>
      <c r="M293" s="3">
        <f t="shared" si="146"/>
        <v>43.43095265655747</v>
      </c>
      <c r="N293" s="3">
        <f t="shared" si="146"/>
        <v>42.76980954620268</v>
      </c>
      <c r="O293" s="3">
        <f t="shared" si="146"/>
        <v>39.27005699254713</v>
      </c>
      <c r="P293" s="3">
        <f t="shared" si="146"/>
        <v>37.78790900888065</v>
      </c>
      <c r="Q293" s="3">
        <f t="shared" si="146"/>
        <v>40.50702053143977</v>
      </c>
      <c r="R293" s="3">
        <f t="shared" si="147"/>
        <v>44.460811391395076</v>
      </c>
      <c r="S293" s="3">
        <f t="shared" si="147"/>
        <v>41.90429394262004</v>
      </c>
    </row>
    <row r="294" spans="1:19" ht="12.75">
      <c r="A294" s="85"/>
      <c r="B294" s="86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80" t="s">
        <v>89</v>
      </c>
      <c r="E3" s="81"/>
      <c r="F3" s="81"/>
      <c r="G3" s="81"/>
      <c r="H3" s="81"/>
      <c r="I3" s="81"/>
      <c r="J3" s="81"/>
      <c r="K3" s="81"/>
      <c r="L3" s="93" t="s">
        <v>89</v>
      </c>
      <c r="M3" s="81"/>
      <c r="N3" s="81"/>
      <c r="O3" s="81"/>
      <c r="P3" s="81"/>
      <c r="Q3" s="81"/>
      <c r="R3" s="81"/>
      <c r="S3" s="94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84" t="s">
        <v>87</v>
      </c>
      <c r="B7" s="88" t="s">
        <v>11</v>
      </c>
      <c r="C7" s="61" t="s">
        <v>12</v>
      </c>
      <c r="D7" s="62">
        <v>3</v>
      </c>
      <c r="E7" s="62">
        <v>5</v>
      </c>
      <c r="F7" s="62">
        <v>11</v>
      </c>
      <c r="G7" s="62">
        <v>14</v>
      </c>
      <c r="H7" s="62">
        <v>69</v>
      </c>
      <c r="I7" s="62">
        <v>221</v>
      </c>
      <c r="J7" s="62">
        <v>210</v>
      </c>
      <c r="K7" s="62">
        <v>533</v>
      </c>
      <c r="L7" s="64">
        <f aca="true" t="shared" si="0" ref="L7:Q10">+D7/D$10*100</f>
        <v>0.24193548387096775</v>
      </c>
      <c r="M7" s="65">
        <f t="shared" si="0"/>
        <v>0.3852080123266564</v>
      </c>
      <c r="N7" s="65">
        <f t="shared" si="0"/>
        <v>0.8553654743390358</v>
      </c>
      <c r="O7" s="65">
        <f t="shared" si="0"/>
        <v>0.7860752386299831</v>
      </c>
      <c r="P7" s="66">
        <f t="shared" si="0"/>
        <v>1.4395994158147298</v>
      </c>
      <c r="Q7" s="65">
        <f t="shared" si="0"/>
        <v>1.8284106891701828</v>
      </c>
      <c r="R7" s="65">
        <f aca="true" t="shared" si="1" ref="R7:S10">+J7/J$10*100</f>
        <v>1.6488693467336681</v>
      </c>
      <c r="S7" s="65">
        <f t="shared" si="1"/>
        <v>1.5133017234036512</v>
      </c>
    </row>
    <row r="8" spans="1:19" ht="12.75">
      <c r="A8" s="85"/>
      <c r="B8" s="86"/>
      <c r="C8" s="16" t="s">
        <v>13</v>
      </c>
      <c r="D8" s="57">
        <v>24</v>
      </c>
      <c r="E8" s="57">
        <v>33</v>
      </c>
      <c r="F8" s="57">
        <v>18</v>
      </c>
      <c r="G8" s="57">
        <v>46</v>
      </c>
      <c r="H8" s="57">
        <v>120</v>
      </c>
      <c r="I8" s="57">
        <v>233</v>
      </c>
      <c r="J8" s="57">
        <v>196</v>
      </c>
      <c r="K8" s="57">
        <v>670</v>
      </c>
      <c r="L8" s="13">
        <f t="shared" si="0"/>
        <v>1.935483870967742</v>
      </c>
      <c r="M8" s="3">
        <f t="shared" si="0"/>
        <v>2.5423728813559325</v>
      </c>
      <c r="N8" s="3">
        <f t="shared" si="0"/>
        <v>1.3996889580093312</v>
      </c>
      <c r="O8" s="3">
        <f t="shared" si="0"/>
        <v>2.582818641212802</v>
      </c>
      <c r="P8" s="5">
        <f t="shared" si="0"/>
        <v>2.5036511579386604</v>
      </c>
      <c r="Q8" s="3">
        <f t="shared" si="0"/>
        <v>1.9276909075866635</v>
      </c>
      <c r="R8" s="3">
        <f t="shared" si="1"/>
        <v>1.5389447236180904</v>
      </c>
      <c r="S8" s="3">
        <f t="shared" si="1"/>
        <v>1.9022742114079667</v>
      </c>
    </row>
    <row r="9" spans="1:19" ht="12.75">
      <c r="A9" s="85"/>
      <c r="B9" s="86"/>
      <c r="C9" s="16" t="s">
        <v>14</v>
      </c>
      <c r="D9" s="57">
        <v>1213</v>
      </c>
      <c r="E9" s="57">
        <v>1260</v>
      </c>
      <c r="F9" s="57">
        <v>1257</v>
      </c>
      <c r="G9" s="57">
        <v>1721</v>
      </c>
      <c r="H9" s="57">
        <v>4604</v>
      </c>
      <c r="I9" s="57">
        <v>11633</v>
      </c>
      <c r="J9" s="57">
        <v>12330</v>
      </c>
      <c r="K9" s="57">
        <v>34018</v>
      </c>
      <c r="L9" s="13">
        <f t="shared" si="0"/>
        <v>97.8225806451613</v>
      </c>
      <c r="M9" s="3">
        <f t="shared" si="0"/>
        <v>97.07241910631741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96.05674942624661</v>
      </c>
      <c r="Q9" s="3">
        <f t="shared" si="0"/>
        <v>96.24389840324315</v>
      </c>
      <c r="R9" s="3">
        <f t="shared" si="1"/>
        <v>96.81218592964824</v>
      </c>
      <c r="S9" s="3">
        <f t="shared" si="1"/>
        <v>96.58442406518837</v>
      </c>
    </row>
    <row r="10" spans="1:19" ht="12.75">
      <c r="A10" s="85"/>
      <c r="B10" s="86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23</v>
      </c>
      <c r="E11" s="57">
        <v>27</v>
      </c>
      <c r="F11" s="57">
        <v>37</v>
      </c>
      <c r="G11" s="57">
        <v>58</v>
      </c>
      <c r="H11" s="57">
        <v>178</v>
      </c>
      <c r="I11" s="57">
        <v>569</v>
      </c>
      <c r="J11" s="57">
        <v>714</v>
      </c>
      <c r="K11" s="57">
        <v>1606</v>
      </c>
      <c r="L11" s="13">
        <f aca="true" t="shared" si="2" ref="L11:Q14">+D11/D$14*100</f>
        <v>2.1555763823805063</v>
      </c>
      <c r="M11" s="3">
        <f t="shared" si="2"/>
        <v>2.393617021276596</v>
      </c>
      <c r="N11" s="3">
        <f t="shared" si="2"/>
        <v>3.217391304347826</v>
      </c>
      <c r="O11" s="3">
        <f t="shared" si="2"/>
        <v>3.994490358126722</v>
      </c>
      <c r="P11" s="5">
        <f t="shared" si="2"/>
        <v>4.902230790415863</v>
      </c>
      <c r="Q11" s="3">
        <f t="shared" si="2"/>
        <v>5.9382174911292</v>
      </c>
      <c r="R11" s="3">
        <f aca="true" t="shared" si="3" ref="R11:S14">+J11/J$14*100</f>
        <v>6.602552247087109</v>
      </c>
      <c r="S11" s="3">
        <f t="shared" si="3"/>
        <v>5.571745767416042</v>
      </c>
    </row>
    <row r="12" spans="1:19" ht="12.75">
      <c r="A12" s="86"/>
      <c r="B12" s="86"/>
      <c r="C12" s="8" t="s">
        <v>13</v>
      </c>
      <c r="D12" s="57">
        <v>130</v>
      </c>
      <c r="E12" s="57">
        <v>153</v>
      </c>
      <c r="F12" s="57">
        <v>124</v>
      </c>
      <c r="G12" s="57">
        <v>148</v>
      </c>
      <c r="H12" s="57">
        <v>330</v>
      </c>
      <c r="I12" s="57">
        <v>681</v>
      </c>
      <c r="J12" s="57">
        <v>623</v>
      </c>
      <c r="K12" s="57">
        <v>2189</v>
      </c>
      <c r="L12" s="13">
        <f t="shared" si="2"/>
        <v>12.18369259606373</v>
      </c>
      <c r="M12" s="3">
        <f t="shared" si="2"/>
        <v>13.563829787234042</v>
      </c>
      <c r="N12" s="3">
        <f t="shared" si="2"/>
        <v>10.782608695652174</v>
      </c>
      <c r="O12" s="3">
        <f t="shared" si="2"/>
        <v>10.192837465564738</v>
      </c>
      <c r="P12" s="5">
        <f t="shared" si="2"/>
        <v>9.088405397961994</v>
      </c>
      <c r="Q12" s="3">
        <f t="shared" si="2"/>
        <v>7.107075767063244</v>
      </c>
      <c r="R12" s="3">
        <f t="shared" si="3"/>
        <v>5.761050490105419</v>
      </c>
      <c r="S12" s="3">
        <f t="shared" si="3"/>
        <v>7.59436580627255</v>
      </c>
    </row>
    <row r="13" spans="1:19" ht="12.75">
      <c r="A13" s="86"/>
      <c r="B13" s="86"/>
      <c r="C13" s="8" t="s">
        <v>14</v>
      </c>
      <c r="D13" s="57">
        <v>914</v>
      </c>
      <c r="E13" s="57">
        <v>948</v>
      </c>
      <c r="F13" s="57">
        <v>989</v>
      </c>
      <c r="G13" s="57">
        <v>1246</v>
      </c>
      <c r="H13" s="57">
        <v>3123</v>
      </c>
      <c r="I13" s="57">
        <v>8332</v>
      </c>
      <c r="J13" s="57">
        <v>9477</v>
      </c>
      <c r="K13" s="57">
        <v>25029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86.00936381162214</v>
      </c>
      <c r="Q13" s="3">
        <f t="shared" si="2"/>
        <v>86.95470674180756</v>
      </c>
      <c r="R13" s="3">
        <f t="shared" si="3"/>
        <v>87.63639726280748</v>
      </c>
      <c r="S13" s="3">
        <f t="shared" si="3"/>
        <v>86.83388842631142</v>
      </c>
    </row>
    <row r="14" spans="1:19" ht="12.75">
      <c r="A14" s="86"/>
      <c r="B14" s="90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85"/>
      <c r="B16" s="86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85"/>
      <c r="B17" s="86"/>
      <c r="C17" s="16" t="s">
        <v>14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85"/>
      <c r="B18" s="86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124</v>
      </c>
      <c r="E19" s="57">
        <v>190</v>
      </c>
      <c r="F19" s="57">
        <v>225</v>
      </c>
      <c r="G19" s="57">
        <v>319</v>
      </c>
      <c r="H19" s="57">
        <v>1172</v>
      </c>
      <c r="I19" s="57">
        <v>3622</v>
      </c>
      <c r="J19" s="57">
        <v>4348</v>
      </c>
      <c r="K19" s="57">
        <v>10000</v>
      </c>
      <c r="L19" s="13">
        <f aca="true" t="shared" si="6" ref="L19:Q22">+D19/D$22*100</f>
        <v>13.916947250280584</v>
      </c>
      <c r="M19" s="3">
        <f t="shared" si="6"/>
        <v>18.590998043052835</v>
      </c>
      <c r="N19" s="3">
        <f t="shared" si="6"/>
        <v>19.702276707530647</v>
      </c>
      <c r="O19" s="3">
        <f t="shared" si="6"/>
        <v>21.252498334443704</v>
      </c>
      <c r="P19" s="5">
        <f t="shared" si="6"/>
        <v>27.978037717832414</v>
      </c>
      <c r="Q19" s="3">
        <f t="shared" si="6"/>
        <v>35.28151178647964</v>
      </c>
      <c r="R19" s="3">
        <f aca="true" t="shared" si="7" ref="R19:S22">+J19/J$22*100</f>
        <v>40.95704596834966</v>
      </c>
      <c r="S19" s="3">
        <f t="shared" si="7"/>
        <v>33.752995578357584</v>
      </c>
    </row>
    <row r="20" spans="1:19" ht="12.75">
      <c r="A20" s="86"/>
      <c r="B20" s="86"/>
      <c r="C20" s="8" t="s">
        <v>13</v>
      </c>
      <c r="D20" s="57">
        <v>529</v>
      </c>
      <c r="E20" s="57">
        <v>606</v>
      </c>
      <c r="F20" s="57">
        <v>632</v>
      </c>
      <c r="G20" s="57">
        <v>773</v>
      </c>
      <c r="H20" s="57">
        <v>1869</v>
      </c>
      <c r="I20" s="57">
        <v>3856</v>
      </c>
      <c r="J20" s="57">
        <v>3403</v>
      </c>
      <c r="K20" s="57">
        <v>11668</v>
      </c>
      <c r="L20" s="13">
        <f t="shared" si="6"/>
        <v>59.37149270482603</v>
      </c>
      <c r="M20" s="3">
        <f t="shared" si="6"/>
        <v>59.295499021526425</v>
      </c>
      <c r="N20" s="3">
        <f t="shared" si="6"/>
        <v>55.34150612959719</v>
      </c>
      <c r="O20" s="3">
        <f t="shared" si="6"/>
        <v>51.499000666222514</v>
      </c>
      <c r="P20" s="5">
        <f t="shared" si="6"/>
        <v>44.616853664359034</v>
      </c>
      <c r="Q20" s="3">
        <f t="shared" si="6"/>
        <v>37.56088057666082</v>
      </c>
      <c r="R20" s="3">
        <f t="shared" si="7"/>
        <v>32.05538809344386</v>
      </c>
      <c r="S20" s="3">
        <f t="shared" si="7"/>
        <v>39.382995240827626</v>
      </c>
    </row>
    <row r="21" spans="1:19" ht="12.75">
      <c r="A21" s="86"/>
      <c r="B21" s="86"/>
      <c r="C21" s="8" t="s">
        <v>14</v>
      </c>
      <c r="D21" s="57">
        <v>238</v>
      </c>
      <c r="E21" s="57">
        <v>226</v>
      </c>
      <c r="F21" s="57">
        <v>285</v>
      </c>
      <c r="G21" s="57">
        <v>409</v>
      </c>
      <c r="H21" s="57">
        <v>1148</v>
      </c>
      <c r="I21" s="57">
        <v>2788</v>
      </c>
      <c r="J21" s="57">
        <v>2865</v>
      </c>
      <c r="K21" s="57">
        <v>7959</v>
      </c>
      <c r="L21" s="13">
        <f t="shared" si="6"/>
        <v>26.71156004489338</v>
      </c>
      <c r="M21" s="3">
        <f t="shared" si="6"/>
        <v>22.113502935420744</v>
      </c>
      <c r="N21" s="3">
        <f t="shared" si="6"/>
        <v>24.956217162872154</v>
      </c>
      <c r="O21" s="3">
        <f t="shared" si="6"/>
        <v>27.24850099933378</v>
      </c>
      <c r="P21" s="5">
        <f t="shared" si="6"/>
        <v>27.405108617808544</v>
      </c>
      <c r="Q21" s="3">
        <f t="shared" si="6"/>
        <v>27.157607636859538</v>
      </c>
      <c r="R21" s="3">
        <f t="shared" si="7"/>
        <v>26.98756593820648</v>
      </c>
      <c r="S21" s="3">
        <f t="shared" si="7"/>
        <v>26.864009180814797</v>
      </c>
    </row>
    <row r="22" spans="1:19" ht="12.75">
      <c r="A22" s="86"/>
      <c r="B22" s="90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35</v>
      </c>
      <c r="E23" s="55">
        <v>42</v>
      </c>
      <c r="F23" s="55">
        <v>56</v>
      </c>
      <c r="G23" s="55">
        <v>85</v>
      </c>
      <c r="H23" s="55">
        <v>403</v>
      </c>
      <c r="I23" s="55">
        <v>1292</v>
      </c>
      <c r="J23" s="55">
        <v>1305</v>
      </c>
      <c r="K23" s="55">
        <v>3218</v>
      </c>
      <c r="L23" s="12">
        <f aca="true" t="shared" si="8" ref="L23:Q26">+D23/D$26*100</f>
        <v>19.444444444444446</v>
      </c>
      <c r="M23" s="10">
        <f t="shared" si="8"/>
        <v>19.35483870967742</v>
      </c>
      <c r="N23" s="10">
        <f t="shared" si="8"/>
        <v>28.57142857142857</v>
      </c>
      <c r="O23" s="10">
        <f t="shared" si="8"/>
        <v>25.835866261398177</v>
      </c>
      <c r="P23" s="18">
        <f t="shared" si="8"/>
        <v>37.76944704779756</v>
      </c>
      <c r="Q23" s="10">
        <f t="shared" si="8"/>
        <v>48.4984984984985</v>
      </c>
      <c r="R23" s="10">
        <f aca="true" t="shared" si="9" ref="R23:S26">+J23/J$26*100</f>
        <v>58.07743658210948</v>
      </c>
      <c r="S23" s="10">
        <f t="shared" si="9"/>
        <v>46.63768115942029</v>
      </c>
    </row>
    <row r="24" spans="1:19" ht="12.75">
      <c r="A24" s="85"/>
      <c r="B24" s="86"/>
      <c r="C24" s="16" t="s">
        <v>13</v>
      </c>
      <c r="D24" s="57">
        <v>140</v>
      </c>
      <c r="E24" s="57">
        <v>170</v>
      </c>
      <c r="F24" s="57">
        <v>137</v>
      </c>
      <c r="G24" s="57">
        <v>240</v>
      </c>
      <c r="H24" s="57">
        <v>654</v>
      </c>
      <c r="I24" s="57">
        <v>1349</v>
      </c>
      <c r="J24" s="57">
        <v>925</v>
      </c>
      <c r="K24" s="57">
        <v>3615</v>
      </c>
      <c r="L24" s="13">
        <f t="shared" si="8"/>
        <v>77.77777777777779</v>
      </c>
      <c r="M24" s="3">
        <f t="shared" si="8"/>
        <v>78.3410138248848</v>
      </c>
      <c r="N24" s="3">
        <f t="shared" si="8"/>
        <v>69.89795918367348</v>
      </c>
      <c r="O24" s="3">
        <f t="shared" si="8"/>
        <v>72.94832826747721</v>
      </c>
      <c r="P24" s="5">
        <f t="shared" si="8"/>
        <v>61.293345829428304</v>
      </c>
      <c r="Q24" s="3">
        <f t="shared" si="8"/>
        <v>50.63813813813813</v>
      </c>
      <c r="R24" s="3">
        <f t="shared" si="9"/>
        <v>41.16599910992434</v>
      </c>
      <c r="S24" s="3">
        <f t="shared" si="9"/>
        <v>52.391304347826086</v>
      </c>
    </row>
    <row r="25" spans="1:19" ht="12.75">
      <c r="A25" s="85"/>
      <c r="B25" s="86"/>
      <c r="C25" s="16" t="s">
        <v>14</v>
      </c>
      <c r="D25" s="57">
        <v>5</v>
      </c>
      <c r="E25" s="57">
        <v>5</v>
      </c>
      <c r="F25" s="57">
        <v>3</v>
      </c>
      <c r="G25" s="57">
        <v>4</v>
      </c>
      <c r="H25" s="57">
        <v>10</v>
      </c>
      <c r="I25" s="57">
        <v>23</v>
      </c>
      <c r="J25" s="57">
        <v>17</v>
      </c>
      <c r="K25" s="57">
        <v>67</v>
      </c>
      <c r="L25" s="13">
        <f t="shared" si="8"/>
        <v>2.7777777777777777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1.21580547112462</v>
      </c>
      <c r="P25" s="5">
        <f t="shared" si="8"/>
        <v>0.937207122774133</v>
      </c>
      <c r="Q25" s="3">
        <f t="shared" si="8"/>
        <v>0.8633633633633633</v>
      </c>
      <c r="R25" s="3">
        <f t="shared" si="9"/>
        <v>0.7565643079661771</v>
      </c>
      <c r="S25" s="3">
        <f t="shared" si="9"/>
        <v>0.9710144927536233</v>
      </c>
    </row>
    <row r="26" spans="1:19" ht="12.75">
      <c r="A26" s="85"/>
      <c r="B26" s="86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169</v>
      </c>
      <c r="E27" s="57">
        <v>223</v>
      </c>
      <c r="F27" s="57">
        <v>259</v>
      </c>
      <c r="G27" s="57">
        <v>515</v>
      </c>
      <c r="H27" s="57">
        <v>1874</v>
      </c>
      <c r="I27" s="57">
        <v>4528</v>
      </c>
      <c r="J27" s="57">
        <v>4316</v>
      </c>
      <c r="K27" s="57">
        <v>11884</v>
      </c>
      <c r="L27" s="13">
        <f aca="true" t="shared" si="10" ref="L27:Q30">+D27/D$30*100</f>
        <v>17.17479674796748</v>
      </c>
      <c r="M27" s="3">
        <f t="shared" si="10"/>
        <v>23.850267379679142</v>
      </c>
      <c r="N27" s="3">
        <f t="shared" si="10"/>
        <v>25.900000000000002</v>
      </c>
      <c r="O27" s="3">
        <f t="shared" si="10"/>
        <v>30.801435406698563</v>
      </c>
      <c r="P27" s="5">
        <f t="shared" si="10"/>
        <v>40.66840277777778</v>
      </c>
      <c r="Q27" s="3">
        <f t="shared" si="10"/>
        <v>48.835202761000865</v>
      </c>
      <c r="R27" s="3">
        <f aca="true" t="shared" si="11" ref="R27:S30">+J27/J$30*100</f>
        <v>55.54697554697555</v>
      </c>
      <c r="S27" s="3">
        <f t="shared" si="11"/>
        <v>45.28790823520445</v>
      </c>
    </row>
    <row r="28" spans="1:19" ht="12.75">
      <c r="A28" s="86"/>
      <c r="B28" s="86"/>
      <c r="C28" s="8" t="s">
        <v>13</v>
      </c>
      <c r="D28" s="57">
        <v>811</v>
      </c>
      <c r="E28" s="57">
        <v>708</v>
      </c>
      <c r="F28" s="57">
        <v>739</v>
      </c>
      <c r="G28" s="57">
        <v>1149</v>
      </c>
      <c r="H28" s="57">
        <v>2710</v>
      </c>
      <c r="I28" s="57">
        <v>4689</v>
      </c>
      <c r="J28" s="57">
        <v>3417</v>
      </c>
      <c r="K28" s="57">
        <v>14223</v>
      </c>
      <c r="L28" s="13">
        <f t="shared" si="10"/>
        <v>82.41869918699187</v>
      </c>
      <c r="M28" s="3">
        <f t="shared" si="10"/>
        <v>75.72192513368984</v>
      </c>
      <c r="N28" s="3">
        <f t="shared" si="10"/>
        <v>73.9</v>
      </c>
      <c r="O28" s="3">
        <f t="shared" si="10"/>
        <v>68.72009569377991</v>
      </c>
      <c r="P28" s="5">
        <f t="shared" si="10"/>
        <v>58.810763888888886</v>
      </c>
      <c r="Q28" s="3">
        <f t="shared" si="10"/>
        <v>50.5716134598792</v>
      </c>
      <c r="R28" s="3">
        <f t="shared" si="11"/>
        <v>43.97683397683398</v>
      </c>
      <c r="S28" s="3">
        <f t="shared" si="11"/>
        <v>54.20144049388361</v>
      </c>
    </row>
    <row r="29" spans="1:19" ht="12.75">
      <c r="A29" s="86"/>
      <c r="B29" s="86"/>
      <c r="C29" s="8" t="s">
        <v>14</v>
      </c>
      <c r="D29" s="57">
        <v>4</v>
      </c>
      <c r="E29" s="57">
        <v>4</v>
      </c>
      <c r="F29" s="57">
        <v>2</v>
      </c>
      <c r="G29" s="57">
        <v>8</v>
      </c>
      <c r="H29" s="57">
        <v>24</v>
      </c>
      <c r="I29" s="57">
        <v>55</v>
      </c>
      <c r="J29" s="57">
        <v>37</v>
      </c>
      <c r="K29" s="57">
        <v>134</v>
      </c>
      <c r="L29" s="13">
        <f t="shared" si="10"/>
        <v>0.40650406504065045</v>
      </c>
      <c r="M29" s="3">
        <f t="shared" si="10"/>
        <v>0.42780748663101603</v>
      </c>
      <c r="N29" s="3">
        <f t="shared" si="10"/>
        <v>0.2</v>
      </c>
      <c r="O29" s="3">
        <f t="shared" si="10"/>
        <v>0.4784688995215311</v>
      </c>
      <c r="P29" s="5">
        <f t="shared" si="10"/>
        <v>0.5208333333333333</v>
      </c>
      <c r="Q29" s="3">
        <f t="shared" si="10"/>
        <v>0.593183779119931</v>
      </c>
      <c r="R29" s="3">
        <f t="shared" si="11"/>
        <v>0.4761904761904762</v>
      </c>
      <c r="S29" s="3">
        <f t="shared" si="11"/>
        <v>0.5106512709119316</v>
      </c>
    </row>
    <row r="30" spans="1:19" ht="12.75">
      <c r="A30" s="86"/>
      <c r="B30" s="90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57</v>
      </c>
      <c r="E31" s="55">
        <v>58</v>
      </c>
      <c r="F31" s="55">
        <v>78</v>
      </c>
      <c r="G31" s="55">
        <v>136</v>
      </c>
      <c r="H31" s="55">
        <v>487</v>
      </c>
      <c r="I31" s="55">
        <v>1062</v>
      </c>
      <c r="J31" s="55">
        <v>1049</v>
      </c>
      <c r="K31" s="55">
        <v>2927</v>
      </c>
      <c r="L31" s="12">
        <f aca="true" t="shared" si="12" ref="L31:Q34">+D31/D$34*100</f>
        <v>20.955882352941178</v>
      </c>
      <c r="M31" s="10">
        <f t="shared" si="12"/>
        <v>20.209059233449477</v>
      </c>
      <c r="N31" s="10">
        <f t="shared" si="12"/>
        <v>25.324675324675322</v>
      </c>
      <c r="O31" s="10">
        <f t="shared" si="12"/>
        <v>26.5625</v>
      </c>
      <c r="P31" s="18">
        <f t="shared" si="12"/>
        <v>36.644093303235515</v>
      </c>
      <c r="Q31" s="10">
        <f t="shared" si="12"/>
        <v>42.42908509788254</v>
      </c>
      <c r="R31" s="10">
        <f aca="true" t="shared" si="13" ref="R31:S34">+J31/J$34*100</f>
        <v>52.449999999999996</v>
      </c>
      <c r="S31" s="10">
        <f t="shared" si="13"/>
        <v>40.59076411038691</v>
      </c>
    </row>
    <row r="32" spans="1:19" ht="12.75">
      <c r="A32" s="85"/>
      <c r="B32" s="86"/>
      <c r="C32" s="16" t="s">
        <v>13</v>
      </c>
      <c r="D32" s="57">
        <v>214</v>
      </c>
      <c r="E32" s="57">
        <v>228</v>
      </c>
      <c r="F32" s="57">
        <v>229</v>
      </c>
      <c r="G32" s="57">
        <v>375</v>
      </c>
      <c r="H32" s="57">
        <v>832</v>
      </c>
      <c r="I32" s="57">
        <v>1429</v>
      </c>
      <c r="J32" s="57">
        <v>945</v>
      </c>
      <c r="K32" s="57">
        <v>4252</v>
      </c>
      <c r="L32" s="13">
        <f t="shared" si="12"/>
        <v>78.67647058823529</v>
      </c>
      <c r="M32" s="3">
        <f t="shared" si="12"/>
        <v>79.44250871080139</v>
      </c>
      <c r="N32" s="3">
        <f t="shared" si="12"/>
        <v>74.35064935064936</v>
      </c>
      <c r="O32" s="3">
        <f t="shared" si="12"/>
        <v>73.2421875</v>
      </c>
      <c r="P32" s="5">
        <f t="shared" si="12"/>
        <v>62.60346124905944</v>
      </c>
      <c r="Q32" s="3">
        <f t="shared" si="12"/>
        <v>57.091490211745906</v>
      </c>
      <c r="R32" s="3">
        <f t="shared" si="13"/>
        <v>47.25</v>
      </c>
      <c r="S32" s="3">
        <f t="shared" si="13"/>
        <v>58.96546942171682</v>
      </c>
    </row>
    <row r="33" spans="1:19" ht="12.75">
      <c r="A33" s="85"/>
      <c r="B33" s="86"/>
      <c r="C33" s="16" t="s">
        <v>14</v>
      </c>
      <c r="D33" s="57">
        <v>1</v>
      </c>
      <c r="E33" s="57">
        <v>1</v>
      </c>
      <c r="F33" s="57">
        <v>1</v>
      </c>
      <c r="G33" s="57">
        <v>1</v>
      </c>
      <c r="H33" s="57">
        <v>10</v>
      </c>
      <c r="I33" s="57">
        <v>12</v>
      </c>
      <c r="J33" s="57">
        <v>6</v>
      </c>
      <c r="K33" s="57">
        <v>32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0.3</v>
      </c>
      <c r="S33" s="3">
        <f t="shared" si="13"/>
        <v>0.4437664678962696</v>
      </c>
    </row>
    <row r="34" spans="1:19" ht="12.75">
      <c r="A34" s="85"/>
      <c r="B34" s="86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26</v>
      </c>
      <c r="E35" s="57">
        <v>33</v>
      </c>
      <c r="F35" s="57">
        <v>31</v>
      </c>
      <c r="G35" s="57">
        <v>58</v>
      </c>
      <c r="H35" s="57">
        <v>184</v>
      </c>
      <c r="I35" s="57">
        <v>436</v>
      </c>
      <c r="J35" s="57">
        <v>389</v>
      </c>
      <c r="K35" s="57">
        <v>1157</v>
      </c>
      <c r="L35" s="13">
        <f aca="true" t="shared" si="14" ref="L35:Q38">+D35/D$38*100</f>
        <v>18.84057971014493</v>
      </c>
      <c r="M35" s="3">
        <f t="shared" si="14"/>
        <v>22.602739726027394</v>
      </c>
      <c r="N35" s="3">
        <f t="shared" si="14"/>
        <v>22.794117647058822</v>
      </c>
      <c r="O35" s="3">
        <f t="shared" si="14"/>
        <v>25.663716814159294</v>
      </c>
      <c r="P35" s="5">
        <f t="shared" si="14"/>
        <v>30.615640599001665</v>
      </c>
      <c r="Q35" s="3">
        <f t="shared" si="14"/>
        <v>38.75555555555555</v>
      </c>
      <c r="R35" s="3">
        <f aca="true" t="shared" si="15" ref="R35:S38">+J35/J$38*100</f>
        <v>47.49694749694749</v>
      </c>
      <c r="S35" s="3">
        <f t="shared" si="15"/>
        <v>36.25822626136008</v>
      </c>
    </row>
    <row r="36" spans="1:19" ht="12.75">
      <c r="A36" s="86"/>
      <c r="B36" s="86"/>
      <c r="C36" s="8" t="s">
        <v>13</v>
      </c>
      <c r="D36" s="57">
        <v>112</v>
      </c>
      <c r="E36" s="57">
        <v>113</v>
      </c>
      <c r="F36" s="57">
        <v>105</v>
      </c>
      <c r="G36" s="57">
        <v>168</v>
      </c>
      <c r="H36" s="57">
        <v>417</v>
      </c>
      <c r="I36" s="57">
        <v>689</v>
      </c>
      <c r="J36" s="57">
        <v>430</v>
      </c>
      <c r="K36" s="57">
        <v>2034</v>
      </c>
      <c r="L36" s="13">
        <f t="shared" si="14"/>
        <v>81.15942028985508</v>
      </c>
      <c r="M36" s="3">
        <f t="shared" si="14"/>
        <v>77.3972602739726</v>
      </c>
      <c r="N36" s="3">
        <f t="shared" si="14"/>
        <v>77.20588235294117</v>
      </c>
      <c r="O36" s="3">
        <f t="shared" si="14"/>
        <v>74.33628318584071</v>
      </c>
      <c r="P36" s="5">
        <f t="shared" si="14"/>
        <v>69.38435940099833</v>
      </c>
      <c r="Q36" s="3">
        <f t="shared" si="14"/>
        <v>61.24444444444445</v>
      </c>
      <c r="R36" s="3">
        <f t="shared" si="15"/>
        <v>52.50305250305251</v>
      </c>
      <c r="S36" s="3">
        <f t="shared" si="15"/>
        <v>63.74177373863993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73</v>
      </c>
      <c r="E39" s="55">
        <v>69</v>
      </c>
      <c r="F39" s="55">
        <v>82</v>
      </c>
      <c r="G39" s="55">
        <v>190</v>
      </c>
      <c r="H39" s="55">
        <v>722</v>
      </c>
      <c r="I39" s="55">
        <v>1942</v>
      </c>
      <c r="J39" s="55">
        <v>1884</v>
      </c>
      <c r="K39" s="55">
        <v>4962</v>
      </c>
      <c r="L39" s="12">
        <f aca="true" t="shared" si="16" ref="L39:Q42">+D39/D$42*100</f>
        <v>20.334261838440113</v>
      </c>
      <c r="M39" s="10">
        <f t="shared" si="16"/>
        <v>19.113573407202217</v>
      </c>
      <c r="N39" s="10">
        <f t="shared" si="16"/>
        <v>21.983914209115284</v>
      </c>
      <c r="O39" s="10">
        <f t="shared" si="16"/>
        <v>27.65647743813683</v>
      </c>
      <c r="P39" s="18">
        <f t="shared" si="16"/>
        <v>37.72204806687565</v>
      </c>
      <c r="Q39" s="10">
        <f t="shared" si="16"/>
        <v>47.458455522971654</v>
      </c>
      <c r="R39" s="10">
        <f aca="true" t="shared" si="17" ref="R39:S42">+J39/J$42*100</f>
        <v>54.16906267970097</v>
      </c>
      <c r="S39" s="10">
        <f t="shared" si="17"/>
        <v>44.051846590909086</v>
      </c>
    </row>
    <row r="40" spans="1:19" ht="12.75">
      <c r="A40" s="85"/>
      <c r="B40" s="86"/>
      <c r="C40" s="16" t="s">
        <v>13</v>
      </c>
      <c r="D40" s="57">
        <v>285</v>
      </c>
      <c r="E40" s="57">
        <v>292</v>
      </c>
      <c r="F40" s="57">
        <v>290</v>
      </c>
      <c r="G40" s="57">
        <v>494</v>
      </c>
      <c r="H40" s="57">
        <v>1190</v>
      </c>
      <c r="I40" s="57">
        <v>2138</v>
      </c>
      <c r="J40" s="57">
        <v>1583</v>
      </c>
      <c r="K40" s="57">
        <v>6272</v>
      </c>
      <c r="L40" s="13">
        <f t="shared" si="16"/>
        <v>79.38718662952647</v>
      </c>
      <c r="M40" s="3">
        <f t="shared" si="16"/>
        <v>80.88642659279779</v>
      </c>
      <c r="N40" s="3">
        <f t="shared" si="16"/>
        <v>77.7479892761394</v>
      </c>
      <c r="O40" s="3">
        <f t="shared" si="16"/>
        <v>71.90684133915575</v>
      </c>
      <c r="P40" s="5">
        <f t="shared" si="16"/>
        <v>62.17345872518286</v>
      </c>
      <c r="Q40" s="3">
        <f t="shared" si="16"/>
        <v>52.24828934506354</v>
      </c>
      <c r="R40" s="3">
        <f t="shared" si="17"/>
        <v>45.51466359976998</v>
      </c>
      <c r="S40" s="3">
        <f t="shared" si="17"/>
        <v>55.68181818181818</v>
      </c>
    </row>
    <row r="41" spans="1:19" ht="12.75">
      <c r="A41" s="85"/>
      <c r="B41" s="86"/>
      <c r="C41" s="16" t="s">
        <v>14</v>
      </c>
      <c r="D41" s="57">
        <v>1</v>
      </c>
      <c r="E41" s="57">
        <v>0</v>
      </c>
      <c r="F41" s="57">
        <v>1</v>
      </c>
      <c r="G41" s="57">
        <v>3</v>
      </c>
      <c r="H41" s="57">
        <v>2</v>
      </c>
      <c r="I41" s="57">
        <v>12</v>
      </c>
      <c r="J41" s="57">
        <v>11</v>
      </c>
      <c r="K41" s="57">
        <v>30</v>
      </c>
      <c r="L41" s="13">
        <f t="shared" si="16"/>
        <v>0.2785515320334262</v>
      </c>
      <c r="M41" s="3">
        <f t="shared" si="16"/>
        <v>0</v>
      </c>
      <c r="N41" s="3">
        <f t="shared" si="16"/>
        <v>0.2680965147453083</v>
      </c>
      <c r="O41" s="3">
        <f t="shared" si="16"/>
        <v>0.43668122270742354</v>
      </c>
      <c r="P41" s="5">
        <f t="shared" si="16"/>
        <v>0.10449320794148381</v>
      </c>
      <c r="Q41" s="3">
        <f t="shared" si="16"/>
        <v>0.2932551319648094</v>
      </c>
      <c r="R41" s="3">
        <f t="shared" si="17"/>
        <v>0.3162737205290397</v>
      </c>
      <c r="S41" s="3">
        <f t="shared" si="17"/>
        <v>0.26633522727272724</v>
      </c>
    </row>
    <row r="42" spans="1:19" ht="12.75">
      <c r="A42" s="85"/>
      <c r="B42" s="86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20</v>
      </c>
      <c r="E43" s="57">
        <v>14</v>
      </c>
      <c r="F43" s="57">
        <v>10</v>
      </c>
      <c r="G43" s="57">
        <v>21</v>
      </c>
      <c r="H43" s="57">
        <v>41</v>
      </c>
      <c r="I43" s="57">
        <v>112</v>
      </c>
      <c r="J43" s="57">
        <v>105</v>
      </c>
      <c r="K43" s="57">
        <v>323</v>
      </c>
      <c r="L43" s="13">
        <f aca="true" t="shared" si="18" ref="L43:Q46">+D43/D$46*100</f>
        <v>3.669724770642202</v>
      </c>
      <c r="M43" s="3">
        <f t="shared" si="18"/>
        <v>2.337228714524207</v>
      </c>
      <c r="N43" s="3">
        <f t="shared" si="18"/>
        <v>1.5948963317384368</v>
      </c>
      <c r="O43" s="3">
        <f t="shared" si="18"/>
        <v>2.1560574948665296</v>
      </c>
      <c r="P43" s="5">
        <f t="shared" si="18"/>
        <v>1.5775298191612157</v>
      </c>
      <c r="Q43" s="3">
        <f t="shared" si="18"/>
        <v>1.9303688383316098</v>
      </c>
      <c r="R43" s="3">
        <f aca="true" t="shared" si="19" ref="R43:S46">+J43/J$46*100</f>
        <v>1.9437245464642725</v>
      </c>
      <c r="S43" s="3">
        <f t="shared" si="19"/>
        <v>1.9518975102731448</v>
      </c>
    </row>
    <row r="44" spans="1:19" ht="12.75">
      <c r="A44" s="86"/>
      <c r="B44" s="86"/>
      <c r="C44" s="8" t="s">
        <v>13</v>
      </c>
      <c r="D44" s="57">
        <v>68</v>
      </c>
      <c r="E44" s="57">
        <v>60</v>
      </c>
      <c r="F44" s="57">
        <v>54</v>
      </c>
      <c r="G44" s="57">
        <v>77</v>
      </c>
      <c r="H44" s="57">
        <v>103</v>
      </c>
      <c r="I44" s="57">
        <v>136</v>
      </c>
      <c r="J44" s="57">
        <v>80</v>
      </c>
      <c r="K44" s="57">
        <v>578</v>
      </c>
      <c r="L44" s="13">
        <f t="shared" si="18"/>
        <v>12.477064220183486</v>
      </c>
      <c r="M44" s="3">
        <f t="shared" si="18"/>
        <v>10.01669449081803</v>
      </c>
      <c r="N44" s="3">
        <f t="shared" si="18"/>
        <v>8.61244019138756</v>
      </c>
      <c r="O44" s="3">
        <f t="shared" si="18"/>
        <v>7.905544147843943</v>
      </c>
      <c r="P44" s="5">
        <f t="shared" si="18"/>
        <v>3.963062716429396</v>
      </c>
      <c r="Q44" s="3">
        <f t="shared" si="18"/>
        <v>2.3440193036883836</v>
      </c>
      <c r="R44" s="3">
        <f t="shared" si="19"/>
        <v>1.480932987782303</v>
      </c>
      <c r="S44" s="3">
        <f t="shared" si="19"/>
        <v>3.492869228909838</v>
      </c>
    </row>
    <row r="45" spans="1:19" ht="12.75">
      <c r="A45" s="86"/>
      <c r="B45" s="86"/>
      <c r="C45" s="8" t="s">
        <v>14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6"/>
      <c r="B46" s="90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113</v>
      </c>
      <c r="E47" s="55">
        <v>118</v>
      </c>
      <c r="F47" s="55">
        <v>153</v>
      </c>
      <c r="G47" s="55">
        <v>302</v>
      </c>
      <c r="H47" s="55">
        <v>1054</v>
      </c>
      <c r="I47" s="55">
        <v>3134</v>
      </c>
      <c r="J47" s="55">
        <v>3320</v>
      </c>
      <c r="K47" s="55">
        <v>8194</v>
      </c>
      <c r="L47" s="12">
        <f aca="true" t="shared" si="20" ref="L47:Q50">+D47/D$50*100</f>
        <v>22.46520874751491</v>
      </c>
      <c r="M47" s="10">
        <f t="shared" si="20"/>
        <v>21.415607985480946</v>
      </c>
      <c r="N47" s="10">
        <f t="shared" si="20"/>
        <v>25.542570951585976</v>
      </c>
      <c r="O47" s="10">
        <f t="shared" si="20"/>
        <v>32.75488069414317</v>
      </c>
      <c r="P47" s="18">
        <f t="shared" si="20"/>
        <v>40.336777650210486</v>
      </c>
      <c r="Q47" s="10">
        <f t="shared" si="20"/>
        <v>50.572857834436014</v>
      </c>
      <c r="R47" s="10">
        <f aca="true" t="shared" si="21" ref="R47:S50">+J47/J$50*100</f>
        <v>57.3105472121526</v>
      </c>
      <c r="S47" s="10">
        <f t="shared" si="21"/>
        <v>47.700547211549654</v>
      </c>
    </row>
    <row r="48" spans="1:19" ht="12.75">
      <c r="A48" s="85"/>
      <c r="B48" s="86"/>
      <c r="C48" s="16" t="s">
        <v>13</v>
      </c>
      <c r="D48" s="57">
        <v>390</v>
      </c>
      <c r="E48" s="57">
        <v>429</v>
      </c>
      <c r="F48" s="57">
        <v>440</v>
      </c>
      <c r="G48" s="57">
        <v>610</v>
      </c>
      <c r="H48" s="57">
        <v>1526</v>
      </c>
      <c r="I48" s="57">
        <v>3016</v>
      </c>
      <c r="J48" s="57">
        <v>2451</v>
      </c>
      <c r="K48" s="57">
        <v>8862</v>
      </c>
      <c r="L48" s="13">
        <f t="shared" si="20"/>
        <v>77.53479125248509</v>
      </c>
      <c r="M48" s="3">
        <f t="shared" si="20"/>
        <v>77.8584392014519</v>
      </c>
      <c r="N48" s="3">
        <f t="shared" si="20"/>
        <v>73.45575959933221</v>
      </c>
      <c r="O48" s="3">
        <f t="shared" si="20"/>
        <v>66.16052060737528</v>
      </c>
      <c r="P48" s="5">
        <f t="shared" si="20"/>
        <v>58.40030616150019</v>
      </c>
      <c r="Q48" s="3">
        <f t="shared" si="20"/>
        <v>48.66871066645151</v>
      </c>
      <c r="R48" s="3">
        <f t="shared" si="21"/>
        <v>42.30968410150181</v>
      </c>
      <c r="S48" s="3">
        <f t="shared" si="21"/>
        <v>51.58924205378973</v>
      </c>
    </row>
    <row r="49" spans="1:19" ht="12.75">
      <c r="A49" s="85"/>
      <c r="B49" s="86"/>
      <c r="C49" s="16" t="s">
        <v>14</v>
      </c>
      <c r="D49" s="57">
        <v>0</v>
      </c>
      <c r="E49" s="57">
        <v>4</v>
      </c>
      <c r="F49" s="57">
        <v>6</v>
      </c>
      <c r="G49" s="57">
        <v>10</v>
      </c>
      <c r="H49" s="57">
        <v>33</v>
      </c>
      <c r="I49" s="57">
        <v>47</v>
      </c>
      <c r="J49" s="57">
        <v>22</v>
      </c>
      <c r="K49" s="57">
        <v>122</v>
      </c>
      <c r="L49" s="13">
        <f t="shared" si="20"/>
        <v>0</v>
      </c>
      <c r="M49" s="3">
        <f t="shared" si="20"/>
        <v>0.7259528130671506</v>
      </c>
      <c r="N49" s="3">
        <f t="shared" si="20"/>
        <v>1.001669449081803</v>
      </c>
      <c r="O49" s="3">
        <f t="shared" si="20"/>
        <v>1.0845986984815619</v>
      </c>
      <c r="P49" s="5">
        <f t="shared" si="20"/>
        <v>1.2629161882893225</v>
      </c>
      <c r="Q49" s="3">
        <f t="shared" si="20"/>
        <v>0.7584314991124738</v>
      </c>
      <c r="R49" s="3">
        <f t="shared" si="21"/>
        <v>0.3797686863455895</v>
      </c>
      <c r="S49" s="3">
        <f t="shared" si="21"/>
        <v>0.7102107346606124</v>
      </c>
    </row>
    <row r="50" spans="1:19" ht="12.75">
      <c r="A50" s="85"/>
      <c r="B50" s="86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78</v>
      </c>
      <c r="E51" s="57">
        <v>102</v>
      </c>
      <c r="F51" s="57">
        <v>130</v>
      </c>
      <c r="G51" s="57">
        <v>216</v>
      </c>
      <c r="H51" s="57">
        <v>754</v>
      </c>
      <c r="I51" s="57">
        <v>2349</v>
      </c>
      <c r="J51" s="57">
        <v>2919</v>
      </c>
      <c r="K51" s="57">
        <v>6548</v>
      </c>
      <c r="L51" s="13">
        <f aca="true" t="shared" si="22" ref="L51:Q54">+D51/D$54*100</f>
        <v>16.70235546038544</v>
      </c>
      <c r="M51" s="3">
        <f t="shared" si="22"/>
        <v>20.858895705521473</v>
      </c>
      <c r="N51" s="3">
        <f t="shared" si="22"/>
        <v>24.299065420560748</v>
      </c>
      <c r="O51" s="3">
        <f t="shared" si="22"/>
        <v>29.711141678129298</v>
      </c>
      <c r="P51" s="5">
        <f t="shared" si="22"/>
        <v>37.41935483870968</v>
      </c>
      <c r="Q51" s="3">
        <f t="shared" si="22"/>
        <v>45.93273367227219</v>
      </c>
      <c r="R51" s="3">
        <f aca="true" t="shared" si="23" ref="R51:S54">+J51/J$54*100</f>
        <v>52.490559251933114</v>
      </c>
      <c r="S51" s="3">
        <f t="shared" si="23"/>
        <v>43.922726053125835</v>
      </c>
    </row>
    <row r="52" spans="1:19" ht="12.75">
      <c r="A52" s="86"/>
      <c r="B52" s="86"/>
      <c r="C52" s="8" t="s">
        <v>13</v>
      </c>
      <c r="D52" s="57">
        <v>376</v>
      </c>
      <c r="E52" s="57">
        <v>364</v>
      </c>
      <c r="F52" s="57">
        <v>383</v>
      </c>
      <c r="G52" s="57">
        <v>473</v>
      </c>
      <c r="H52" s="57">
        <v>1151</v>
      </c>
      <c r="I52" s="57">
        <v>2497</v>
      </c>
      <c r="J52" s="57">
        <v>2402</v>
      </c>
      <c r="K52" s="57">
        <v>7646</v>
      </c>
      <c r="L52" s="13">
        <f t="shared" si="22"/>
        <v>80.51391862955032</v>
      </c>
      <c r="M52" s="3">
        <f t="shared" si="22"/>
        <v>74.43762781186093</v>
      </c>
      <c r="N52" s="3">
        <f t="shared" si="22"/>
        <v>71.58878504672897</v>
      </c>
      <c r="O52" s="3">
        <f t="shared" si="22"/>
        <v>65.06189821182944</v>
      </c>
      <c r="P52" s="5">
        <f t="shared" si="22"/>
        <v>57.121588089330025</v>
      </c>
      <c r="Q52" s="3">
        <f t="shared" si="22"/>
        <v>48.82675009777083</v>
      </c>
      <c r="R52" s="3">
        <f t="shared" si="23"/>
        <v>43.19367020320086</v>
      </c>
      <c r="S52" s="3">
        <f t="shared" si="23"/>
        <v>51.287899114569356</v>
      </c>
    </row>
    <row r="53" spans="1:19" ht="12.75">
      <c r="A53" s="86"/>
      <c r="B53" s="86"/>
      <c r="C53" s="8" t="s">
        <v>14</v>
      </c>
      <c r="D53" s="57">
        <v>13</v>
      </c>
      <c r="E53" s="57">
        <v>23</v>
      </c>
      <c r="F53" s="57">
        <v>22</v>
      </c>
      <c r="G53" s="57">
        <v>38</v>
      </c>
      <c r="H53" s="57">
        <v>110</v>
      </c>
      <c r="I53" s="57">
        <v>268</v>
      </c>
      <c r="J53" s="57">
        <v>240</v>
      </c>
      <c r="K53" s="57">
        <v>714</v>
      </c>
      <c r="L53" s="13">
        <f t="shared" si="22"/>
        <v>2.7837259100642395</v>
      </c>
      <c r="M53" s="3">
        <f t="shared" si="22"/>
        <v>4.703476482617587</v>
      </c>
      <c r="N53" s="3">
        <f t="shared" si="22"/>
        <v>4.112149532710281</v>
      </c>
      <c r="O53" s="3">
        <f t="shared" si="22"/>
        <v>5.226960110041266</v>
      </c>
      <c r="P53" s="5">
        <f t="shared" si="22"/>
        <v>5.459057071960298</v>
      </c>
      <c r="Q53" s="3">
        <f t="shared" si="22"/>
        <v>5.240516229956981</v>
      </c>
      <c r="R53" s="3">
        <f t="shared" si="23"/>
        <v>4.315770544866031</v>
      </c>
      <c r="S53" s="3">
        <f t="shared" si="23"/>
        <v>4.789374832304802</v>
      </c>
    </row>
    <row r="54" spans="1:19" ht="12.75">
      <c r="A54" s="86"/>
      <c r="B54" s="90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46</v>
      </c>
      <c r="E55" s="55">
        <v>44</v>
      </c>
      <c r="F55" s="55">
        <v>83</v>
      </c>
      <c r="G55" s="55">
        <v>157</v>
      </c>
      <c r="H55" s="55">
        <v>400</v>
      </c>
      <c r="I55" s="55">
        <v>968</v>
      </c>
      <c r="J55" s="55">
        <v>878</v>
      </c>
      <c r="K55" s="55">
        <v>2576</v>
      </c>
      <c r="L55" s="12">
        <f aca="true" t="shared" si="24" ref="L55:Q58">+D55/D$58*100</f>
        <v>18.11023622047244</v>
      </c>
      <c r="M55" s="10">
        <f t="shared" si="24"/>
        <v>16.988416988416986</v>
      </c>
      <c r="N55" s="10">
        <f t="shared" si="24"/>
        <v>26.01880877742947</v>
      </c>
      <c r="O55" s="10">
        <f t="shared" si="24"/>
        <v>28.339350180505413</v>
      </c>
      <c r="P55" s="18">
        <f t="shared" si="24"/>
        <v>29.985007496251875</v>
      </c>
      <c r="Q55" s="10">
        <f t="shared" si="24"/>
        <v>40.982218458933104</v>
      </c>
      <c r="R55" s="10">
        <f aca="true" t="shared" si="25" ref="R55:S58">+J55/J$58*100</f>
        <v>49.4091164884637</v>
      </c>
      <c r="S55" s="10">
        <f t="shared" si="25"/>
        <v>37.55649511590611</v>
      </c>
    </row>
    <row r="56" spans="1:19" ht="12.75">
      <c r="A56" s="85"/>
      <c r="B56" s="86"/>
      <c r="C56" s="16" t="s">
        <v>13</v>
      </c>
      <c r="D56" s="57">
        <v>205</v>
      </c>
      <c r="E56" s="57">
        <v>210</v>
      </c>
      <c r="F56" s="57">
        <v>233</v>
      </c>
      <c r="G56" s="57">
        <v>386</v>
      </c>
      <c r="H56" s="57">
        <v>904</v>
      </c>
      <c r="I56" s="57">
        <v>1348</v>
      </c>
      <c r="J56" s="57">
        <v>877</v>
      </c>
      <c r="K56" s="57">
        <v>4163</v>
      </c>
      <c r="L56" s="13">
        <f t="shared" si="24"/>
        <v>80.70866141732283</v>
      </c>
      <c r="M56" s="3">
        <f t="shared" si="24"/>
        <v>81.08108108108108</v>
      </c>
      <c r="N56" s="3">
        <f t="shared" si="24"/>
        <v>73.04075235109718</v>
      </c>
      <c r="O56" s="3">
        <f t="shared" si="24"/>
        <v>69.67509025270758</v>
      </c>
      <c r="P56" s="5">
        <f t="shared" si="24"/>
        <v>67.76611694152923</v>
      </c>
      <c r="Q56" s="3">
        <f t="shared" si="24"/>
        <v>57.070279424216764</v>
      </c>
      <c r="R56" s="3">
        <f t="shared" si="25"/>
        <v>49.352841868317384</v>
      </c>
      <c r="S56" s="3">
        <f t="shared" si="25"/>
        <v>60.693978714098265</v>
      </c>
    </row>
    <row r="57" spans="1:19" ht="12.75">
      <c r="A57" s="85"/>
      <c r="B57" s="86"/>
      <c r="C57" s="16" t="s">
        <v>14</v>
      </c>
      <c r="D57" s="57">
        <v>3</v>
      </c>
      <c r="E57" s="57">
        <v>5</v>
      </c>
      <c r="F57" s="57">
        <v>3</v>
      </c>
      <c r="G57" s="57">
        <v>11</v>
      </c>
      <c r="H57" s="57">
        <v>30</v>
      </c>
      <c r="I57" s="57">
        <v>46</v>
      </c>
      <c r="J57" s="57">
        <v>22</v>
      </c>
      <c r="K57" s="57">
        <v>120</v>
      </c>
      <c r="L57" s="13">
        <f t="shared" si="24"/>
        <v>1.1811023622047243</v>
      </c>
      <c r="M57" s="3">
        <f t="shared" si="24"/>
        <v>1.9305019305019304</v>
      </c>
      <c r="N57" s="3">
        <f t="shared" si="24"/>
        <v>0.9404388714733543</v>
      </c>
      <c r="O57" s="3">
        <f t="shared" si="24"/>
        <v>1.9855595667870036</v>
      </c>
      <c r="P57" s="5">
        <f t="shared" si="24"/>
        <v>2.2488755622188905</v>
      </c>
      <c r="Q57" s="3">
        <f t="shared" si="24"/>
        <v>1.947502116850127</v>
      </c>
      <c r="R57" s="3">
        <f t="shared" si="25"/>
        <v>1.2380416432189083</v>
      </c>
      <c r="S57" s="3">
        <f t="shared" si="25"/>
        <v>1.7495261699956262</v>
      </c>
    </row>
    <row r="58" spans="1:19" ht="12.75">
      <c r="A58" s="85"/>
      <c r="B58" s="86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54</v>
      </c>
      <c r="E59" s="57">
        <v>93</v>
      </c>
      <c r="F59" s="57">
        <v>114</v>
      </c>
      <c r="G59" s="57">
        <v>218</v>
      </c>
      <c r="H59" s="57">
        <v>479</v>
      </c>
      <c r="I59" s="57">
        <v>1074</v>
      </c>
      <c r="J59" s="57">
        <v>938</v>
      </c>
      <c r="K59" s="57">
        <v>2970</v>
      </c>
      <c r="L59" s="13">
        <f aca="true" t="shared" si="26" ref="L59:Q62">+D59/D$62*100</f>
        <v>14.173228346456693</v>
      </c>
      <c r="M59" s="3">
        <f t="shared" si="26"/>
        <v>19.214876033057852</v>
      </c>
      <c r="N59" s="3">
        <f t="shared" si="26"/>
        <v>19.655172413793103</v>
      </c>
      <c r="O59" s="3">
        <f t="shared" si="26"/>
        <v>23.56756756756757</v>
      </c>
      <c r="P59" s="5">
        <f t="shared" si="26"/>
        <v>26.13202400436443</v>
      </c>
      <c r="Q59" s="3">
        <f t="shared" si="26"/>
        <v>36.555479918311775</v>
      </c>
      <c r="R59" s="3">
        <f aca="true" t="shared" si="27" ref="R59:S62">+J59/J$62*100</f>
        <v>44.01689347724073</v>
      </c>
      <c r="S59" s="3">
        <f t="shared" si="27"/>
        <v>32.03192407247627</v>
      </c>
    </row>
    <row r="60" spans="1:19" ht="12.75">
      <c r="A60" s="86"/>
      <c r="B60" s="86"/>
      <c r="C60" s="8" t="s">
        <v>13</v>
      </c>
      <c r="D60" s="57">
        <v>319</v>
      </c>
      <c r="E60" s="57">
        <v>380</v>
      </c>
      <c r="F60" s="57">
        <v>453</v>
      </c>
      <c r="G60" s="57">
        <v>677</v>
      </c>
      <c r="H60" s="57">
        <v>1289</v>
      </c>
      <c r="I60" s="57">
        <v>1746</v>
      </c>
      <c r="J60" s="57">
        <v>1092</v>
      </c>
      <c r="K60" s="57">
        <v>5956</v>
      </c>
      <c r="L60" s="13">
        <f t="shared" si="26"/>
        <v>83.72703412073491</v>
      </c>
      <c r="M60" s="3">
        <f t="shared" si="26"/>
        <v>78.51239669421489</v>
      </c>
      <c r="N60" s="3">
        <f t="shared" si="26"/>
        <v>78.10344827586206</v>
      </c>
      <c r="O60" s="3">
        <f t="shared" si="26"/>
        <v>73.18918918918918</v>
      </c>
      <c r="P60" s="5">
        <f t="shared" si="26"/>
        <v>70.32187670485543</v>
      </c>
      <c r="Q60" s="3">
        <f t="shared" si="26"/>
        <v>59.42818243703199</v>
      </c>
      <c r="R60" s="3">
        <f t="shared" si="27"/>
        <v>51.243547630220554</v>
      </c>
      <c r="S60" s="3">
        <f t="shared" si="27"/>
        <v>64.23641069887834</v>
      </c>
    </row>
    <row r="61" spans="1:19" ht="12.75">
      <c r="A61" s="86"/>
      <c r="B61" s="86"/>
      <c r="C61" s="8" t="s">
        <v>14</v>
      </c>
      <c r="D61" s="57">
        <v>8</v>
      </c>
      <c r="E61" s="57">
        <v>11</v>
      </c>
      <c r="F61" s="57">
        <v>13</v>
      </c>
      <c r="G61" s="57">
        <v>30</v>
      </c>
      <c r="H61" s="57">
        <v>65</v>
      </c>
      <c r="I61" s="57">
        <v>118</v>
      </c>
      <c r="J61" s="57">
        <v>101</v>
      </c>
      <c r="K61" s="57">
        <v>346</v>
      </c>
      <c r="L61" s="13">
        <f t="shared" si="26"/>
        <v>2.099737532808399</v>
      </c>
      <c r="M61" s="3">
        <f t="shared" si="26"/>
        <v>2.272727272727273</v>
      </c>
      <c r="N61" s="3">
        <f t="shared" si="26"/>
        <v>2.2413793103448274</v>
      </c>
      <c r="O61" s="3">
        <f t="shared" si="26"/>
        <v>3.2432432432432434</v>
      </c>
      <c r="P61" s="5">
        <f t="shared" si="26"/>
        <v>3.546099290780142</v>
      </c>
      <c r="Q61" s="3">
        <f t="shared" si="26"/>
        <v>4.016337644656229</v>
      </c>
      <c r="R61" s="3">
        <f t="shared" si="27"/>
        <v>4.739558892538715</v>
      </c>
      <c r="S61" s="3">
        <f t="shared" si="27"/>
        <v>3.731665228645384</v>
      </c>
    </row>
    <row r="62" spans="1:19" ht="12.75">
      <c r="A62" s="86"/>
      <c r="B62" s="90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62</v>
      </c>
      <c r="E63" s="55">
        <v>81</v>
      </c>
      <c r="F63" s="55">
        <v>105</v>
      </c>
      <c r="G63" s="55">
        <v>197</v>
      </c>
      <c r="H63" s="55">
        <v>520</v>
      </c>
      <c r="I63" s="55">
        <v>1219</v>
      </c>
      <c r="J63" s="55">
        <v>1048</v>
      </c>
      <c r="K63" s="55">
        <v>3232</v>
      </c>
      <c r="L63" s="12">
        <f aca="true" t="shared" si="28" ref="L63:Q66">+D63/D$66*100</f>
        <v>14.86810551558753</v>
      </c>
      <c r="M63" s="10">
        <f t="shared" si="28"/>
        <v>17.016806722689076</v>
      </c>
      <c r="N63" s="10">
        <f t="shared" si="28"/>
        <v>18.356643356643357</v>
      </c>
      <c r="O63" s="10">
        <f t="shared" si="28"/>
        <v>22.8538283062645</v>
      </c>
      <c r="P63" s="18">
        <f t="shared" si="28"/>
        <v>26.65299846232701</v>
      </c>
      <c r="Q63" s="10">
        <f t="shared" si="28"/>
        <v>36.01181683899557</v>
      </c>
      <c r="R63" s="10">
        <f aca="true" t="shared" si="29" ref="R63:S66">+J63/J$66*100</f>
        <v>42.4119789558883</v>
      </c>
      <c r="S63" s="10">
        <f t="shared" si="29"/>
        <v>31.892638642194594</v>
      </c>
    </row>
    <row r="64" spans="1:19" ht="12.75">
      <c r="A64" s="85"/>
      <c r="B64" s="86"/>
      <c r="C64" s="16" t="s">
        <v>13</v>
      </c>
      <c r="D64" s="57">
        <v>285</v>
      </c>
      <c r="E64" s="57">
        <v>328</v>
      </c>
      <c r="F64" s="57">
        <v>376</v>
      </c>
      <c r="G64" s="57">
        <v>550</v>
      </c>
      <c r="H64" s="57">
        <v>1126</v>
      </c>
      <c r="I64" s="57">
        <v>1656</v>
      </c>
      <c r="J64" s="57">
        <v>1077</v>
      </c>
      <c r="K64" s="57">
        <v>5398</v>
      </c>
      <c r="L64" s="13">
        <f t="shared" si="28"/>
        <v>68.34532374100719</v>
      </c>
      <c r="M64" s="3">
        <f t="shared" si="28"/>
        <v>68.90756302521008</v>
      </c>
      <c r="N64" s="3">
        <f t="shared" si="28"/>
        <v>65.73426573426573</v>
      </c>
      <c r="O64" s="3">
        <f t="shared" si="28"/>
        <v>63.80510440835266</v>
      </c>
      <c r="P64" s="5">
        <f t="shared" si="28"/>
        <v>57.713992824192715</v>
      </c>
      <c r="Q64" s="3">
        <f t="shared" si="28"/>
        <v>48.921713441654354</v>
      </c>
      <c r="R64" s="3">
        <f t="shared" si="29"/>
        <v>43.585592877377586</v>
      </c>
      <c r="S64" s="3">
        <f t="shared" si="29"/>
        <v>53.26623248470496</v>
      </c>
    </row>
    <row r="65" spans="1:19" ht="12.75">
      <c r="A65" s="85"/>
      <c r="B65" s="86"/>
      <c r="C65" s="16" t="s">
        <v>14</v>
      </c>
      <c r="D65" s="57">
        <v>70</v>
      </c>
      <c r="E65" s="57">
        <v>67</v>
      </c>
      <c r="F65" s="57">
        <v>91</v>
      </c>
      <c r="G65" s="57">
        <v>115</v>
      </c>
      <c r="H65" s="57">
        <v>305</v>
      </c>
      <c r="I65" s="57">
        <v>510</v>
      </c>
      <c r="J65" s="57">
        <v>346</v>
      </c>
      <c r="K65" s="57">
        <v>1504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15.066469719350073</v>
      </c>
      <c r="R65" s="3">
        <f t="shared" si="29"/>
        <v>14.002428166734116</v>
      </c>
      <c r="S65" s="3">
        <f t="shared" si="29"/>
        <v>14.841128873100454</v>
      </c>
    </row>
    <row r="66" spans="1:19" ht="12.75">
      <c r="A66" s="85"/>
      <c r="B66" s="86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28</v>
      </c>
      <c r="E67" s="57">
        <v>48</v>
      </c>
      <c r="F67" s="57">
        <v>61</v>
      </c>
      <c r="G67" s="57">
        <v>105</v>
      </c>
      <c r="H67" s="57">
        <v>355</v>
      </c>
      <c r="I67" s="57">
        <v>836</v>
      </c>
      <c r="J67" s="57">
        <v>732</v>
      </c>
      <c r="K67" s="57">
        <v>2165</v>
      </c>
      <c r="L67" s="13">
        <f aca="true" t="shared" si="30" ref="L67:Q70">+D67/D$70*100</f>
        <v>12.903225806451612</v>
      </c>
      <c r="M67" s="3">
        <f t="shared" si="30"/>
        <v>22.429906542056074</v>
      </c>
      <c r="N67" s="3">
        <f t="shared" si="30"/>
        <v>27.85388127853881</v>
      </c>
      <c r="O67" s="3">
        <f t="shared" si="30"/>
        <v>27.061855670103093</v>
      </c>
      <c r="P67" s="5">
        <f t="shared" si="30"/>
        <v>31.63992869875223</v>
      </c>
      <c r="Q67" s="3">
        <f t="shared" si="30"/>
        <v>38.739573679332715</v>
      </c>
      <c r="R67" s="3">
        <f aca="true" t="shared" si="31" ref="R67:S70">+J67/J$70*100</f>
        <v>45.40942928039702</v>
      </c>
      <c r="S67" s="3">
        <f t="shared" si="31"/>
        <v>36.50927487352445</v>
      </c>
    </row>
    <row r="68" spans="1:19" ht="12.75">
      <c r="A68" s="86"/>
      <c r="B68" s="86"/>
      <c r="C68" s="8" t="s">
        <v>13</v>
      </c>
      <c r="D68" s="57">
        <v>188</v>
      </c>
      <c r="E68" s="57">
        <v>166</v>
      </c>
      <c r="F68" s="57">
        <v>158</v>
      </c>
      <c r="G68" s="57">
        <v>281</v>
      </c>
      <c r="H68" s="57">
        <v>767</v>
      </c>
      <c r="I68" s="57">
        <v>1313</v>
      </c>
      <c r="J68" s="57">
        <v>873</v>
      </c>
      <c r="K68" s="57">
        <v>3746</v>
      </c>
      <c r="L68" s="13">
        <f t="shared" si="30"/>
        <v>86.63594470046083</v>
      </c>
      <c r="M68" s="3">
        <f t="shared" si="30"/>
        <v>77.57009345794393</v>
      </c>
      <c r="N68" s="3">
        <f t="shared" si="30"/>
        <v>72.14611872146118</v>
      </c>
      <c r="O68" s="3">
        <f t="shared" si="30"/>
        <v>72.42268041237114</v>
      </c>
      <c r="P68" s="5">
        <f t="shared" si="30"/>
        <v>68.36007130124777</v>
      </c>
      <c r="Q68" s="3">
        <f t="shared" si="30"/>
        <v>60.8433734939759</v>
      </c>
      <c r="R68" s="3">
        <f t="shared" si="31"/>
        <v>54.15632754342432</v>
      </c>
      <c r="S68" s="3">
        <f t="shared" si="31"/>
        <v>63.17032040472176</v>
      </c>
    </row>
    <row r="69" spans="1:19" ht="12.75">
      <c r="A69" s="86"/>
      <c r="B69" s="86"/>
      <c r="C69" s="8" t="s">
        <v>14</v>
      </c>
      <c r="D69" s="57">
        <v>1</v>
      </c>
      <c r="E69" s="57">
        <v>0</v>
      </c>
      <c r="F69" s="57">
        <v>0</v>
      </c>
      <c r="G69" s="57">
        <v>2</v>
      </c>
      <c r="H69" s="57">
        <v>0</v>
      </c>
      <c r="I69" s="57">
        <v>9</v>
      </c>
      <c r="J69" s="57">
        <v>7</v>
      </c>
      <c r="K69" s="57">
        <v>19</v>
      </c>
      <c r="L69" s="13">
        <f t="shared" si="30"/>
        <v>0.4608294930875576</v>
      </c>
      <c r="M69" s="3">
        <f t="shared" si="30"/>
        <v>0</v>
      </c>
      <c r="N69" s="3">
        <f t="shared" si="30"/>
        <v>0</v>
      </c>
      <c r="O69" s="3">
        <f t="shared" si="30"/>
        <v>0.5154639175257731</v>
      </c>
      <c r="P69" s="5">
        <f t="shared" si="30"/>
        <v>0</v>
      </c>
      <c r="Q69" s="3">
        <f t="shared" si="30"/>
        <v>0.41705282669138094</v>
      </c>
      <c r="R69" s="3">
        <f t="shared" si="31"/>
        <v>0.4342431761786601</v>
      </c>
      <c r="S69" s="3">
        <f t="shared" si="31"/>
        <v>0.32040472175379425</v>
      </c>
    </row>
    <row r="70" spans="1:19" ht="12.75">
      <c r="A70" s="86"/>
      <c r="B70" s="90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911</v>
      </c>
      <c r="E71" s="55">
        <v>1147</v>
      </c>
      <c r="F71" s="55">
        <v>1435</v>
      </c>
      <c r="G71" s="55">
        <v>2591</v>
      </c>
      <c r="H71" s="55">
        <v>8692</v>
      </c>
      <c r="I71" s="55">
        <v>23364</v>
      </c>
      <c r="J71" s="55">
        <v>24155</v>
      </c>
      <c r="K71" s="55">
        <v>62295</v>
      </c>
      <c r="L71" s="12">
        <f aca="true" t="shared" si="32" ref="L71:Q74">+D71/D$74*100</f>
        <v>10.230207748455923</v>
      </c>
      <c r="M71" s="10">
        <f t="shared" si="32"/>
        <v>11.977861319966584</v>
      </c>
      <c r="N71" s="10">
        <f t="shared" si="32"/>
        <v>14.070006863417984</v>
      </c>
      <c r="O71" s="10">
        <f t="shared" si="32"/>
        <v>17.296395193591454</v>
      </c>
      <c r="P71" s="18">
        <f t="shared" si="32"/>
        <v>22.29175215428806</v>
      </c>
      <c r="Q71" s="10">
        <f t="shared" si="32"/>
        <v>26.71423181147738</v>
      </c>
      <c r="R71" s="10">
        <f aca="true" t="shared" si="33" ref="R71:S74">+J71/J$74*100</f>
        <v>29.10346157090015</v>
      </c>
      <c r="S71" s="10">
        <f t="shared" si="33"/>
        <v>24.61202332601103</v>
      </c>
    </row>
    <row r="72" spans="1:19" ht="12.75">
      <c r="A72" s="85"/>
      <c r="B72" s="86"/>
      <c r="C72" s="16" t="s">
        <v>13</v>
      </c>
      <c r="D72" s="57">
        <v>4076</v>
      </c>
      <c r="E72" s="57">
        <v>4240</v>
      </c>
      <c r="F72" s="57">
        <v>4371</v>
      </c>
      <c r="G72" s="57">
        <v>6447</v>
      </c>
      <c r="H72" s="57">
        <v>14988</v>
      </c>
      <c r="I72" s="57">
        <v>26776</v>
      </c>
      <c r="J72" s="57">
        <v>20374</v>
      </c>
      <c r="K72" s="57">
        <v>81272</v>
      </c>
      <c r="L72" s="13">
        <f t="shared" si="32"/>
        <v>45.7720381807973</v>
      </c>
      <c r="M72" s="3">
        <f t="shared" si="32"/>
        <v>44.27736006683375</v>
      </c>
      <c r="N72" s="3">
        <f t="shared" si="32"/>
        <v>42.857142857142854</v>
      </c>
      <c r="O72" s="3">
        <f t="shared" si="32"/>
        <v>43.03738317757009</v>
      </c>
      <c r="P72" s="5">
        <f t="shared" si="32"/>
        <v>38.438654082888796</v>
      </c>
      <c r="Q72" s="3">
        <f t="shared" si="32"/>
        <v>30.61548840027899</v>
      </c>
      <c r="R72" s="3">
        <f t="shared" si="33"/>
        <v>24.5478752244057</v>
      </c>
      <c r="S72" s="3">
        <f t="shared" si="33"/>
        <v>32.109613287608454</v>
      </c>
    </row>
    <row r="73" spans="1:19" ht="12.75">
      <c r="A73" s="85"/>
      <c r="B73" s="86"/>
      <c r="C73" s="16" t="s">
        <v>14</v>
      </c>
      <c r="D73" s="57">
        <v>3918</v>
      </c>
      <c r="E73" s="57">
        <v>4189</v>
      </c>
      <c r="F73" s="57">
        <v>4393</v>
      </c>
      <c r="G73" s="57">
        <v>5942</v>
      </c>
      <c r="H73" s="57">
        <v>15312</v>
      </c>
      <c r="I73" s="57">
        <v>37319</v>
      </c>
      <c r="J73" s="57">
        <v>38468</v>
      </c>
      <c r="K73" s="57">
        <v>109541</v>
      </c>
      <c r="L73" s="13">
        <f t="shared" si="32"/>
        <v>43.99775407074677</v>
      </c>
      <c r="M73" s="3">
        <f t="shared" si="32"/>
        <v>43.744778613199664</v>
      </c>
      <c r="N73" s="3">
        <f t="shared" si="32"/>
        <v>43.07285027943916</v>
      </c>
      <c r="O73" s="3">
        <f t="shared" si="32"/>
        <v>39.66622162883845</v>
      </c>
      <c r="P73" s="5">
        <f t="shared" si="32"/>
        <v>39.26959376282314</v>
      </c>
      <c r="Q73" s="3">
        <f t="shared" si="32"/>
        <v>42.67027978824364</v>
      </c>
      <c r="R73" s="3">
        <f t="shared" si="33"/>
        <v>46.34866320469415</v>
      </c>
      <c r="S73" s="3">
        <f t="shared" si="33"/>
        <v>43.27836338638052</v>
      </c>
    </row>
    <row r="74" spans="1:19" ht="13.5" thickBot="1">
      <c r="A74" s="87"/>
      <c r="B74" s="92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88</v>
      </c>
      <c r="B75" s="89" t="s">
        <v>30</v>
      </c>
      <c r="C75" s="8" t="s">
        <v>12</v>
      </c>
      <c r="D75" s="57">
        <v>3</v>
      </c>
      <c r="E75" s="57">
        <v>5</v>
      </c>
      <c r="F75" s="57">
        <v>11</v>
      </c>
      <c r="G75" s="57">
        <v>14</v>
      </c>
      <c r="H75" s="57">
        <v>69</v>
      </c>
      <c r="I75" s="57">
        <v>221</v>
      </c>
      <c r="J75" s="57">
        <v>210</v>
      </c>
      <c r="K75" s="57">
        <v>533</v>
      </c>
      <c r="L75" s="13">
        <f aca="true" t="shared" si="34" ref="L75:Q78">+D75/D$78*100</f>
        <v>0.24193548387096775</v>
      </c>
      <c r="M75" s="3">
        <f t="shared" si="34"/>
        <v>0.3852080123266564</v>
      </c>
      <c r="N75" s="3">
        <f t="shared" si="34"/>
        <v>0.8553654743390358</v>
      </c>
      <c r="O75" s="3">
        <f t="shared" si="34"/>
        <v>0.7860752386299831</v>
      </c>
      <c r="P75" s="3">
        <f t="shared" si="34"/>
        <v>1.4395994158147298</v>
      </c>
      <c r="Q75" s="3">
        <f t="shared" si="34"/>
        <v>1.8284106891701828</v>
      </c>
      <c r="R75" s="3">
        <f aca="true" t="shared" si="35" ref="R75:S78">+J75/J$78*100</f>
        <v>1.6488693467336681</v>
      </c>
      <c r="S75" s="3">
        <f t="shared" si="35"/>
        <v>1.5133017234036512</v>
      </c>
    </row>
    <row r="76" spans="1:19" ht="12.75">
      <c r="A76" s="86"/>
      <c r="B76" s="86"/>
      <c r="C76" s="8" t="s">
        <v>13</v>
      </c>
      <c r="D76" s="57">
        <v>24</v>
      </c>
      <c r="E76" s="57">
        <v>33</v>
      </c>
      <c r="F76" s="57">
        <v>18</v>
      </c>
      <c r="G76" s="57">
        <v>46</v>
      </c>
      <c r="H76" s="57">
        <v>120</v>
      </c>
      <c r="I76" s="57">
        <v>233</v>
      </c>
      <c r="J76" s="57">
        <v>196</v>
      </c>
      <c r="K76" s="57">
        <v>670</v>
      </c>
      <c r="L76" s="13">
        <f t="shared" si="34"/>
        <v>1.935483870967742</v>
      </c>
      <c r="M76" s="3">
        <f t="shared" si="34"/>
        <v>2.5423728813559325</v>
      </c>
      <c r="N76" s="3">
        <f t="shared" si="34"/>
        <v>1.3996889580093312</v>
      </c>
      <c r="O76" s="3">
        <f t="shared" si="34"/>
        <v>2.582818641212802</v>
      </c>
      <c r="P76" s="3">
        <f t="shared" si="34"/>
        <v>2.5036511579386604</v>
      </c>
      <c r="Q76" s="3">
        <f t="shared" si="34"/>
        <v>1.9276909075866635</v>
      </c>
      <c r="R76" s="3">
        <f t="shared" si="35"/>
        <v>1.5389447236180904</v>
      </c>
      <c r="S76" s="3">
        <f t="shared" si="35"/>
        <v>1.9022742114079667</v>
      </c>
    </row>
    <row r="77" spans="1:19" ht="12.75">
      <c r="A77" s="86"/>
      <c r="B77" s="86"/>
      <c r="C77" s="8" t="s">
        <v>14</v>
      </c>
      <c r="D77" s="57">
        <v>1213</v>
      </c>
      <c r="E77" s="57">
        <v>1260</v>
      </c>
      <c r="F77" s="57">
        <v>1257</v>
      </c>
      <c r="G77" s="57">
        <v>1721</v>
      </c>
      <c r="H77" s="57">
        <v>4604</v>
      </c>
      <c r="I77" s="57">
        <v>11633</v>
      </c>
      <c r="J77" s="57">
        <v>12330</v>
      </c>
      <c r="K77" s="57">
        <v>34018</v>
      </c>
      <c r="L77" s="13">
        <f t="shared" si="34"/>
        <v>97.8225806451613</v>
      </c>
      <c r="M77" s="3">
        <f t="shared" si="34"/>
        <v>97.07241910631741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96.05674942624661</v>
      </c>
      <c r="Q77" s="3">
        <f t="shared" si="34"/>
        <v>96.24389840324315</v>
      </c>
      <c r="R77" s="3">
        <f t="shared" si="35"/>
        <v>96.81218592964824</v>
      </c>
      <c r="S77" s="3">
        <f t="shared" si="35"/>
        <v>96.58442406518837</v>
      </c>
    </row>
    <row r="78" spans="1:19" ht="13.5" thickBot="1">
      <c r="A78" s="86"/>
      <c r="B78" s="90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23</v>
      </c>
      <c r="E79" s="62">
        <v>27</v>
      </c>
      <c r="F79" s="62">
        <v>37</v>
      </c>
      <c r="G79" s="62">
        <v>58</v>
      </c>
      <c r="H79" s="62">
        <v>178</v>
      </c>
      <c r="I79" s="62">
        <v>569</v>
      </c>
      <c r="J79" s="62">
        <v>714</v>
      </c>
      <c r="K79" s="62">
        <v>1606</v>
      </c>
      <c r="L79" s="64">
        <f aca="true" t="shared" si="36" ref="L79:Q82">+D79/D$82*100</f>
        <v>2.1555763823805063</v>
      </c>
      <c r="M79" s="65">
        <f t="shared" si="36"/>
        <v>2.393617021276596</v>
      </c>
      <c r="N79" s="65">
        <f t="shared" si="36"/>
        <v>3.217391304347826</v>
      </c>
      <c r="O79" s="65">
        <f t="shared" si="36"/>
        <v>3.994490358126722</v>
      </c>
      <c r="P79" s="65">
        <f t="shared" si="36"/>
        <v>4.902230790415863</v>
      </c>
      <c r="Q79" s="65">
        <f t="shared" si="36"/>
        <v>5.9382174911292</v>
      </c>
      <c r="R79" s="65">
        <f aca="true" t="shared" si="37" ref="R79:S82">+J79/J$82*100</f>
        <v>6.602552247087109</v>
      </c>
      <c r="S79" s="65">
        <f t="shared" si="37"/>
        <v>5.571745767416042</v>
      </c>
    </row>
    <row r="80" spans="1:19" ht="12.75">
      <c r="A80" s="85"/>
      <c r="B80" s="86"/>
      <c r="C80" s="16" t="s">
        <v>13</v>
      </c>
      <c r="D80" s="57">
        <v>130</v>
      </c>
      <c r="E80" s="57">
        <v>153</v>
      </c>
      <c r="F80" s="57">
        <v>124</v>
      </c>
      <c r="G80" s="57">
        <v>148</v>
      </c>
      <c r="H80" s="57">
        <v>330</v>
      </c>
      <c r="I80" s="57">
        <v>681</v>
      </c>
      <c r="J80" s="57">
        <v>623</v>
      </c>
      <c r="K80" s="57">
        <v>2189</v>
      </c>
      <c r="L80" s="13">
        <f t="shared" si="36"/>
        <v>12.18369259606373</v>
      </c>
      <c r="M80" s="3">
        <f t="shared" si="36"/>
        <v>13.563829787234042</v>
      </c>
      <c r="N80" s="3">
        <f t="shared" si="36"/>
        <v>10.782608695652174</v>
      </c>
      <c r="O80" s="3">
        <f t="shared" si="36"/>
        <v>10.192837465564738</v>
      </c>
      <c r="P80" s="3">
        <f t="shared" si="36"/>
        <v>9.088405397961994</v>
      </c>
      <c r="Q80" s="3">
        <f t="shared" si="36"/>
        <v>7.107075767063244</v>
      </c>
      <c r="R80" s="3">
        <f t="shared" si="37"/>
        <v>5.761050490105419</v>
      </c>
      <c r="S80" s="3">
        <f t="shared" si="37"/>
        <v>7.59436580627255</v>
      </c>
    </row>
    <row r="81" spans="1:19" ht="12.75">
      <c r="A81" s="85"/>
      <c r="B81" s="86"/>
      <c r="C81" s="16" t="s">
        <v>14</v>
      </c>
      <c r="D81" s="57">
        <v>914</v>
      </c>
      <c r="E81" s="57">
        <v>948</v>
      </c>
      <c r="F81" s="57">
        <v>989</v>
      </c>
      <c r="G81" s="57">
        <v>1246</v>
      </c>
      <c r="H81" s="57">
        <v>3123</v>
      </c>
      <c r="I81" s="57">
        <v>8332</v>
      </c>
      <c r="J81" s="57">
        <v>9477</v>
      </c>
      <c r="K81" s="57">
        <v>25029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85.81267217630854</v>
      </c>
      <c r="P81" s="3">
        <f t="shared" si="36"/>
        <v>86.00936381162214</v>
      </c>
      <c r="Q81" s="3">
        <f t="shared" si="36"/>
        <v>86.95470674180756</v>
      </c>
      <c r="R81" s="3">
        <f t="shared" si="37"/>
        <v>87.63639726280748</v>
      </c>
      <c r="S81" s="3">
        <f t="shared" si="37"/>
        <v>86.83388842631142</v>
      </c>
    </row>
    <row r="82" spans="1:19" ht="13.5" thickBot="1">
      <c r="A82" s="85"/>
      <c r="B82" s="92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14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14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102</v>
      </c>
      <c r="E91" s="62">
        <v>157</v>
      </c>
      <c r="F91" s="62">
        <v>197</v>
      </c>
      <c r="G91" s="62">
        <v>272</v>
      </c>
      <c r="H91" s="62">
        <v>941</v>
      </c>
      <c r="I91" s="62">
        <v>2830</v>
      </c>
      <c r="J91" s="62">
        <v>3363</v>
      </c>
      <c r="K91" s="62">
        <v>7862</v>
      </c>
      <c r="L91" s="64">
        <f aca="true" t="shared" si="42" ref="L91:Q94">+D91/D$94*100</f>
        <v>19.065420560747665</v>
      </c>
      <c r="M91" s="65">
        <f t="shared" si="42"/>
        <v>23.502994011976046</v>
      </c>
      <c r="N91" s="65">
        <f t="shared" si="42"/>
        <v>27.437325905292482</v>
      </c>
      <c r="O91" s="65">
        <f t="shared" si="42"/>
        <v>30.493273542600896</v>
      </c>
      <c r="P91" s="65">
        <f t="shared" si="42"/>
        <v>39.974511469838575</v>
      </c>
      <c r="Q91" s="65">
        <f t="shared" si="42"/>
        <v>50.01767408978438</v>
      </c>
      <c r="R91" s="65">
        <f aca="true" t="shared" si="43" ref="R91:S94">+J91/J$94*100</f>
        <v>57.77357842295139</v>
      </c>
      <c r="S91" s="65">
        <f t="shared" si="43"/>
        <v>47.23056590171813</v>
      </c>
    </row>
    <row r="92" spans="1:19" ht="12.75">
      <c r="A92" s="85"/>
      <c r="B92" s="86"/>
      <c r="C92" s="8" t="s">
        <v>13</v>
      </c>
      <c r="D92" s="57">
        <v>431</v>
      </c>
      <c r="E92" s="57">
        <v>510</v>
      </c>
      <c r="F92" s="57">
        <v>518</v>
      </c>
      <c r="G92" s="57">
        <v>615</v>
      </c>
      <c r="H92" s="57">
        <v>1396</v>
      </c>
      <c r="I92" s="57">
        <v>2809</v>
      </c>
      <c r="J92" s="57">
        <v>2434</v>
      </c>
      <c r="K92" s="57">
        <v>8713</v>
      </c>
      <c r="L92" s="13">
        <f t="shared" si="42"/>
        <v>80.5607476635514</v>
      </c>
      <c r="M92" s="3">
        <f t="shared" si="42"/>
        <v>76.34730538922156</v>
      </c>
      <c r="N92" s="3">
        <f t="shared" si="42"/>
        <v>72.14484679665738</v>
      </c>
      <c r="O92" s="3">
        <f t="shared" si="42"/>
        <v>68.94618834080718</v>
      </c>
      <c r="P92" s="3">
        <f t="shared" si="42"/>
        <v>59.303313508920986</v>
      </c>
      <c r="Q92" s="3">
        <f t="shared" si="42"/>
        <v>49.64651820431248</v>
      </c>
      <c r="R92" s="3">
        <f t="shared" si="43"/>
        <v>41.81412128500258</v>
      </c>
      <c r="S92" s="3">
        <f t="shared" si="43"/>
        <v>52.34290520245104</v>
      </c>
    </row>
    <row r="93" spans="1:19" ht="12.75">
      <c r="A93" s="85"/>
      <c r="B93" s="86"/>
      <c r="C93" s="8" t="s">
        <v>14</v>
      </c>
      <c r="D93" s="57">
        <v>2</v>
      </c>
      <c r="E93" s="57">
        <v>1</v>
      </c>
      <c r="F93" s="57">
        <v>3</v>
      </c>
      <c r="G93" s="57">
        <v>5</v>
      </c>
      <c r="H93" s="57">
        <v>17</v>
      </c>
      <c r="I93" s="57">
        <v>19</v>
      </c>
      <c r="J93" s="57">
        <v>24</v>
      </c>
      <c r="K93" s="57">
        <v>71</v>
      </c>
      <c r="L93" s="13">
        <f t="shared" si="42"/>
        <v>0.3738317757009346</v>
      </c>
      <c r="M93" s="3">
        <f t="shared" si="42"/>
        <v>0.14970059880239522</v>
      </c>
      <c r="N93" s="3">
        <f t="shared" si="42"/>
        <v>0.4178272980501393</v>
      </c>
      <c r="O93" s="3">
        <f t="shared" si="42"/>
        <v>0.5605381165919282</v>
      </c>
      <c r="P93" s="3">
        <f t="shared" si="42"/>
        <v>0.7221750212404418</v>
      </c>
      <c r="Q93" s="3">
        <f t="shared" si="42"/>
        <v>0.335807705903146</v>
      </c>
      <c r="R93" s="3">
        <f t="shared" si="43"/>
        <v>0.4123002920460402</v>
      </c>
      <c r="S93" s="3">
        <f t="shared" si="43"/>
        <v>0.42652889583083026</v>
      </c>
    </row>
    <row r="94" spans="1:19" ht="12.75">
      <c r="A94" s="85"/>
      <c r="B94" s="90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14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22</v>
      </c>
      <c r="E99" s="57">
        <v>33</v>
      </c>
      <c r="F99" s="57">
        <v>28</v>
      </c>
      <c r="G99" s="57">
        <v>47</v>
      </c>
      <c r="H99" s="57">
        <v>231</v>
      </c>
      <c r="I99" s="57">
        <v>792</v>
      </c>
      <c r="J99" s="57">
        <v>985</v>
      </c>
      <c r="K99" s="57">
        <v>2138</v>
      </c>
      <c r="L99" s="13">
        <f aca="true" t="shared" si="46" ref="L99:Q102">+D99/D$102*100</f>
        <v>18.181818181818183</v>
      </c>
      <c r="M99" s="3">
        <f t="shared" si="46"/>
        <v>25.581395348837212</v>
      </c>
      <c r="N99" s="3">
        <f t="shared" si="46"/>
        <v>19.718309859154928</v>
      </c>
      <c r="O99" s="3">
        <f t="shared" si="46"/>
        <v>22.926829268292686</v>
      </c>
      <c r="P99" s="3">
        <f t="shared" si="46"/>
        <v>32.8125</v>
      </c>
      <c r="Q99" s="3">
        <f t="shared" si="46"/>
        <v>42.973412913727614</v>
      </c>
      <c r="R99" s="3">
        <f aca="true" t="shared" si="47" ref="R99:S102">+J99/J$102*100</f>
        <v>50.28075548749362</v>
      </c>
      <c r="S99" s="3">
        <f t="shared" si="47"/>
        <v>41.89692337840486</v>
      </c>
    </row>
    <row r="100" spans="1:19" ht="12.75">
      <c r="A100" s="85"/>
      <c r="B100" s="86"/>
      <c r="C100" s="8" t="s">
        <v>13</v>
      </c>
      <c r="D100" s="57">
        <v>98</v>
      </c>
      <c r="E100" s="57">
        <v>96</v>
      </c>
      <c r="F100" s="57">
        <v>114</v>
      </c>
      <c r="G100" s="57">
        <v>158</v>
      </c>
      <c r="H100" s="57">
        <v>473</v>
      </c>
      <c r="I100" s="57">
        <v>1047</v>
      </c>
      <c r="J100" s="57">
        <v>969</v>
      </c>
      <c r="K100" s="57">
        <v>2955</v>
      </c>
      <c r="L100" s="13">
        <f t="shared" si="46"/>
        <v>80.99173553719008</v>
      </c>
      <c r="M100" s="3">
        <f t="shared" si="46"/>
        <v>74.4186046511628</v>
      </c>
      <c r="N100" s="3">
        <f t="shared" si="46"/>
        <v>80.28169014084507</v>
      </c>
      <c r="O100" s="3">
        <f t="shared" si="46"/>
        <v>77.07317073170732</v>
      </c>
      <c r="P100" s="3">
        <f t="shared" si="46"/>
        <v>67.1875</v>
      </c>
      <c r="Q100" s="3">
        <f t="shared" si="46"/>
        <v>56.809549647314164</v>
      </c>
      <c r="R100" s="3">
        <f t="shared" si="47"/>
        <v>49.464012251148546</v>
      </c>
      <c r="S100" s="3">
        <f t="shared" si="47"/>
        <v>57.90711346266902</v>
      </c>
    </row>
    <row r="101" spans="1:19" ht="12.75">
      <c r="A101" s="85"/>
      <c r="B101" s="86"/>
      <c r="C101" s="8" t="s">
        <v>14</v>
      </c>
      <c r="D101" s="57">
        <v>1</v>
      </c>
      <c r="E101" s="57">
        <v>0</v>
      </c>
      <c r="F101" s="57">
        <v>0</v>
      </c>
      <c r="G101" s="57">
        <v>0</v>
      </c>
      <c r="H101" s="57">
        <v>0</v>
      </c>
      <c r="I101" s="57">
        <v>4</v>
      </c>
      <c r="J101" s="57">
        <v>5</v>
      </c>
      <c r="K101" s="57">
        <v>10</v>
      </c>
      <c r="L101" s="13">
        <f t="shared" si="46"/>
        <v>0.8264462809917356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0.2170374389582203</v>
      </c>
      <c r="R101" s="3">
        <f t="shared" si="47"/>
        <v>0.2552322613578356</v>
      </c>
      <c r="S101" s="3">
        <f t="shared" si="47"/>
        <v>0.19596315892612187</v>
      </c>
    </row>
    <row r="102" spans="1:19" ht="13.5" thickBot="1">
      <c r="A102" s="85"/>
      <c r="B102" s="92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35</v>
      </c>
      <c r="E103" s="57">
        <v>42</v>
      </c>
      <c r="F103" s="57">
        <v>56</v>
      </c>
      <c r="G103" s="57">
        <v>85</v>
      </c>
      <c r="H103" s="57">
        <v>403</v>
      </c>
      <c r="I103" s="57">
        <v>1292</v>
      </c>
      <c r="J103" s="57">
        <v>1305</v>
      </c>
      <c r="K103" s="57">
        <v>3218</v>
      </c>
      <c r="L103" s="13">
        <f aca="true" t="shared" si="48" ref="L103:Q106">+D103/D$106*100</f>
        <v>19.444444444444446</v>
      </c>
      <c r="M103" s="3">
        <f t="shared" si="48"/>
        <v>19.35483870967742</v>
      </c>
      <c r="N103" s="3">
        <f t="shared" si="48"/>
        <v>28.57142857142857</v>
      </c>
      <c r="O103" s="3">
        <f t="shared" si="48"/>
        <v>25.835866261398177</v>
      </c>
      <c r="P103" s="3">
        <f t="shared" si="48"/>
        <v>37.76944704779756</v>
      </c>
      <c r="Q103" s="3">
        <f t="shared" si="48"/>
        <v>48.4984984984985</v>
      </c>
      <c r="R103" s="3">
        <f aca="true" t="shared" si="49" ref="R103:S106">+J103/J$106*100</f>
        <v>58.07743658210948</v>
      </c>
      <c r="S103" s="3">
        <f t="shared" si="49"/>
        <v>46.63768115942029</v>
      </c>
    </row>
    <row r="104" spans="1:19" ht="12.75">
      <c r="A104" s="85"/>
      <c r="B104" s="86"/>
      <c r="C104" s="16" t="s">
        <v>13</v>
      </c>
      <c r="D104" s="57">
        <v>140</v>
      </c>
      <c r="E104" s="57">
        <v>170</v>
      </c>
      <c r="F104" s="57">
        <v>137</v>
      </c>
      <c r="G104" s="57">
        <v>240</v>
      </c>
      <c r="H104" s="57">
        <v>654</v>
      </c>
      <c r="I104" s="57">
        <v>1349</v>
      </c>
      <c r="J104" s="57">
        <v>925</v>
      </c>
      <c r="K104" s="57">
        <v>3615</v>
      </c>
      <c r="L104" s="13">
        <f t="shared" si="48"/>
        <v>77.77777777777779</v>
      </c>
      <c r="M104" s="3">
        <f t="shared" si="48"/>
        <v>78.3410138248848</v>
      </c>
      <c r="N104" s="3">
        <f t="shared" si="48"/>
        <v>69.89795918367348</v>
      </c>
      <c r="O104" s="3">
        <f t="shared" si="48"/>
        <v>72.94832826747721</v>
      </c>
      <c r="P104" s="3">
        <f t="shared" si="48"/>
        <v>61.293345829428304</v>
      </c>
      <c r="Q104" s="3">
        <f t="shared" si="48"/>
        <v>50.63813813813813</v>
      </c>
      <c r="R104" s="3">
        <f t="shared" si="49"/>
        <v>41.16599910992434</v>
      </c>
      <c r="S104" s="3">
        <f t="shared" si="49"/>
        <v>52.391304347826086</v>
      </c>
    </row>
    <row r="105" spans="1:19" ht="12.75">
      <c r="A105" s="85"/>
      <c r="B105" s="86"/>
      <c r="C105" s="16" t="s">
        <v>14</v>
      </c>
      <c r="D105" s="57">
        <v>5</v>
      </c>
      <c r="E105" s="57">
        <v>5</v>
      </c>
      <c r="F105" s="57">
        <v>3</v>
      </c>
      <c r="G105" s="57">
        <v>4</v>
      </c>
      <c r="H105" s="57">
        <v>10</v>
      </c>
      <c r="I105" s="57">
        <v>23</v>
      </c>
      <c r="J105" s="57">
        <v>17</v>
      </c>
      <c r="K105" s="57">
        <v>67</v>
      </c>
      <c r="L105" s="13">
        <f t="shared" si="48"/>
        <v>2.7777777777777777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1.21580547112462</v>
      </c>
      <c r="P105" s="3">
        <f t="shared" si="48"/>
        <v>0.937207122774133</v>
      </c>
      <c r="Q105" s="3">
        <f t="shared" si="48"/>
        <v>0.8633633633633633</v>
      </c>
      <c r="R105" s="3">
        <f t="shared" si="49"/>
        <v>0.7565643079661771</v>
      </c>
      <c r="S105" s="3">
        <f t="shared" si="49"/>
        <v>0.9710144927536233</v>
      </c>
    </row>
    <row r="106" spans="1:19" ht="13.5" thickBot="1">
      <c r="A106" s="85"/>
      <c r="B106" s="90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28</v>
      </c>
      <c r="E107" s="62">
        <v>33</v>
      </c>
      <c r="F107" s="62">
        <v>46</v>
      </c>
      <c r="G107" s="62">
        <v>93</v>
      </c>
      <c r="H107" s="62">
        <v>308</v>
      </c>
      <c r="I107" s="62">
        <v>647</v>
      </c>
      <c r="J107" s="62">
        <v>542</v>
      </c>
      <c r="K107" s="62">
        <v>1697</v>
      </c>
      <c r="L107" s="64">
        <f aca="true" t="shared" si="50" ref="L107:S110">+D107/D$110*100</f>
        <v>14.14141414141414</v>
      </c>
      <c r="M107" s="65">
        <f t="shared" si="50"/>
        <v>22</v>
      </c>
      <c r="N107" s="65">
        <f t="shared" si="50"/>
        <v>25.842696629213485</v>
      </c>
      <c r="O107" s="65">
        <f t="shared" si="50"/>
        <v>31.52542372881356</v>
      </c>
      <c r="P107" s="65">
        <f t="shared" si="50"/>
        <v>38.54818523153942</v>
      </c>
      <c r="Q107" s="65">
        <f t="shared" si="50"/>
        <v>47.08879184861718</v>
      </c>
      <c r="R107" s="65">
        <f t="shared" si="50"/>
        <v>55.876288659793815</v>
      </c>
      <c r="S107" s="66">
        <f t="shared" si="50"/>
        <v>42.81029263370333</v>
      </c>
    </row>
    <row r="108" spans="1:19" ht="12.75">
      <c r="A108" s="85"/>
      <c r="B108" s="86"/>
      <c r="C108" s="8" t="s">
        <v>13</v>
      </c>
      <c r="D108" s="57">
        <v>170</v>
      </c>
      <c r="E108" s="57">
        <v>117</v>
      </c>
      <c r="F108" s="57">
        <v>132</v>
      </c>
      <c r="G108" s="57">
        <v>202</v>
      </c>
      <c r="H108" s="57">
        <v>491</v>
      </c>
      <c r="I108" s="57">
        <v>724</v>
      </c>
      <c r="J108" s="57">
        <v>426</v>
      </c>
      <c r="K108" s="57">
        <v>2262</v>
      </c>
      <c r="L108" s="13">
        <f t="shared" si="50"/>
        <v>85.85858585858585</v>
      </c>
      <c r="M108" s="3">
        <f t="shared" si="50"/>
        <v>78</v>
      </c>
      <c r="N108" s="3">
        <f t="shared" si="50"/>
        <v>74.15730337078652</v>
      </c>
      <c r="O108" s="3">
        <f t="shared" si="50"/>
        <v>68.47457627118644</v>
      </c>
      <c r="P108" s="3">
        <f t="shared" si="50"/>
        <v>61.45181476846058</v>
      </c>
      <c r="Q108" s="3">
        <f t="shared" si="50"/>
        <v>52.69286754002911</v>
      </c>
      <c r="R108" s="3">
        <f t="shared" si="50"/>
        <v>43.91752577319588</v>
      </c>
      <c r="S108" s="5">
        <f t="shared" si="50"/>
        <v>57.0635721493441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3</v>
      </c>
      <c r="J109" s="57">
        <v>2</v>
      </c>
      <c r="K109" s="57">
        <v>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0.21834061135371177</v>
      </c>
      <c r="R109" s="3">
        <f t="shared" si="50"/>
        <v>0.2061855670103093</v>
      </c>
      <c r="S109" s="5">
        <f t="shared" si="50"/>
        <v>0.12613521695257315</v>
      </c>
    </row>
    <row r="110" spans="1:19" ht="12.75">
      <c r="A110" s="85"/>
      <c r="B110" s="90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32</v>
      </c>
      <c r="E111" s="55">
        <v>44</v>
      </c>
      <c r="F111" s="55">
        <v>64</v>
      </c>
      <c r="G111" s="55">
        <v>119</v>
      </c>
      <c r="H111" s="55">
        <v>490</v>
      </c>
      <c r="I111" s="55">
        <v>1211</v>
      </c>
      <c r="J111" s="55">
        <v>1311</v>
      </c>
      <c r="K111" s="55">
        <v>3271</v>
      </c>
      <c r="L111" s="12">
        <f aca="true" t="shared" si="51" ref="L111:S114">+D111/D$114*100</f>
        <v>16.243654822335024</v>
      </c>
      <c r="M111" s="10">
        <f t="shared" si="51"/>
        <v>23.036649214659686</v>
      </c>
      <c r="N111" s="10">
        <f t="shared" si="51"/>
        <v>28.699551569506728</v>
      </c>
      <c r="O111" s="10">
        <f t="shared" si="51"/>
        <v>35.20710059171598</v>
      </c>
      <c r="P111" s="10">
        <f t="shared" si="51"/>
        <v>45.666356011183595</v>
      </c>
      <c r="Q111" s="10">
        <f t="shared" si="51"/>
        <v>53.1140350877193</v>
      </c>
      <c r="R111" s="10">
        <f t="shared" si="51"/>
        <v>58.16326530612245</v>
      </c>
      <c r="S111" s="18">
        <f t="shared" si="51"/>
        <v>49.893227577791336</v>
      </c>
    </row>
    <row r="112" spans="1:19" ht="12.75">
      <c r="A112" s="85"/>
      <c r="B112" s="86"/>
      <c r="C112" s="16" t="s">
        <v>13</v>
      </c>
      <c r="D112" s="57">
        <v>164</v>
      </c>
      <c r="E112" s="57">
        <v>146</v>
      </c>
      <c r="F112" s="57">
        <v>159</v>
      </c>
      <c r="G112" s="57">
        <v>219</v>
      </c>
      <c r="H112" s="57">
        <v>581</v>
      </c>
      <c r="I112" s="57">
        <v>1066</v>
      </c>
      <c r="J112" s="57">
        <v>941</v>
      </c>
      <c r="K112" s="57">
        <v>3276</v>
      </c>
      <c r="L112" s="13">
        <f t="shared" si="51"/>
        <v>83.24873096446701</v>
      </c>
      <c r="M112" s="3">
        <f t="shared" si="51"/>
        <v>76.43979057591623</v>
      </c>
      <c r="N112" s="3">
        <f t="shared" si="51"/>
        <v>71.30044843049326</v>
      </c>
      <c r="O112" s="3">
        <f t="shared" si="51"/>
        <v>64.79289940828401</v>
      </c>
      <c r="P112" s="3">
        <f t="shared" si="51"/>
        <v>54.14725069897484</v>
      </c>
      <c r="Q112" s="3">
        <f t="shared" si="51"/>
        <v>46.75438596491228</v>
      </c>
      <c r="R112" s="3">
        <f t="shared" si="51"/>
        <v>41.74800354924579</v>
      </c>
      <c r="S112" s="5">
        <f t="shared" si="51"/>
        <v>49.96949359365467</v>
      </c>
    </row>
    <row r="113" spans="1:19" ht="12.75">
      <c r="A113" s="85"/>
      <c r="B113" s="86"/>
      <c r="C113" s="16" t="s">
        <v>14</v>
      </c>
      <c r="D113" s="57">
        <v>1</v>
      </c>
      <c r="E113" s="57">
        <v>1</v>
      </c>
      <c r="F113" s="57">
        <v>0</v>
      </c>
      <c r="G113" s="57">
        <v>0</v>
      </c>
      <c r="H113" s="57">
        <v>2</v>
      </c>
      <c r="I113" s="57">
        <v>3</v>
      </c>
      <c r="J113" s="57">
        <v>2</v>
      </c>
      <c r="K113" s="57">
        <v>9</v>
      </c>
      <c r="L113" s="13">
        <f t="shared" si="51"/>
        <v>0.5076142131979695</v>
      </c>
      <c r="M113" s="3">
        <f t="shared" si="51"/>
        <v>0.5235602094240838</v>
      </c>
      <c r="N113" s="3">
        <f t="shared" si="51"/>
        <v>0</v>
      </c>
      <c r="O113" s="3">
        <f t="shared" si="51"/>
        <v>0</v>
      </c>
      <c r="P113" s="3">
        <f t="shared" si="51"/>
        <v>0.1863932898415657</v>
      </c>
      <c r="Q113" s="3">
        <f t="shared" si="51"/>
        <v>0.13157894736842105</v>
      </c>
      <c r="R113" s="3">
        <f t="shared" si="51"/>
        <v>0.08873114463176575</v>
      </c>
      <c r="S113" s="5">
        <f t="shared" si="51"/>
        <v>0.13727882855399634</v>
      </c>
    </row>
    <row r="114" spans="1:19" ht="12.75">
      <c r="A114" s="85"/>
      <c r="B114" s="86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27</v>
      </c>
      <c r="E115" s="57">
        <v>33</v>
      </c>
      <c r="F115" s="57">
        <v>17</v>
      </c>
      <c r="G115" s="57">
        <v>44</v>
      </c>
      <c r="H115" s="57">
        <v>201</v>
      </c>
      <c r="I115" s="57">
        <v>718</v>
      </c>
      <c r="J115" s="57">
        <v>802</v>
      </c>
      <c r="K115" s="57">
        <v>1842</v>
      </c>
      <c r="L115" s="13">
        <f aca="true" t="shared" si="52" ref="L115:S118">+D115/D$118*100</f>
        <v>18.620689655172416</v>
      </c>
      <c r="M115" s="3">
        <f t="shared" si="52"/>
        <v>26.190476190476193</v>
      </c>
      <c r="N115" s="3">
        <f t="shared" si="52"/>
        <v>19.101123595505616</v>
      </c>
      <c r="O115" s="3">
        <f t="shared" si="52"/>
        <v>27.160493827160494</v>
      </c>
      <c r="P115" s="3">
        <f t="shared" si="52"/>
        <v>42.405063291139236</v>
      </c>
      <c r="Q115" s="3">
        <f t="shared" si="52"/>
        <v>54.229607250755286</v>
      </c>
      <c r="R115" s="3">
        <f t="shared" si="52"/>
        <v>57.73938084953204</v>
      </c>
      <c r="S115" s="5">
        <f t="shared" si="52"/>
        <v>49.662981935831766</v>
      </c>
    </row>
    <row r="116" spans="1:19" ht="12.75">
      <c r="A116" s="85"/>
      <c r="B116" s="86"/>
      <c r="C116" s="8" t="s">
        <v>13</v>
      </c>
      <c r="D116" s="57">
        <v>118</v>
      </c>
      <c r="E116" s="57">
        <v>92</v>
      </c>
      <c r="F116" s="57">
        <v>72</v>
      </c>
      <c r="G116" s="57">
        <v>118</v>
      </c>
      <c r="H116" s="57">
        <v>271</v>
      </c>
      <c r="I116" s="57">
        <v>601</v>
      </c>
      <c r="J116" s="57">
        <v>583</v>
      </c>
      <c r="K116" s="57">
        <v>1855</v>
      </c>
      <c r="L116" s="13">
        <f t="shared" si="52"/>
        <v>81.37931034482759</v>
      </c>
      <c r="M116" s="3">
        <f t="shared" si="52"/>
        <v>73.01587301587301</v>
      </c>
      <c r="N116" s="3">
        <f t="shared" si="52"/>
        <v>80.89887640449437</v>
      </c>
      <c r="O116" s="3">
        <f t="shared" si="52"/>
        <v>72.8395061728395</v>
      </c>
      <c r="P116" s="3">
        <f t="shared" si="52"/>
        <v>57.17299578059072</v>
      </c>
      <c r="Q116" s="3">
        <f t="shared" si="52"/>
        <v>45.392749244712995</v>
      </c>
      <c r="R116" s="3">
        <f t="shared" si="52"/>
        <v>41.97264218862491</v>
      </c>
      <c r="S116" s="5">
        <f t="shared" si="52"/>
        <v>50.013480722566726</v>
      </c>
    </row>
    <row r="117" spans="1:19" ht="12.75">
      <c r="A117" s="85"/>
      <c r="B117" s="86"/>
      <c r="C117" s="8" t="s">
        <v>14</v>
      </c>
      <c r="D117" s="57">
        <v>0</v>
      </c>
      <c r="E117" s="57">
        <v>1</v>
      </c>
      <c r="F117" s="57">
        <v>0</v>
      </c>
      <c r="G117" s="57">
        <v>0</v>
      </c>
      <c r="H117" s="57">
        <v>2</v>
      </c>
      <c r="I117" s="57">
        <v>5</v>
      </c>
      <c r="J117" s="57">
        <v>4</v>
      </c>
      <c r="K117" s="57">
        <v>12</v>
      </c>
      <c r="L117" s="13">
        <f t="shared" si="52"/>
        <v>0</v>
      </c>
      <c r="M117" s="3">
        <f t="shared" si="52"/>
        <v>0.7936507936507936</v>
      </c>
      <c r="N117" s="3">
        <f t="shared" si="52"/>
        <v>0</v>
      </c>
      <c r="O117" s="3">
        <f t="shared" si="52"/>
        <v>0</v>
      </c>
      <c r="P117" s="3">
        <f t="shared" si="52"/>
        <v>0.42194092827004215</v>
      </c>
      <c r="Q117" s="3">
        <f t="shared" si="52"/>
        <v>0.3776435045317221</v>
      </c>
      <c r="R117" s="3">
        <f t="shared" si="52"/>
        <v>0.28797696184305255</v>
      </c>
      <c r="S117" s="5">
        <f t="shared" si="52"/>
        <v>0.3235373416015098</v>
      </c>
    </row>
    <row r="118" spans="1:19" ht="12.75">
      <c r="A118" s="85"/>
      <c r="B118" s="90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19</v>
      </c>
      <c r="E119" s="55">
        <v>26</v>
      </c>
      <c r="F119" s="55">
        <v>29</v>
      </c>
      <c r="G119" s="55">
        <v>48</v>
      </c>
      <c r="H119" s="55">
        <v>145</v>
      </c>
      <c r="I119" s="55">
        <v>342</v>
      </c>
      <c r="J119" s="55">
        <v>279</v>
      </c>
      <c r="K119" s="55">
        <v>888</v>
      </c>
      <c r="L119" s="12">
        <f aca="true" t="shared" si="53" ref="L119:S122">+D119/D$122*100</f>
        <v>16.23931623931624</v>
      </c>
      <c r="M119" s="10">
        <f t="shared" si="53"/>
        <v>24.761904761904763</v>
      </c>
      <c r="N119" s="10">
        <f t="shared" si="53"/>
        <v>22.137404580152673</v>
      </c>
      <c r="O119" s="10">
        <f t="shared" si="53"/>
        <v>22.119815668202765</v>
      </c>
      <c r="P119" s="10">
        <f t="shared" si="53"/>
        <v>32.22222222222222</v>
      </c>
      <c r="Q119" s="10">
        <f t="shared" si="53"/>
        <v>42.22222222222222</v>
      </c>
      <c r="R119" s="10">
        <f t="shared" si="53"/>
        <v>47.610921501706486</v>
      </c>
      <c r="S119" s="18">
        <f t="shared" si="53"/>
        <v>36.75496688741722</v>
      </c>
    </row>
    <row r="120" spans="1:19" ht="12.75">
      <c r="A120" s="85"/>
      <c r="B120" s="86"/>
      <c r="C120" s="16" t="s">
        <v>13</v>
      </c>
      <c r="D120" s="57">
        <v>98</v>
      </c>
      <c r="E120" s="57">
        <v>79</v>
      </c>
      <c r="F120" s="57">
        <v>102</v>
      </c>
      <c r="G120" s="57">
        <v>168</v>
      </c>
      <c r="H120" s="57">
        <v>304</v>
      </c>
      <c r="I120" s="57">
        <v>468</v>
      </c>
      <c r="J120" s="57">
        <v>306</v>
      </c>
      <c r="K120" s="57">
        <v>1525</v>
      </c>
      <c r="L120" s="13">
        <f t="shared" si="53"/>
        <v>83.76068376068376</v>
      </c>
      <c r="M120" s="3">
        <f t="shared" si="53"/>
        <v>75.23809523809524</v>
      </c>
      <c r="N120" s="3">
        <f t="shared" si="53"/>
        <v>77.86259541984732</v>
      </c>
      <c r="O120" s="3">
        <f t="shared" si="53"/>
        <v>77.41935483870968</v>
      </c>
      <c r="P120" s="3">
        <f t="shared" si="53"/>
        <v>67.55555555555556</v>
      </c>
      <c r="Q120" s="3">
        <f t="shared" si="53"/>
        <v>57.77777777777777</v>
      </c>
      <c r="R120" s="3">
        <f t="shared" si="53"/>
        <v>52.218430034129696</v>
      </c>
      <c r="S120" s="5">
        <f t="shared" si="53"/>
        <v>63.12086092715232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0</v>
      </c>
      <c r="J121" s="57">
        <v>1</v>
      </c>
      <c r="K121" s="57">
        <v>3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0.4608294930875576</v>
      </c>
      <c r="P121" s="3">
        <f t="shared" si="53"/>
        <v>0.2222222222222222</v>
      </c>
      <c r="Q121" s="3">
        <f t="shared" si="53"/>
        <v>0</v>
      </c>
      <c r="R121" s="3">
        <f t="shared" si="53"/>
        <v>0.17064846416382254</v>
      </c>
      <c r="S121" s="5">
        <f t="shared" si="53"/>
        <v>0.12417218543046359</v>
      </c>
    </row>
    <row r="122" spans="1:19" ht="12.75">
      <c r="A122" s="85"/>
      <c r="B122" s="86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14</v>
      </c>
      <c r="E123" s="57">
        <v>22</v>
      </c>
      <c r="F123" s="57">
        <v>45</v>
      </c>
      <c r="G123" s="57">
        <v>85</v>
      </c>
      <c r="H123" s="57">
        <v>255</v>
      </c>
      <c r="I123" s="57">
        <v>554</v>
      </c>
      <c r="J123" s="57">
        <v>431</v>
      </c>
      <c r="K123" s="57">
        <v>1406</v>
      </c>
      <c r="L123" s="13">
        <f aca="true" t="shared" si="54" ref="L123:S126">+D123/D$126*100</f>
        <v>17.28395061728395</v>
      </c>
      <c r="M123" s="3">
        <f t="shared" si="54"/>
        <v>23.157894736842106</v>
      </c>
      <c r="N123" s="3">
        <f t="shared" si="54"/>
        <v>36</v>
      </c>
      <c r="O123" s="3">
        <f t="shared" si="54"/>
        <v>40.86538461538461</v>
      </c>
      <c r="P123" s="3">
        <f t="shared" si="54"/>
        <v>44.58041958041958</v>
      </c>
      <c r="Q123" s="3">
        <f t="shared" si="54"/>
        <v>51.107011070110694</v>
      </c>
      <c r="R123" s="3">
        <f t="shared" si="54"/>
        <v>58.96032831737345</v>
      </c>
      <c r="S123" s="5">
        <f t="shared" si="54"/>
        <v>48.549723756906076</v>
      </c>
    </row>
    <row r="124" spans="1:19" ht="12.75">
      <c r="A124" s="85"/>
      <c r="B124" s="86"/>
      <c r="C124" s="8" t="s">
        <v>13</v>
      </c>
      <c r="D124" s="57">
        <v>67</v>
      </c>
      <c r="E124" s="57">
        <v>73</v>
      </c>
      <c r="F124" s="57">
        <v>80</v>
      </c>
      <c r="G124" s="57">
        <v>122</v>
      </c>
      <c r="H124" s="57">
        <v>316</v>
      </c>
      <c r="I124" s="57">
        <v>527</v>
      </c>
      <c r="J124" s="57">
        <v>295</v>
      </c>
      <c r="K124" s="57">
        <v>1480</v>
      </c>
      <c r="L124" s="13">
        <f t="shared" si="54"/>
        <v>82.71604938271605</v>
      </c>
      <c r="M124" s="3">
        <f t="shared" si="54"/>
        <v>76.84210526315789</v>
      </c>
      <c r="N124" s="3">
        <f t="shared" si="54"/>
        <v>64</v>
      </c>
      <c r="O124" s="3">
        <f t="shared" si="54"/>
        <v>58.65384615384615</v>
      </c>
      <c r="P124" s="3">
        <f t="shared" si="54"/>
        <v>55.24475524475524</v>
      </c>
      <c r="Q124" s="3">
        <f t="shared" si="54"/>
        <v>48.61623616236162</v>
      </c>
      <c r="R124" s="3">
        <f t="shared" si="54"/>
        <v>40.355677154582764</v>
      </c>
      <c r="S124" s="5">
        <f t="shared" si="54"/>
        <v>51.10497237569061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3</v>
      </c>
      <c r="J125" s="57">
        <v>5</v>
      </c>
      <c r="K125" s="57">
        <v>10</v>
      </c>
      <c r="L125" s="13">
        <f t="shared" si="54"/>
        <v>0</v>
      </c>
      <c r="M125" s="3">
        <f t="shared" si="54"/>
        <v>0</v>
      </c>
      <c r="N125" s="3">
        <f t="shared" si="54"/>
        <v>0</v>
      </c>
      <c r="O125" s="3">
        <f t="shared" si="54"/>
        <v>0.4807692307692308</v>
      </c>
      <c r="P125" s="3">
        <f t="shared" si="54"/>
        <v>0.17482517482517482</v>
      </c>
      <c r="Q125" s="3">
        <f t="shared" si="54"/>
        <v>0.27675276752767525</v>
      </c>
      <c r="R125" s="3">
        <f t="shared" si="54"/>
        <v>0.6839945280437756</v>
      </c>
      <c r="S125" s="5">
        <f t="shared" si="54"/>
        <v>0.3453038674033149</v>
      </c>
    </row>
    <row r="126" spans="1:19" ht="12.75">
      <c r="A126" s="85"/>
      <c r="B126" s="90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17</v>
      </c>
      <c r="E127" s="55">
        <v>17</v>
      </c>
      <c r="F127" s="55">
        <v>25</v>
      </c>
      <c r="G127" s="55">
        <v>46</v>
      </c>
      <c r="H127" s="55">
        <v>190</v>
      </c>
      <c r="I127" s="55">
        <v>416</v>
      </c>
      <c r="J127" s="55">
        <v>463</v>
      </c>
      <c r="K127" s="55">
        <v>1174</v>
      </c>
      <c r="L127" s="12">
        <f aca="true" t="shared" si="55" ref="L127:S130">+D127/D$130*100</f>
        <v>19.318181818181817</v>
      </c>
      <c r="M127" s="10">
        <f t="shared" si="55"/>
        <v>16.037735849056602</v>
      </c>
      <c r="N127" s="10">
        <f t="shared" si="55"/>
        <v>24.271844660194176</v>
      </c>
      <c r="O127" s="10">
        <f t="shared" si="55"/>
        <v>30.4635761589404</v>
      </c>
      <c r="P127" s="10">
        <f t="shared" si="55"/>
        <v>42.12860310421286</v>
      </c>
      <c r="Q127" s="10">
        <f t="shared" si="55"/>
        <v>45.16829533116178</v>
      </c>
      <c r="R127" s="10">
        <f t="shared" si="55"/>
        <v>52.73348519362187</v>
      </c>
      <c r="S127" s="18">
        <f t="shared" si="55"/>
        <v>43.51371386212009</v>
      </c>
    </row>
    <row r="128" spans="1:19" ht="12.75">
      <c r="A128" s="85"/>
      <c r="B128" s="86"/>
      <c r="C128" s="16" t="s">
        <v>13</v>
      </c>
      <c r="D128" s="57">
        <v>71</v>
      </c>
      <c r="E128" s="57">
        <v>89</v>
      </c>
      <c r="F128" s="57">
        <v>78</v>
      </c>
      <c r="G128" s="57">
        <v>105</v>
      </c>
      <c r="H128" s="57">
        <v>261</v>
      </c>
      <c r="I128" s="57">
        <v>505</v>
      </c>
      <c r="J128" s="57">
        <v>415</v>
      </c>
      <c r="K128" s="57">
        <v>1524</v>
      </c>
      <c r="L128" s="13">
        <f t="shared" si="55"/>
        <v>80.68181818181817</v>
      </c>
      <c r="M128" s="3">
        <f t="shared" si="55"/>
        <v>83.9622641509434</v>
      </c>
      <c r="N128" s="3">
        <f t="shared" si="55"/>
        <v>75.72815533980582</v>
      </c>
      <c r="O128" s="3">
        <f t="shared" si="55"/>
        <v>69.5364238410596</v>
      </c>
      <c r="P128" s="3">
        <f t="shared" si="55"/>
        <v>57.87139689578714</v>
      </c>
      <c r="Q128" s="3">
        <f t="shared" si="55"/>
        <v>54.83170466883822</v>
      </c>
      <c r="R128" s="3">
        <f t="shared" si="55"/>
        <v>47.26651480637813</v>
      </c>
      <c r="S128" s="5">
        <f t="shared" si="55"/>
        <v>56.486286137879915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85"/>
      <c r="B130" s="86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23</v>
      </c>
      <c r="E131" s="57">
        <v>34</v>
      </c>
      <c r="F131" s="57">
        <v>21</v>
      </c>
      <c r="G131" s="57">
        <v>49</v>
      </c>
      <c r="H131" s="57">
        <v>153</v>
      </c>
      <c r="I131" s="57">
        <v>331</v>
      </c>
      <c r="J131" s="57">
        <v>255</v>
      </c>
      <c r="K131" s="57">
        <v>866</v>
      </c>
      <c r="L131" s="13">
        <f aca="true" t="shared" si="56" ref="L131:S134">+D131/D$134*100</f>
        <v>21.69811320754717</v>
      </c>
      <c r="M131" s="3">
        <f t="shared" si="56"/>
        <v>29.82456140350877</v>
      </c>
      <c r="N131" s="3">
        <f t="shared" si="56"/>
        <v>21.21212121212121</v>
      </c>
      <c r="O131" s="3">
        <f t="shared" si="56"/>
        <v>25.789473684210527</v>
      </c>
      <c r="P131" s="3">
        <f t="shared" si="56"/>
        <v>36.25592417061612</v>
      </c>
      <c r="Q131" s="3">
        <f t="shared" si="56"/>
        <v>42.11195928753181</v>
      </c>
      <c r="R131" s="3">
        <f t="shared" si="56"/>
        <v>52.79503105590062</v>
      </c>
      <c r="S131" s="5">
        <f t="shared" si="56"/>
        <v>39.36363636363636</v>
      </c>
    </row>
    <row r="132" spans="1:19" ht="12.75">
      <c r="A132" s="85"/>
      <c r="B132" s="86"/>
      <c r="C132" s="8" t="s">
        <v>13</v>
      </c>
      <c r="D132" s="57">
        <v>83</v>
      </c>
      <c r="E132" s="57">
        <v>80</v>
      </c>
      <c r="F132" s="57">
        <v>78</v>
      </c>
      <c r="G132" s="57">
        <v>141</v>
      </c>
      <c r="H132" s="57">
        <v>269</v>
      </c>
      <c r="I132" s="57">
        <v>454</v>
      </c>
      <c r="J132" s="57">
        <v>228</v>
      </c>
      <c r="K132" s="57">
        <v>1333</v>
      </c>
      <c r="L132" s="13">
        <f t="shared" si="56"/>
        <v>78.30188679245283</v>
      </c>
      <c r="M132" s="3">
        <f t="shared" si="56"/>
        <v>70.17543859649122</v>
      </c>
      <c r="N132" s="3">
        <f t="shared" si="56"/>
        <v>78.78787878787878</v>
      </c>
      <c r="O132" s="3">
        <f t="shared" si="56"/>
        <v>74.21052631578947</v>
      </c>
      <c r="P132" s="3">
        <f t="shared" si="56"/>
        <v>63.74407582938388</v>
      </c>
      <c r="Q132" s="3">
        <f t="shared" si="56"/>
        <v>57.76081424936387</v>
      </c>
      <c r="R132" s="3">
        <f t="shared" si="56"/>
        <v>47.20496894409938</v>
      </c>
      <c r="S132" s="5">
        <f t="shared" si="56"/>
        <v>60.59090909090909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0.1272264631043257</v>
      </c>
      <c r="R133" s="3">
        <f t="shared" si="56"/>
        <v>0</v>
      </c>
      <c r="S133" s="5">
        <f t="shared" si="56"/>
        <v>0.045454545454545456</v>
      </c>
    </row>
    <row r="134" spans="1:19" ht="12.75">
      <c r="A134" s="85"/>
      <c r="B134" s="90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6</v>
      </c>
      <c r="E135" s="55">
        <v>6</v>
      </c>
      <c r="F135" s="55">
        <v>4</v>
      </c>
      <c r="G135" s="55">
        <v>17</v>
      </c>
      <c r="H135" s="55">
        <v>50</v>
      </c>
      <c r="I135" s="55">
        <v>149</v>
      </c>
      <c r="J135" s="55">
        <v>148</v>
      </c>
      <c r="K135" s="55">
        <v>380</v>
      </c>
      <c r="L135" s="12">
        <f aca="true" t="shared" si="57" ref="L135:S138">+D135/D$138*100</f>
        <v>18.75</v>
      </c>
      <c r="M135" s="10">
        <f t="shared" si="57"/>
        <v>24</v>
      </c>
      <c r="N135" s="10">
        <f t="shared" si="57"/>
        <v>19.047619047619047</v>
      </c>
      <c r="O135" s="10">
        <f t="shared" si="57"/>
        <v>35.41666666666667</v>
      </c>
      <c r="P135" s="10">
        <f t="shared" si="57"/>
        <v>32.6797385620915</v>
      </c>
      <c r="Q135" s="10">
        <f t="shared" si="57"/>
        <v>43.567251461988306</v>
      </c>
      <c r="R135" s="10">
        <f t="shared" si="57"/>
        <v>49.664429530201346</v>
      </c>
      <c r="S135" s="18">
        <f t="shared" si="57"/>
        <v>41.34929270946681</v>
      </c>
    </row>
    <row r="136" spans="1:19" ht="12.75">
      <c r="A136" s="85"/>
      <c r="B136" s="86"/>
      <c r="C136" s="16" t="s">
        <v>13</v>
      </c>
      <c r="D136" s="57">
        <v>23</v>
      </c>
      <c r="E136" s="57">
        <v>17</v>
      </c>
      <c r="F136" s="57">
        <v>15</v>
      </c>
      <c r="G136" s="57">
        <v>25</v>
      </c>
      <c r="H136" s="57">
        <v>85</v>
      </c>
      <c r="I136" s="57">
        <v>154</v>
      </c>
      <c r="J136" s="57">
        <v>127</v>
      </c>
      <c r="K136" s="57">
        <v>446</v>
      </c>
      <c r="L136" s="13">
        <f t="shared" si="57"/>
        <v>71.875</v>
      </c>
      <c r="M136" s="3">
        <f t="shared" si="57"/>
        <v>68</v>
      </c>
      <c r="N136" s="3">
        <f t="shared" si="57"/>
        <v>71.42857142857143</v>
      </c>
      <c r="O136" s="3">
        <f t="shared" si="57"/>
        <v>52.083333333333336</v>
      </c>
      <c r="P136" s="3">
        <f t="shared" si="57"/>
        <v>55.55555555555556</v>
      </c>
      <c r="Q136" s="3">
        <f t="shared" si="57"/>
        <v>45.02923976608187</v>
      </c>
      <c r="R136" s="3">
        <f t="shared" si="57"/>
        <v>42.61744966442953</v>
      </c>
      <c r="S136" s="5">
        <f t="shared" si="57"/>
        <v>48.5310119695321</v>
      </c>
    </row>
    <row r="137" spans="1:19" ht="12.75">
      <c r="A137" s="85"/>
      <c r="B137" s="86"/>
      <c r="C137" s="16" t="s">
        <v>14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39</v>
      </c>
      <c r="J137" s="57">
        <v>23</v>
      </c>
      <c r="K137" s="57">
        <v>93</v>
      </c>
      <c r="L137" s="13">
        <f t="shared" si="57"/>
        <v>9.375</v>
      </c>
      <c r="M137" s="3">
        <f t="shared" si="57"/>
        <v>8</v>
      </c>
      <c r="N137" s="3">
        <f t="shared" si="57"/>
        <v>9.523809523809524</v>
      </c>
      <c r="O137" s="3">
        <f t="shared" si="57"/>
        <v>12.5</v>
      </c>
      <c r="P137" s="3">
        <f t="shared" si="57"/>
        <v>11.76470588235294</v>
      </c>
      <c r="Q137" s="3">
        <f t="shared" si="57"/>
        <v>11.403508771929824</v>
      </c>
      <c r="R137" s="3">
        <f t="shared" si="57"/>
        <v>7.718120805369128</v>
      </c>
      <c r="S137" s="5">
        <f t="shared" si="57"/>
        <v>10.119695321001087</v>
      </c>
    </row>
    <row r="138" spans="1:19" ht="12.75">
      <c r="A138" s="85"/>
      <c r="B138" s="86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3</v>
      </c>
      <c r="E139" s="57">
        <v>8</v>
      </c>
      <c r="F139" s="57">
        <v>8</v>
      </c>
      <c r="G139" s="57">
        <v>14</v>
      </c>
      <c r="H139" s="57">
        <v>82</v>
      </c>
      <c r="I139" s="57">
        <v>160</v>
      </c>
      <c r="J139" s="57">
        <v>85</v>
      </c>
      <c r="K139" s="57">
        <v>360</v>
      </c>
      <c r="L139" s="13">
        <f aca="true" t="shared" si="58" ref="L139:S142">+D139/D$142*100</f>
        <v>15</v>
      </c>
      <c r="M139" s="3">
        <f t="shared" si="58"/>
        <v>34.78260869565217</v>
      </c>
      <c r="N139" s="3">
        <f t="shared" si="58"/>
        <v>25.806451612903224</v>
      </c>
      <c r="O139" s="3">
        <f t="shared" si="58"/>
        <v>22.22222222222222</v>
      </c>
      <c r="P139" s="3">
        <f t="shared" si="58"/>
        <v>38.31775700934579</v>
      </c>
      <c r="Q139" s="3">
        <f t="shared" si="58"/>
        <v>45.58404558404558</v>
      </c>
      <c r="R139" s="3">
        <f t="shared" si="58"/>
        <v>46.96132596685083</v>
      </c>
      <c r="S139" s="5">
        <f t="shared" si="58"/>
        <v>40.770101925254814</v>
      </c>
    </row>
    <row r="140" spans="1:19" ht="12.75">
      <c r="A140" s="85"/>
      <c r="B140" s="86"/>
      <c r="C140" s="8" t="s">
        <v>13</v>
      </c>
      <c r="D140" s="57">
        <v>17</v>
      </c>
      <c r="E140" s="57">
        <v>15</v>
      </c>
      <c r="F140" s="57">
        <v>23</v>
      </c>
      <c r="G140" s="57">
        <v>49</v>
      </c>
      <c r="H140" s="57">
        <v>132</v>
      </c>
      <c r="I140" s="57">
        <v>190</v>
      </c>
      <c r="J140" s="57">
        <v>96</v>
      </c>
      <c r="K140" s="57">
        <v>522</v>
      </c>
      <c r="L140" s="13">
        <f t="shared" si="58"/>
        <v>85</v>
      </c>
      <c r="M140" s="3">
        <f t="shared" si="58"/>
        <v>65.21739130434783</v>
      </c>
      <c r="N140" s="3">
        <f t="shared" si="58"/>
        <v>74.19354838709677</v>
      </c>
      <c r="O140" s="3">
        <f t="shared" si="58"/>
        <v>77.77777777777779</v>
      </c>
      <c r="P140" s="3">
        <f t="shared" si="58"/>
        <v>61.6822429906542</v>
      </c>
      <c r="Q140" s="3">
        <f t="shared" si="58"/>
        <v>54.131054131054135</v>
      </c>
      <c r="R140" s="3">
        <f t="shared" si="58"/>
        <v>53.03867403314917</v>
      </c>
      <c r="S140" s="5">
        <f t="shared" si="58"/>
        <v>59.11664779161948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</v>
      </c>
      <c r="J141" s="57">
        <v>0</v>
      </c>
      <c r="K141" s="57">
        <v>1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0</v>
      </c>
      <c r="P141" s="3">
        <f t="shared" si="58"/>
        <v>0</v>
      </c>
      <c r="Q141" s="3">
        <f t="shared" si="58"/>
        <v>0.2849002849002849</v>
      </c>
      <c r="R141" s="3">
        <f t="shared" si="58"/>
        <v>0</v>
      </c>
      <c r="S141" s="5">
        <f t="shared" si="58"/>
        <v>0.11325028312570783</v>
      </c>
    </row>
    <row r="142" spans="1:19" ht="13.5" thickBot="1">
      <c r="A142" s="85"/>
      <c r="B142" s="92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29</v>
      </c>
      <c r="E143" s="57">
        <v>32</v>
      </c>
      <c r="F143" s="57">
        <v>42</v>
      </c>
      <c r="G143" s="57">
        <v>78</v>
      </c>
      <c r="H143" s="57">
        <v>278</v>
      </c>
      <c r="I143" s="57">
        <v>621</v>
      </c>
      <c r="J143" s="57">
        <v>606</v>
      </c>
      <c r="K143" s="57">
        <v>1686</v>
      </c>
      <c r="L143" s="13">
        <f aca="true" t="shared" si="59" ref="L143:S146">+D143/D$146*100</f>
        <v>18.70967741935484</v>
      </c>
      <c r="M143" s="3">
        <f t="shared" si="59"/>
        <v>19.875776397515526</v>
      </c>
      <c r="N143" s="3">
        <f t="shared" si="59"/>
        <v>25.609756097560975</v>
      </c>
      <c r="O143" s="3">
        <f t="shared" si="59"/>
        <v>29.213483146067414</v>
      </c>
      <c r="P143" s="3">
        <f t="shared" si="59"/>
        <v>40.822320117474305</v>
      </c>
      <c r="Q143" s="3">
        <f t="shared" si="59"/>
        <v>45.09803921568628</v>
      </c>
      <c r="R143" s="3">
        <f t="shared" si="59"/>
        <v>53.96260017809439</v>
      </c>
      <c r="S143" s="5">
        <f t="shared" si="59"/>
        <v>42.92260692464359</v>
      </c>
    </row>
    <row r="144" spans="1:19" ht="12.75">
      <c r="A144" s="85"/>
      <c r="B144" s="86"/>
      <c r="C144" s="16" t="s">
        <v>13</v>
      </c>
      <c r="D144" s="57">
        <v>126</v>
      </c>
      <c r="E144" s="57">
        <v>129</v>
      </c>
      <c r="F144" s="57">
        <v>122</v>
      </c>
      <c r="G144" s="57">
        <v>189</v>
      </c>
      <c r="H144" s="57">
        <v>403</v>
      </c>
      <c r="I144" s="57">
        <v>756</v>
      </c>
      <c r="J144" s="57">
        <v>517</v>
      </c>
      <c r="K144" s="57">
        <v>2242</v>
      </c>
      <c r="L144" s="13">
        <f t="shared" si="59"/>
        <v>81.29032258064515</v>
      </c>
      <c r="M144" s="3">
        <f t="shared" si="59"/>
        <v>80.12422360248446</v>
      </c>
      <c r="N144" s="3">
        <f t="shared" si="59"/>
        <v>74.39024390243902</v>
      </c>
      <c r="O144" s="3">
        <f t="shared" si="59"/>
        <v>70.78651685393258</v>
      </c>
      <c r="P144" s="3">
        <f t="shared" si="59"/>
        <v>59.1776798825257</v>
      </c>
      <c r="Q144" s="3">
        <f t="shared" si="59"/>
        <v>54.90196078431373</v>
      </c>
      <c r="R144" s="3">
        <f t="shared" si="59"/>
        <v>46.03739982190561</v>
      </c>
      <c r="S144" s="5">
        <f t="shared" si="59"/>
        <v>57.07739307535642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</v>
      </c>
      <c r="Q145" s="3">
        <f t="shared" si="59"/>
        <v>0</v>
      </c>
      <c r="R145" s="3">
        <f t="shared" si="59"/>
        <v>0</v>
      </c>
      <c r="S145" s="5">
        <f t="shared" si="59"/>
        <v>0</v>
      </c>
    </row>
    <row r="146" spans="1:19" ht="12.75">
      <c r="A146" s="85"/>
      <c r="B146" s="86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10</v>
      </c>
      <c r="E147" s="57">
        <v>7</v>
      </c>
      <c r="F147" s="57">
        <v>10</v>
      </c>
      <c r="G147" s="57">
        <v>14</v>
      </c>
      <c r="H147" s="57">
        <v>45</v>
      </c>
      <c r="I147" s="57">
        <v>79</v>
      </c>
      <c r="J147" s="57">
        <v>80</v>
      </c>
      <c r="K147" s="57">
        <v>245</v>
      </c>
      <c r="L147" s="13">
        <f aca="true" t="shared" si="60" ref="L147:S150">+D147/D$150*100</f>
        <v>32.25806451612903</v>
      </c>
      <c r="M147" s="3">
        <f t="shared" si="60"/>
        <v>23.333333333333332</v>
      </c>
      <c r="N147" s="3">
        <f t="shared" si="60"/>
        <v>25</v>
      </c>
      <c r="O147" s="3">
        <f t="shared" si="60"/>
        <v>25.454545454545453</v>
      </c>
      <c r="P147" s="3">
        <f t="shared" si="60"/>
        <v>37.1900826446281</v>
      </c>
      <c r="Q147" s="3">
        <f t="shared" si="60"/>
        <v>38.164251207729464</v>
      </c>
      <c r="R147" s="3">
        <f t="shared" si="60"/>
        <v>46.783625730994146</v>
      </c>
      <c r="S147" s="5">
        <f t="shared" si="60"/>
        <v>37.404580152671755</v>
      </c>
    </row>
    <row r="148" spans="1:19" ht="12.75">
      <c r="A148" s="86"/>
      <c r="B148" s="86"/>
      <c r="C148" s="8" t="s">
        <v>13</v>
      </c>
      <c r="D148" s="57">
        <v>21</v>
      </c>
      <c r="E148" s="57">
        <v>23</v>
      </c>
      <c r="F148" s="57">
        <v>30</v>
      </c>
      <c r="G148" s="57">
        <v>41</v>
      </c>
      <c r="H148" s="57">
        <v>76</v>
      </c>
      <c r="I148" s="57">
        <v>128</v>
      </c>
      <c r="J148" s="57">
        <v>91</v>
      </c>
      <c r="K148" s="57">
        <v>410</v>
      </c>
      <c r="L148" s="13">
        <f t="shared" si="60"/>
        <v>67.74193548387096</v>
      </c>
      <c r="M148" s="3">
        <f t="shared" si="60"/>
        <v>76.66666666666667</v>
      </c>
      <c r="N148" s="3">
        <f t="shared" si="60"/>
        <v>75</v>
      </c>
      <c r="O148" s="3">
        <f t="shared" si="60"/>
        <v>74.54545454545455</v>
      </c>
      <c r="P148" s="3">
        <f t="shared" si="60"/>
        <v>62.8099173553719</v>
      </c>
      <c r="Q148" s="3">
        <f t="shared" si="60"/>
        <v>61.83574879227053</v>
      </c>
      <c r="R148" s="3">
        <f t="shared" si="60"/>
        <v>53.216374269005854</v>
      </c>
      <c r="S148" s="5">
        <f t="shared" si="60"/>
        <v>62.59541984732825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4</v>
      </c>
      <c r="E151" s="55">
        <v>0</v>
      </c>
      <c r="F151" s="55">
        <v>4</v>
      </c>
      <c r="G151" s="55">
        <v>5</v>
      </c>
      <c r="H151" s="55">
        <v>29</v>
      </c>
      <c r="I151" s="55">
        <v>62</v>
      </c>
      <c r="J151" s="55">
        <v>63</v>
      </c>
      <c r="K151" s="55">
        <v>167</v>
      </c>
      <c r="L151" s="12">
        <f aca="true" t="shared" si="61" ref="L151:S154">+D151/D$154*100</f>
        <v>28.57142857142857</v>
      </c>
      <c r="M151" s="10">
        <f t="shared" si="61"/>
        <v>0</v>
      </c>
      <c r="N151" s="10">
        <f t="shared" si="61"/>
        <v>23.52941176470588</v>
      </c>
      <c r="O151" s="10">
        <f t="shared" si="61"/>
        <v>25</v>
      </c>
      <c r="P151" s="10">
        <f t="shared" si="61"/>
        <v>28.71287128712871</v>
      </c>
      <c r="Q151" s="10">
        <f t="shared" si="61"/>
        <v>34.63687150837989</v>
      </c>
      <c r="R151" s="10">
        <f t="shared" si="61"/>
        <v>49.60629921259843</v>
      </c>
      <c r="S151" s="18">
        <f t="shared" si="61"/>
        <v>35.30655391120507</v>
      </c>
    </row>
    <row r="152" spans="1:19" ht="12.75">
      <c r="A152" s="85"/>
      <c r="B152" s="86"/>
      <c r="C152" s="16" t="s">
        <v>13</v>
      </c>
      <c r="D152" s="57">
        <v>9</v>
      </c>
      <c r="E152" s="57">
        <v>14</v>
      </c>
      <c r="F152" s="57">
        <v>12</v>
      </c>
      <c r="G152" s="57">
        <v>15</v>
      </c>
      <c r="H152" s="57">
        <v>65</v>
      </c>
      <c r="I152" s="57">
        <v>105</v>
      </c>
      <c r="J152" s="57">
        <v>60</v>
      </c>
      <c r="K152" s="57">
        <v>280</v>
      </c>
      <c r="L152" s="13">
        <f t="shared" si="61"/>
        <v>64.28571428571429</v>
      </c>
      <c r="M152" s="3">
        <f t="shared" si="61"/>
        <v>93.33333333333333</v>
      </c>
      <c r="N152" s="3">
        <f t="shared" si="61"/>
        <v>70.58823529411765</v>
      </c>
      <c r="O152" s="3">
        <f t="shared" si="61"/>
        <v>75</v>
      </c>
      <c r="P152" s="3">
        <f t="shared" si="61"/>
        <v>64.35643564356435</v>
      </c>
      <c r="Q152" s="3">
        <f t="shared" si="61"/>
        <v>58.659217877094974</v>
      </c>
      <c r="R152" s="3">
        <f t="shared" si="61"/>
        <v>47.24409448818898</v>
      </c>
      <c r="S152" s="5">
        <f t="shared" si="61"/>
        <v>59.19661733615222</v>
      </c>
    </row>
    <row r="153" spans="1:19" ht="12.75">
      <c r="A153" s="85"/>
      <c r="B153" s="86"/>
      <c r="C153" s="16" t="s">
        <v>14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61"/>
        <v>7.142857142857142</v>
      </c>
      <c r="M153" s="3">
        <f t="shared" si="61"/>
        <v>6.666666666666667</v>
      </c>
      <c r="N153" s="3">
        <f t="shared" si="61"/>
        <v>5.88235294117647</v>
      </c>
      <c r="O153" s="3">
        <f t="shared" si="61"/>
        <v>0</v>
      </c>
      <c r="P153" s="3">
        <f t="shared" si="61"/>
        <v>6.9306930693069315</v>
      </c>
      <c r="Q153" s="3">
        <f t="shared" si="61"/>
        <v>6.70391061452514</v>
      </c>
      <c r="R153" s="3">
        <f t="shared" si="61"/>
        <v>3.149606299212598</v>
      </c>
      <c r="S153" s="5">
        <f t="shared" si="61"/>
        <v>5.496828752642706</v>
      </c>
    </row>
    <row r="154" spans="1:19" ht="12.75">
      <c r="A154" s="85"/>
      <c r="B154" s="86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7</v>
      </c>
      <c r="E155" s="57">
        <v>11</v>
      </c>
      <c r="F155" s="57">
        <v>10</v>
      </c>
      <c r="G155" s="57">
        <v>11</v>
      </c>
      <c r="H155" s="57">
        <v>52</v>
      </c>
      <c r="I155" s="57">
        <v>111</v>
      </c>
      <c r="J155" s="57">
        <v>128</v>
      </c>
      <c r="K155" s="57">
        <v>330</v>
      </c>
      <c r="L155" s="13">
        <f aca="true" t="shared" si="62" ref="L155:S158">+D155/D$158*100</f>
        <v>24.137931034482758</v>
      </c>
      <c r="M155" s="3">
        <f t="shared" si="62"/>
        <v>30.555555555555557</v>
      </c>
      <c r="N155" s="3">
        <f t="shared" si="62"/>
        <v>24.390243902439025</v>
      </c>
      <c r="O155" s="3">
        <f t="shared" si="62"/>
        <v>21.153846153846153</v>
      </c>
      <c r="P155" s="3">
        <f t="shared" si="62"/>
        <v>36.11111111111111</v>
      </c>
      <c r="Q155" s="3">
        <f t="shared" si="62"/>
        <v>40.21739130434783</v>
      </c>
      <c r="R155" s="3">
        <f t="shared" si="62"/>
        <v>55.172413793103445</v>
      </c>
      <c r="S155" s="5">
        <f t="shared" si="62"/>
        <v>40.74074074074074</v>
      </c>
    </row>
    <row r="156" spans="1:19" ht="12.75">
      <c r="A156" s="86"/>
      <c r="B156" s="86"/>
      <c r="C156" s="8" t="s">
        <v>13</v>
      </c>
      <c r="D156" s="57">
        <v>22</v>
      </c>
      <c r="E156" s="57">
        <v>25</v>
      </c>
      <c r="F156" s="57">
        <v>31</v>
      </c>
      <c r="G156" s="57">
        <v>41</v>
      </c>
      <c r="H156" s="57">
        <v>92</v>
      </c>
      <c r="I156" s="57">
        <v>165</v>
      </c>
      <c r="J156" s="57">
        <v>104</v>
      </c>
      <c r="K156" s="57">
        <v>480</v>
      </c>
      <c r="L156" s="13">
        <f t="shared" si="62"/>
        <v>75.86206896551724</v>
      </c>
      <c r="M156" s="3">
        <f t="shared" si="62"/>
        <v>69.44444444444444</v>
      </c>
      <c r="N156" s="3">
        <f t="shared" si="62"/>
        <v>75.60975609756098</v>
      </c>
      <c r="O156" s="3">
        <f t="shared" si="62"/>
        <v>78.84615384615384</v>
      </c>
      <c r="P156" s="3">
        <f t="shared" si="62"/>
        <v>63.888888888888886</v>
      </c>
      <c r="Q156" s="3">
        <f t="shared" si="62"/>
        <v>59.78260869565217</v>
      </c>
      <c r="R156" s="3">
        <f t="shared" si="62"/>
        <v>44.827586206896555</v>
      </c>
      <c r="S156" s="5">
        <f t="shared" si="62"/>
        <v>59.25925925925925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6"/>
      <c r="B158" s="90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2</v>
      </c>
      <c r="E159" s="55">
        <v>3</v>
      </c>
      <c r="F159" s="55">
        <v>6</v>
      </c>
      <c r="G159" s="55">
        <v>4</v>
      </c>
      <c r="H159" s="55">
        <v>33</v>
      </c>
      <c r="I159" s="55">
        <v>60</v>
      </c>
      <c r="J159" s="55">
        <v>69</v>
      </c>
      <c r="K159" s="55">
        <v>177</v>
      </c>
      <c r="L159" s="12">
        <f aca="true" t="shared" si="63" ref="L159:S162">+D159/D$162*100</f>
        <v>16.666666666666664</v>
      </c>
      <c r="M159" s="10">
        <f t="shared" si="63"/>
        <v>18.75</v>
      </c>
      <c r="N159" s="10">
        <f t="shared" si="63"/>
        <v>23.076923076923077</v>
      </c>
      <c r="O159" s="10">
        <f t="shared" si="63"/>
        <v>9.75609756097561</v>
      </c>
      <c r="P159" s="10">
        <f t="shared" si="63"/>
        <v>37.93103448275862</v>
      </c>
      <c r="Q159" s="10">
        <f t="shared" si="63"/>
        <v>41.37931034482759</v>
      </c>
      <c r="R159" s="10">
        <f t="shared" si="63"/>
        <v>56.557377049180324</v>
      </c>
      <c r="S159" s="18">
        <f t="shared" si="63"/>
        <v>39.42093541202672</v>
      </c>
    </row>
    <row r="160" spans="1:19" ht="12.75">
      <c r="A160" s="85"/>
      <c r="B160" s="86"/>
      <c r="C160" s="16" t="s">
        <v>13</v>
      </c>
      <c r="D160" s="57">
        <v>10</v>
      </c>
      <c r="E160" s="57">
        <v>13</v>
      </c>
      <c r="F160" s="57">
        <v>20</v>
      </c>
      <c r="G160" s="57">
        <v>37</v>
      </c>
      <c r="H160" s="57">
        <v>54</v>
      </c>
      <c r="I160" s="57">
        <v>85</v>
      </c>
      <c r="J160" s="57">
        <v>53</v>
      </c>
      <c r="K160" s="57">
        <v>272</v>
      </c>
      <c r="L160" s="13">
        <f t="shared" si="63"/>
        <v>83.33333333333334</v>
      </c>
      <c r="M160" s="3">
        <f t="shared" si="63"/>
        <v>81.25</v>
      </c>
      <c r="N160" s="3">
        <f t="shared" si="63"/>
        <v>76.92307692307693</v>
      </c>
      <c r="O160" s="3">
        <f t="shared" si="63"/>
        <v>90.2439024390244</v>
      </c>
      <c r="P160" s="3">
        <f t="shared" si="63"/>
        <v>62.06896551724138</v>
      </c>
      <c r="Q160" s="3">
        <f t="shared" si="63"/>
        <v>58.620689655172406</v>
      </c>
      <c r="R160" s="3">
        <f t="shared" si="63"/>
        <v>43.44262295081967</v>
      </c>
      <c r="S160" s="5">
        <f t="shared" si="63"/>
        <v>60.57906458797328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85"/>
      <c r="B162" s="86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3</v>
      </c>
      <c r="E163" s="57">
        <v>2</v>
      </c>
      <c r="F163" s="57">
        <v>1</v>
      </c>
      <c r="G163" s="57">
        <v>16</v>
      </c>
      <c r="H163" s="57">
        <v>29</v>
      </c>
      <c r="I163" s="57">
        <v>77</v>
      </c>
      <c r="J163" s="57">
        <v>55</v>
      </c>
      <c r="K163" s="57">
        <v>183</v>
      </c>
      <c r="L163" s="13">
        <f aca="true" t="shared" si="64" ref="L163:S166">+D163/D$166*100</f>
        <v>17.647058823529413</v>
      </c>
      <c r="M163" s="3">
        <f t="shared" si="64"/>
        <v>20</v>
      </c>
      <c r="N163" s="3">
        <f t="shared" si="64"/>
        <v>12.5</v>
      </c>
      <c r="O163" s="3">
        <f t="shared" si="64"/>
        <v>42.10526315789473</v>
      </c>
      <c r="P163" s="3">
        <f t="shared" si="64"/>
        <v>29.896907216494846</v>
      </c>
      <c r="Q163" s="3">
        <f t="shared" si="64"/>
        <v>46.666666666666664</v>
      </c>
      <c r="R163" s="3">
        <f t="shared" si="64"/>
        <v>55.55555555555556</v>
      </c>
      <c r="S163" s="5">
        <f t="shared" si="64"/>
        <v>42.16589861751152</v>
      </c>
    </row>
    <row r="164" spans="1:19" ht="12.75">
      <c r="A164" s="86"/>
      <c r="B164" s="86"/>
      <c r="C164" s="8" t="s">
        <v>13</v>
      </c>
      <c r="D164" s="57">
        <v>14</v>
      </c>
      <c r="E164" s="57">
        <v>8</v>
      </c>
      <c r="F164" s="57">
        <v>7</v>
      </c>
      <c r="G164" s="57">
        <v>21</v>
      </c>
      <c r="H164" s="57">
        <v>65</v>
      </c>
      <c r="I164" s="57">
        <v>88</v>
      </c>
      <c r="J164" s="57">
        <v>42</v>
      </c>
      <c r="K164" s="57">
        <v>245</v>
      </c>
      <c r="L164" s="13">
        <f t="shared" si="64"/>
        <v>82.35294117647058</v>
      </c>
      <c r="M164" s="3">
        <f t="shared" si="64"/>
        <v>80</v>
      </c>
      <c r="N164" s="3">
        <f t="shared" si="64"/>
        <v>87.5</v>
      </c>
      <c r="O164" s="3">
        <f t="shared" si="64"/>
        <v>55.26315789473685</v>
      </c>
      <c r="P164" s="3">
        <f t="shared" si="64"/>
        <v>67.0103092783505</v>
      </c>
      <c r="Q164" s="3">
        <f t="shared" si="64"/>
        <v>53.333333333333336</v>
      </c>
      <c r="R164" s="3">
        <f t="shared" si="64"/>
        <v>42.42424242424242</v>
      </c>
      <c r="S164" s="5">
        <f t="shared" si="64"/>
        <v>56.451612903225815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2.631578947368421</v>
      </c>
      <c r="P165" s="3">
        <f t="shared" si="64"/>
        <v>3.0927835051546393</v>
      </c>
      <c r="Q165" s="3">
        <f t="shared" si="64"/>
        <v>0</v>
      </c>
      <c r="R165" s="3">
        <f t="shared" si="64"/>
        <v>2.0202020202020203</v>
      </c>
      <c r="S165" s="5">
        <f t="shared" si="64"/>
        <v>1.3824884792626728</v>
      </c>
    </row>
    <row r="166" spans="1:19" ht="12.75">
      <c r="A166" s="86"/>
      <c r="B166" s="90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2</v>
      </c>
      <c r="E167" s="55">
        <v>3</v>
      </c>
      <c r="F167" s="55">
        <v>5</v>
      </c>
      <c r="G167" s="55">
        <v>8</v>
      </c>
      <c r="H167" s="55">
        <v>21</v>
      </c>
      <c r="I167" s="55">
        <v>52</v>
      </c>
      <c r="J167" s="55">
        <v>48</v>
      </c>
      <c r="K167" s="55">
        <v>139</v>
      </c>
      <c r="L167" s="12">
        <f aca="true" t="shared" si="65" ref="L167:S170">+D167/D$170*100</f>
        <v>14.285714285714285</v>
      </c>
      <c r="M167" s="10">
        <f t="shared" si="65"/>
        <v>15.789473684210526</v>
      </c>
      <c r="N167" s="10">
        <f t="shared" si="65"/>
        <v>41.66666666666667</v>
      </c>
      <c r="O167" s="10">
        <f t="shared" si="65"/>
        <v>20.51282051282051</v>
      </c>
      <c r="P167" s="10">
        <f t="shared" si="65"/>
        <v>21.428571428571427</v>
      </c>
      <c r="Q167" s="10">
        <f t="shared" si="65"/>
        <v>33.76623376623377</v>
      </c>
      <c r="R167" s="10">
        <f t="shared" si="65"/>
        <v>38.095238095238095</v>
      </c>
      <c r="S167" s="18">
        <f t="shared" si="65"/>
        <v>30.08658008658009</v>
      </c>
    </row>
    <row r="168" spans="1:19" ht="12.75">
      <c r="A168" s="85"/>
      <c r="B168" s="86"/>
      <c r="C168" s="16" t="s">
        <v>13</v>
      </c>
      <c r="D168" s="57">
        <v>12</v>
      </c>
      <c r="E168" s="57">
        <v>16</v>
      </c>
      <c r="F168" s="57">
        <v>7</v>
      </c>
      <c r="G168" s="57">
        <v>31</v>
      </c>
      <c r="H168" s="57">
        <v>77</v>
      </c>
      <c r="I168" s="57">
        <v>102</v>
      </c>
      <c r="J168" s="57">
        <v>78</v>
      </c>
      <c r="K168" s="57">
        <v>323</v>
      </c>
      <c r="L168" s="13">
        <f t="shared" si="65"/>
        <v>85.71428571428571</v>
      </c>
      <c r="M168" s="3">
        <f t="shared" si="65"/>
        <v>84.21052631578947</v>
      </c>
      <c r="N168" s="3">
        <f t="shared" si="65"/>
        <v>58.333333333333336</v>
      </c>
      <c r="O168" s="3">
        <f t="shared" si="65"/>
        <v>79.48717948717949</v>
      </c>
      <c r="P168" s="3">
        <f t="shared" si="65"/>
        <v>78.57142857142857</v>
      </c>
      <c r="Q168" s="3">
        <f t="shared" si="65"/>
        <v>66.23376623376623</v>
      </c>
      <c r="R168" s="3">
        <f t="shared" si="65"/>
        <v>61.904761904761905</v>
      </c>
      <c r="S168" s="5">
        <f t="shared" si="65"/>
        <v>69.91341991341992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0</v>
      </c>
      <c r="R169" s="3">
        <f t="shared" si="65"/>
        <v>0</v>
      </c>
      <c r="S169" s="5">
        <f t="shared" si="65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10</v>
      </c>
      <c r="E171" s="62">
        <v>2</v>
      </c>
      <c r="F171" s="62">
        <v>10</v>
      </c>
      <c r="G171" s="62">
        <v>11</v>
      </c>
      <c r="H171" s="62">
        <v>44</v>
      </c>
      <c r="I171" s="62">
        <v>77</v>
      </c>
      <c r="J171" s="62">
        <v>91</v>
      </c>
      <c r="K171" s="62">
        <v>245</v>
      </c>
      <c r="L171" s="64">
        <f aca="true" t="shared" si="66" ref="L171:S174">+D171/D$174*100</f>
        <v>34.48275862068966</v>
      </c>
      <c r="M171" s="65">
        <f t="shared" si="66"/>
        <v>10</v>
      </c>
      <c r="N171" s="65">
        <f t="shared" si="66"/>
        <v>31.25</v>
      </c>
      <c r="O171" s="65">
        <f t="shared" si="66"/>
        <v>32.35294117647059</v>
      </c>
      <c r="P171" s="65">
        <f t="shared" si="66"/>
        <v>29.931972789115648</v>
      </c>
      <c r="Q171" s="65">
        <f t="shared" si="66"/>
        <v>36.32075471698113</v>
      </c>
      <c r="R171" s="65">
        <f t="shared" si="66"/>
        <v>45.95959595959596</v>
      </c>
      <c r="S171" s="66">
        <f t="shared" si="66"/>
        <v>36.45833333333333</v>
      </c>
    </row>
    <row r="172" spans="1:19" ht="12.75">
      <c r="A172" s="85"/>
      <c r="B172" s="86"/>
      <c r="C172" s="8" t="s">
        <v>13</v>
      </c>
      <c r="D172" s="57">
        <v>19</v>
      </c>
      <c r="E172" s="57">
        <v>18</v>
      </c>
      <c r="F172" s="57">
        <v>22</v>
      </c>
      <c r="G172" s="57">
        <v>23</v>
      </c>
      <c r="H172" s="57">
        <v>103</v>
      </c>
      <c r="I172" s="57">
        <v>135</v>
      </c>
      <c r="J172" s="57">
        <v>107</v>
      </c>
      <c r="K172" s="57">
        <v>427</v>
      </c>
      <c r="L172" s="13">
        <f t="shared" si="66"/>
        <v>65.51724137931035</v>
      </c>
      <c r="M172" s="3">
        <f t="shared" si="66"/>
        <v>90</v>
      </c>
      <c r="N172" s="3">
        <f t="shared" si="66"/>
        <v>68.75</v>
      </c>
      <c r="O172" s="3">
        <f t="shared" si="66"/>
        <v>67.64705882352942</v>
      </c>
      <c r="P172" s="3">
        <f t="shared" si="66"/>
        <v>70.06802721088435</v>
      </c>
      <c r="Q172" s="3">
        <f t="shared" si="66"/>
        <v>63.67924528301887</v>
      </c>
      <c r="R172" s="3">
        <f t="shared" si="66"/>
        <v>54.04040404040404</v>
      </c>
      <c r="S172" s="5">
        <f t="shared" si="66"/>
        <v>63.541666666666664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85"/>
      <c r="B174" s="90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11</v>
      </c>
      <c r="E175" s="55">
        <v>24</v>
      </c>
      <c r="F175" s="55">
        <v>15</v>
      </c>
      <c r="G175" s="55">
        <v>32</v>
      </c>
      <c r="H175" s="55">
        <v>96</v>
      </c>
      <c r="I175" s="55">
        <v>235</v>
      </c>
      <c r="J175" s="55">
        <v>201</v>
      </c>
      <c r="K175" s="55">
        <v>614</v>
      </c>
      <c r="L175" s="12">
        <f aca="true" t="shared" si="67" ref="L175:S178">+D175/D$178*100</f>
        <v>13.253012048192772</v>
      </c>
      <c r="M175" s="10">
        <f t="shared" si="67"/>
        <v>26.666666666666668</v>
      </c>
      <c r="N175" s="10">
        <f t="shared" si="67"/>
        <v>21.428571428571427</v>
      </c>
      <c r="O175" s="10">
        <f t="shared" si="67"/>
        <v>22.857142857142858</v>
      </c>
      <c r="P175" s="10">
        <f t="shared" si="67"/>
        <v>31.06796116504854</v>
      </c>
      <c r="Q175" s="10">
        <f t="shared" si="67"/>
        <v>38.587848932676515</v>
      </c>
      <c r="R175" s="10">
        <f t="shared" si="67"/>
        <v>49.02439024390244</v>
      </c>
      <c r="S175" s="18">
        <f t="shared" si="67"/>
        <v>35.885447106955</v>
      </c>
    </row>
    <row r="176" spans="1:19" ht="12.75">
      <c r="A176" s="85"/>
      <c r="B176" s="86"/>
      <c r="C176" s="16" t="s">
        <v>13</v>
      </c>
      <c r="D176" s="57">
        <v>72</v>
      </c>
      <c r="E176" s="57">
        <v>66</v>
      </c>
      <c r="F176" s="57">
        <v>55</v>
      </c>
      <c r="G176" s="57">
        <v>108</v>
      </c>
      <c r="H176" s="57">
        <v>213</v>
      </c>
      <c r="I176" s="57">
        <v>374</v>
      </c>
      <c r="J176" s="57">
        <v>209</v>
      </c>
      <c r="K176" s="57">
        <v>1097</v>
      </c>
      <c r="L176" s="13">
        <f t="shared" si="67"/>
        <v>86.74698795180723</v>
      </c>
      <c r="M176" s="3">
        <f t="shared" si="67"/>
        <v>73.33333333333333</v>
      </c>
      <c r="N176" s="3">
        <f t="shared" si="67"/>
        <v>78.57142857142857</v>
      </c>
      <c r="O176" s="3">
        <f t="shared" si="67"/>
        <v>77.14285714285715</v>
      </c>
      <c r="P176" s="3">
        <f t="shared" si="67"/>
        <v>68.93203883495146</v>
      </c>
      <c r="Q176" s="3">
        <f t="shared" si="67"/>
        <v>61.412151067323485</v>
      </c>
      <c r="R176" s="3">
        <f t="shared" si="67"/>
        <v>50.97560975609756</v>
      </c>
      <c r="S176" s="5">
        <f t="shared" si="67"/>
        <v>64.114552893045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85"/>
      <c r="B178" s="86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2</v>
      </c>
      <c r="E179" s="57">
        <v>3</v>
      </c>
      <c r="F179" s="57">
        <v>3</v>
      </c>
      <c r="G179" s="57">
        <v>6</v>
      </c>
      <c r="H179" s="57">
        <v>14</v>
      </c>
      <c r="I179" s="57">
        <v>42</v>
      </c>
      <c r="J179" s="57">
        <v>33</v>
      </c>
      <c r="K179" s="57">
        <v>103</v>
      </c>
      <c r="L179" s="13">
        <f aca="true" t="shared" si="68" ref="L179:S182">+D179/D$182*100</f>
        <v>16.666666666666664</v>
      </c>
      <c r="M179" s="3">
        <f t="shared" si="68"/>
        <v>15</v>
      </c>
      <c r="N179" s="3">
        <f t="shared" si="68"/>
        <v>16.666666666666664</v>
      </c>
      <c r="O179" s="3">
        <f t="shared" si="68"/>
        <v>20</v>
      </c>
      <c r="P179" s="3">
        <f t="shared" si="68"/>
        <v>18.181818181818183</v>
      </c>
      <c r="Q179" s="3">
        <f t="shared" si="68"/>
        <v>33.87096774193548</v>
      </c>
      <c r="R179" s="3">
        <f t="shared" si="68"/>
        <v>34.02061855670103</v>
      </c>
      <c r="S179" s="5">
        <f t="shared" si="68"/>
        <v>27.24867724867725</v>
      </c>
    </row>
    <row r="180" spans="1:19" ht="12.75">
      <c r="A180" s="85"/>
      <c r="B180" s="86"/>
      <c r="C180" s="8" t="s">
        <v>13</v>
      </c>
      <c r="D180" s="57">
        <v>10</v>
      </c>
      <c r="E180" s="57">
        <v>17</v>
      </c>
      <c r="F180" s="57">
        <v>15</v>
      </c>
      <c r="G180" s="57">
        <v>24</v>
      </c>
      <c r="H180" s="57">
        <v>63</v>
      </c>
      <c r="I180" s="57">
        <v>82</v>
      </c>
      <c r="J180" s="57">
        <v>64</v>
      </c>
      <c r="K180" s="57">
        <v>275</v>
      </c>
      <c r="L180" s="13">
        <f t="shared" si="68"/>
        <v>83.33333333333334</v>
      </c>
      <c r="M180" s="3">
        <f t="shared" si="68"/>
        <v>85</v>
      </c>
      <c r="N180" s="3">
        <f t="shared" si="68"/>
        <v>83.33333333333334</v>
      </c>
      <c r="O180" s="3">
        <f t="shared" si="68"/>
        <v>80</v>
      </c>
      <c r="P180" s="3">
        <f t="shared" si="68"/>
        <v>81.81818181818183</v>
      </c>
      <c r="Q180" s="3">
        <f t="shared" si="68"/>
        <v>66.12903225806451</v>
      </c>
      <c r="R180" s="3">
        <f t="shared" si="68"/>
        <v>65.97938144329896</v>
      </c>
      <c r="S180" s="5">
        <f t="shared" si="68"/>
        <v>72.75132275132276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0</v>
      </c>
      <c r="Q181" s="3">
        <f t="shared" si="68"/>
        <v>0</v>
      </c>
      <c r="R181" s="3">
        <f t="shared" si="68"/>
        <v>0</v>
      </c>
      <c r="S181" s="5">
        <f t="shared" si="68"/>
        <v>0</v>
      </c>
    </row>
    <row r="182" spans="1:19" ht="12.75">
      <c r="A182" s="85"/>
      <c r="B182" s="90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3</v>
      </c>
      <c r="E183" s="55">
        <v>4</v>
      </c>
      <c r="F183" s="55">
        <v>3</v>
      </c>
      <c r="G183" s="55">
        <v>9</v>
      </c>
      <c r="H183" s="55">
        <v>30</v>
      </c>
      <c r="I183" s="55">
        <v>82</v>
      </c>
      <c r="J183" s="55">
        <v>64</v>
      </c>
      <c r="K183" s="55">
        <v>195</v>
      </c>
      <c r="L183" s="12">
        <f aca="true" t="shared" si="69" ref="L183:S186">+D183/D$186*100</f>
        <v>21.428571428571427</v>
      </c>
      <c r="M183" s="10">
        <f t="shared" si="69"/>
        <v>25</v>
      </c>
      <c r="N183" s="10">
        <f t="shared" si="69"/>
        <v>18.75</v>
      </c>
      <c r="O183" s="10">
        <f t="shared" si="69"/>
        <v>40.909090909090914</v>
      </c>
      <c r="P183" s="10">
        <f t="shared" si="69"/>
        <v>44.11764705882353</v>
      </c>
      <c r="Q183" s="10">
        <f t="shared" si="69"/>
        <v>45.55555555555556</v>
      </c>
      <c r="R183" s="10">
        <f t="shared" si="69"/>
        <v>56.14035087719298</v>
      </c>
      <c r="S183" s="18">
        <f t="shared" si="69"/>
        <v>45.348837209302324</v>
      </c>
    </row>
    <row r="184" spans="1:19" ht="12.75">
      <c r="A184" s="85"/>
      <c r="B184" s="86"/>
      <c r="C184" s="16" t="s">
        <v>13</v>
      </c>
      <c r="D184" s="57">
        <v>11</v>
      </c>
      <c r="E184" s="57">
        <v>12</v>
      </c>
      <c r="F184" s="57">
        <v>13</v>
      </c>
      <c r="G184" s="57">
        <v>13</v>
      </c>
      <c r="H184" s="57">
        <v>38</v>
      </c>
      <c r="I184" s="57">
        <v>98</v>
      </c>
      <c r="J184" s="57">
        <v>50</v>
      </c>
      <c r="K184" s="57">
        <v>235</v>
      </c>
      <c r="L184" s="13">
        <f t="shared" si="69"/>
        <v>78.57142857142857</v>
      </c>
      <c r="M184" s="3">
        <f t="shared" si="69"/>
        <v>75</v>
      </c>
      <c r="N184" s="3">
        <f t="shared" si="69"/>
        <v>81.25</v>
      </c>
      <c r="O184" s="3">
        <f t="shared" si="69"/>
        <v>59.09090909090909</v>
      </c>
      <c r="P184" s="3">
        <f t="shared" si="69"/>
        <v>55.88235294117647</v>
      </c>
      <c r="Q184" s="3">
        <f t="shared" si="69"/>
        <v>54.44444444444444</v>
      </c>
      <c r="R184" s="3">
        <f t="shared" si="69"/>
        <v>43.859649122807014</v>
      </c>
      <c r="S184" s="5">
        <f t="shared" si="69"/>
        <v>54.65116279069767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85"/>
      <c r="B186" s="92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73</v>
      </c>
      <c r="E187" s="57">
        <v>69</v>
      </c>
      <c r="F187" s="57">
        <v>82</v>
      </c>
      <c r="G187" s="57">
        <v>190</v>
      </c>
      <c r="H187" s="57">
        <v>722</v>
      </c>
      <c r="I187" s="57">
        <v>1942</v>
      </c>
      <c r="J187" s="57">
        <v>1884</v>
      </c>
      <c r="K187" s="57">
        <v>4962</v>
      </c>
      <c r="L187" s="13">
        <f aca="true" t="shared" si="70" ref="L187:S190">+D187/D$190*100</f>
        <v>20.334261838440113</v>
      </c>
      <c r="M187" s="3">
        <f t="shared" si="70"/>
        <v>19.113573407202217</v>
      </c>
      <c r="N187" s="3">
        <f t="shared" si="70"/>
        <v>21.983914209115284</v>
      </c>
      <c r="O187" s="3">
        <f t="shared" si="70"/>
        <v>27.65647743813683</v>
      </c>
      <c r="P187" s="3">
        <f t="shared" si="70"/>
        <v>37.72204806687565</v>
      </c>
      <c r="Q187" s="3">
        <f t="shared" si="70"/>
        <v>47.458455522971654</v>
      </c>
      <c r="R187" s="3">
        <f t="shared" si="70"/>
        <v>54.16906267970097</v>
      </c>
      <c r="S187" s="5">
        <f t="shared" si="70"/>
        <v>44.051846590909086</v>
      </c>
    </row>
    <row r="188" spans="1:19" ht="12.75">
      <c r="A188" s="86"/>
      <c r="B188" s="86"/>
      <c r="C188" s="8" t="s">
        <v>13</v>
      </c>
      <c r="D188" s="57">
        <v>285</v>
      </c>
      <c r="E188" s="57">
        <v>292</v>
      </c>
      <c r="F188" s="57">
        <v>290</v>
      </c>
      <c r="G188" s="57">
        <v>494</v>
      </c>
      <c r="H188" s="57">
        <v>1190</v>
      </c>
      <c r="I188" s="57">
        <v>2138</v>
      </c>
      <c r="J188" s="57">
        <v>1583</v>
      </c>
      <c r="K188" s="57">
        <v>6272</v>
      </c>
      <c r="L188" s="13">
        <f t="shared" si="70"/>
        <v>79.38718662952647</v>
      </c>
      <c r="M188" s="3">
        <f t="shared" si="70"/>
        <v>80.88642659279779</v>
      </c>
      <c r="N188" s="3">
        <f t="shared" si="70"/>
        <v>77.7479892761394</v>
      </c>
      <c r="O188" s="3">
        <f t="shared" si="70"/>
        <v>71.90684133915575</v>
      </c>
      <c r="P188" s="3">
        <f t="shared" si="70"/>
        <v>62.17345872518286</v>
      </c>
      <c r="Q188" s="3">
        <f t="shared" si="70"/>
        <v>52.24828934506354</v>
      </c>
      <c r="R188" s="3">
        <f t="shared" si="70"/>
        <v>45.51466359976998</v>
      </c>
      <c r="S188" s="5">
        <f t="shared" si="70"/>
        <v>55.68181818181818</v>
      </c>
    </row>
    <row r="189" spans="1:19" ht="12.75">
      <c r="A189" s="86"/>
      <c r="B189" s="86"/>
      <c r="C189" s="8" t="s">
        <v>14</v>
      </c>
      <c r="D189" s="57">
        <v>1</v>
      </c>
      <c r="E189" s="57">
        <v>0</v>
      </c>
      <c r="F189" s="57">
        <v>1</v>
      </c>
      <c r="G189" s="57">
        <v>3</v>
      </c>
      <c r="H189" s="57">
        <v>2</v>
      </c>
      <c r="I189" s="57">
        <v>12</v>
      </c>
      <c r="J189" s="57">
        <v>11</v>
      </c>
      <c r="K189" s="57">
        <v>30</v>
      </c>
      <c r="L189" s="13">
        <f t="shared" si="70"/>
        <v>0.2785515320334262</v>
      </c>
      <c r="M189" s="3">
        <f t="shared" si="70"/>
        <v>0</v>
      </c>
      <c r="N189" s="3">
        <f t="shared" si="70"/>
        <v>0.2680965147453083</v>
      </c>
      <c r="O189" s="3">
        <f t="shared" si="70"/>
        <v>0.43668122270742354</v>
      </c>
      <c r="P189" s="3">
        <f t="shared" si="70"/>
        <v>0.10449320794148381</v>
      </c>
      <c r="Q189" s="3">
        <f t="shared" si="70"/>
        <v>0.2932551319648094</v>
      </c>
      <c r="R189" s="3">
        <f t="shared" si="70"/>
        <v>0.3162737205290397</v>
      </c>
      <c r="S189" s="5">
        <f t="shared" si="70"/>
        <v>0.26633522727272724</v>
      </c>
    </row>
    <row r="190" spans="1:19" ht="13.5" thickBot="1">
      <c r="A190" s="86"/>
      <c r="B190" s="90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9</v>
      </c>
      <c r="E191" s="62">
        <v>7</v>
      </c>
      <c r="F191" s="62">
        <v>3</v>
      </c>
      <c r="G191" s="62">
        <v>9</v>
      </c>
      <c r="H191" s="62">
        <v>25</v>
      </c>
      <c r="I191" s="62">
        <v>81</v>
      </c>
      <c r="J191" s="62">
        <v>39</v>
      </c>
      <c r="K191" s="62">
        <v>173</v>
      </c>
      <c r="L191" s="64">
        <f aca="true" t="shared" si="71" ref="L191:S194">+D191/D$194*100</f>
        <v>4.128440366972478</v>
      </c>
      <c r="M191" s="65">
        <f t="shared" si="71"/>
        <v>3.111111111111111</v>
      </c>
      <c r="N191" s="65">
        <f t="shared" si="71"/>
        <v>1.3157894736842104</v>
      </c>
      <c r="O191" s="65">
        <f t="shared" si="71"/>
        <v>2.6865671641791042</v>
      </c>
      <c r="P191" s="65">
        <f t="shared" si="71"/>
        <v>2.6068821689259645</v>
      </c>
      <c r="Q191" s="65">
        <f t="shared" si="71"/>
        <v>3.5698545614808284</v>
      </c>
      <c r="R191" s="65">
        <f t="shared" si="71"/>
        <v>1.8147975802698928</v>
      </c>
      <c r="S191" s="66">
        <f t="shared" si="71"/>
        <v>2.7103242989190033</v>
      </c>
    </row>
    <row r="192" spans="1:19" ht="12.75">
      <c r="A192" s="85"/>
      <c r="B192" s="86"/>
      <c r="C192" s="16" t="s">
        <v>13</v>
      </c>
      <c r="D192" s="57">
        <v>34</v>
      </c>
      <c r="E192" s="57">
        <v>20</v>
      </c>
      <c r="F192" s="57">
        <v>22</v>
      </c>
      <c r="G192" s="57">
        <v>33</v>
      </c>
      <c r="H192" s="57">
        <v>74</v>
      </c>
      <c r="I192" s="57">
        <v>131</v>
      </c>
      <c r="J192" s="57">
        <v>77</v>
      </c>
      <c r="K192" s="57">
        <v>391</v>
      </c>
      <c r="L192" s="13">
        <f t="shared" si="71"/>
        <v>15.59633027522936</v>
      </c>
      <c r="M192" s="3">
        <f t="shared" si="71"/>
        <v>8.88888888888889</v>
      </c>
      <c r="N192" s="3">
        <f t="shared" si="71"/>
        <v>9.649122807017543</v>
      </c>
      <c r="O192" s="3">
        <f t="shared" si="71"/>
        <v>9.850746268656717</v>
      </c>
      <c r="P192" s="3">
        <f t="shared" si="71"/>
        <v>7.716371220020855</v>
      </c>
      <c r="Q192" s="3">
        <f t="shared" si="71"/>
        <v>5.773468488320846</v>
      </c>
      <c r="R192" s="3">
        <f t="shared" si="71"/>
        <v>3.5830618892508146</v>
      </c>
      <c r="S192" s="5">
        <f t="shared" si="71"/>
        <v>6.12564624784584</v>
      </c>
    </row>
    <row r="193" spans="1:19" ht="12.75">
      <c r="A193" s="85"/>
      <c r="B193" s="86"/>
      <c r="C193" s="16" t="s">
        <v>14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71"/>
        <v>80.27522935779817</v>
      </c>
      <c r="M193" s="3">
        <f t="shared" si="71"/>
        <v>88</v>
      </c>
      <c r="N193" s="3">
        <f t="shared" si="71"/>
        <v>89.03508771929825</v>
      </c>
      <c r="O193" s="3">
        <f t="shared" si="71"/>
        <v>87.46268656716418</v>
      </c>
      <c r="P193" s="3">
        <f t="shared" si="71"/>
        <v>89.67674661105318</v>
      </c>
      <c r="Q193" s="3">
        <f t="shared" si="71"/>
        <v>90.65667695019832</v>
      </c>
      <c r="R193" s="3">
        <f t="shared" si="71"/>
        <v>94.60214053047929</v>
      </c>
      <c r="S193" s="5">
        <f t="shared" si="71"/>
        <v>91.16402945323514</v>
      </c>
    </row>
    <row r="194" spans="1:19" ht="12.75">
      <c r="A194" s="85"/>
      <c r="B194" s="86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5</v>
      </c>
      <c r="E195" s="57">
        <v>2</v>
      </c>
      <c r="F195" s="57">
        <v>5</v>
      </c>
      <c r="G195" s="57">
        <v>8</v>
      </c>
      <c r="H195" s="57">
        <v>12</v>
      </c>
      <c r="I195" s="57">
        <v>3</v>
      </c>
      <c r="J195" s="57">
        <v>3</v>
      </c>
      <c r="K195" s="57">
        <v>38</v>
      </c>
      <c r="L195" s="13">
        <f aca="true" t="shared" si="72" ref="L195:S198">+D195/D$198*100</f>
        <v>3.875968992248062</v>
      </c>
      <c r="M195" s="3">
        <f t="shared" si="72"/>
        <v>1.2195121951219512</v>
      </c>
      <c r="N195" s="3">
        <f t="shared" si="72"/>
        <v>3.1055900621118013</v>
      </c>
      <c r="O195" s="3">
        <f t="shared" si="72"/>
        <v>3.088803088803089</v>
      </c>
      <c r="P195" s="3">
        <f t="shared" si="72"/>
        <v>1.7366136034732274</v>
      </c>
      <c r="Q195" s="3">
        <f t="shared" si="72"/>
        <v>0.20949720670391062</v>
      </c>
      <c r="R195" s="3">
        <f t="shared" si="72"/>
        <v>0.20804438280166435</v>
      </c>
      <c r="S195" s="5">
        <f t="shared" si="72"/>
        <v>0.8882655446470313</v>
      </c>
    </row>
    <row r="196" spans="1:19" ht="12.75">
      <c r="A196" s="85"/>
      <c r="B196" s="86"/>
      <c r="C196" s="8" t="s">
        <v>13</v>
      </c>
      <c r="D196" s="57">
        <v>19</v>
      </c>
      <c r="E196" s="57">
        <v>21</v>
      </c>
      <c r="F196" s="57">
        <v>11</v>
      </c>
      <c r="G196" s="57">
        <v>26</v>
      </c>
      <c r="H196" s="57">
        <v>18</v>
      </c>
      <c r="I196" s="57">
        <v>3</v>
      </c>
      <c r="J196" s="57">
        <v>1</v>
      </c>
      <c r="K196" s="57">
        <v>99</v>
      </c>
      <c r="L196" s="13">
        <f t="shared" si="72"/>
        <v>14.728682170542637</v>
      </c>
      <c r="M196" s="3">
        <f t="shared" si="72"/>
        <v>12.804878048780488</v>
      </c>
      <c r="N196" s="3">
        <f t="shared" si="72"/>
        <v>6.832298136645963</v>
      </c>
      <c r="O196" s="3">
        <f t="shared" si="72"/>
        <v>10.038610038610038</v>
      </c>
      <c r="P196" s="3">
        <f t="shared" si="72"/>
        <v>2.6049204052098407</v>
      </c>
      <c r="Q196" s="3">
        <f t="shared" si="72"/>
        <v>0.20949720670391062</v>
      </c>
      <c r="R196" s="3">
        <f t="shared" si="72"/>
        <v>0.06934812760055478</v>
      </c>
      <c r="S196" s="5">
        <f t="shared" si="72"/>
        <v>2.314165497896213</v>
      </c>
    </row>
    <row r="197" spans="1:19" ht="12.75">
      <c r="A197" s="85"/>
      <c r="B197" s="86"/>
      <c r="C197" s="8" t="s">
        <v>14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72"/>
        <v>81.3953488372093</v>
      </c>
      <c r="M197" s="3">
        <f t="shared" si="72"/>
        <v>85.97560975609755</v>
      </c>
      <c r="N197" s="3">
        <f t="shared" si="72"/>
        <v>90.06211180124224</v>
      </c>
      <c r="O197" s="3">
        <f t="shared" si="72"/>
        <v>86.87258687258688</v>
      </c>
      <c r="P197" s="3">
        <f t="shared" si="72"/>
        <v>95.65846599131693</v>
      </c>
      <c r="Q197" s="3">
        <f t="shared" si="72"/>
        <v>99.58100558659217</v>
      </c>
      <c r="R197" s="3">
        <f t="shared" si="72"/>
        <v>99.72260748959778</v>
      </c>
      <c r="S197" s="5">
        <f t="shared" si="72"/>
        <v>96.79756895745676</v>
      </c>
    </row>
    <row r="198" spans="1:19" ht="12.75">
      <c r="A198" s="85"/>
      <c r="B198" s="90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23</v>
      </c>
      <c r="J199" s="55">
        <v>61</v>
      </c>
      <c r="K199" s="55">
        <v>84</v>
      </c>
      <c r="L199" s="12">
        <f aca="true" t="shared" si="73" ref="L199:S202">+D199/D$202*100</f>
        <v>0</v>
      </c>
      <c r="M199" s="10">
        <f t="shared" si="73"/>
        <v>0</v>
      </c>
      <c r="N199" s="10">
        <f t="shared" si="73"/>
        <v>0</v>
      </c>
      <c r="O199" s="10">
        <f t="shared" si="73"/>
        <v>0</v>
      </c>
      <c r="P199" s="10">
        <f t="shared" si="73"/>
        <v>0</v>
      </c>
      <c r="Q199" s="10">
        <f t="shared" si="73"/>
        <v>2.6136363636363633</v>
      </c>
      <c r="R199" s="10">
        <f t="shared" si="73"/>
        <v>7.29665071770335</v>
      </c>
      <c r="S199" s="18">
        <f t="shared" si="73"/>
        <v>3.287671232876712</v>
      </c>
    </row>
    <row r="200" spans="1:19" ht="12.75">
      <c r="A200" s="85"/>
      <c r="B200" s="86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73"/>
        <v>0</v>
      </c>
      <c r="M200" s="3">
        <f t="shared" si="73"/>
        <v>0</v>
      </c>
      <c r="N200" s="3">
        <f t="shared" si="73"/>
        <v>0</v>
      </c>
      <c r="O200" s="3">
        <f t="shared" si="73"/>
        <v>0</v>
      </c>
      <c r="P200" s="3">
        <f t="shared" si="73"/>
        <v>0</v>
      </c>
      <c r="Q200" s="3">
        <f t="shared" si="73"/>
        <v>0</v>
      </c>
      <c r="R200" s="3">
        <f t="shared" si="73"/>
        <v>0.11961722488038277</v>
      </c>
      <c r="S200" s="5">
        <f t="shared" si="73"/>
        <v>0.03913894324853229</v>
      </c>
    </row>
    <row r="201" spans="1:19" ht="12.75">
      <c r="A201" s="85"/>
      <c r="B201" s="86"/>
      <c r="C201" s="16" t="s">
        <v>14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73"/>
        <v>100</v>
      </c>
      <c r="M201" s="3">
        <f t="shared" si="73"/>
        <v>100</v>
      </c>
      <c r="N201" s="3">
        <f t="shared" si="73"/>
        <v>100</v>
      </c>
      <c r="O201" s="3">
        <f t="shared" si="73"/>
        <v>100</v>
      </c>
      <c r="P201" s="3">
        <f t="shared" si="73"/>
        <v>100</v>
      </c>
      <c r="Q201" s="3">
        <f t="shared" si="73"/>
        <v>97.38636363636364</v>
      </c>
      <c r="R201" s="3">
        <f t="shared" si="73"/>
        <v>92.58373205741627</v>
      </c>
      <c r="S201" s="5">
        <f t="shared" si="73"/>
        <v>96.67318982387475</v>
      </c>
    </row>
    <row r="202" spans="1:19" ht="12.75">
      <c r="A202" s="85"/>
      <c r="B202" s="86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6</v>
      </c>
      <c r="E203" s="57">
        <v>5</v>
      </c>
      <c r="F203" s="57">
        <v>2</v>
      </c>
      <c r="G203" s="57">
        <v>4</v>
      </c>
      <c r="H203" s="57">
        <v>4</v>
      </c>
      <c r="I203" s="57">
        <v>5</v>
      </c>
      <c r="J203" s="57">
        <v>2</v>
      </c>
      <c r="K203" s="57">
        <v>28</v>
      </c>
      <c r="L203" s="13">
        <f aca="true" t="shared" si="74" ref="L203:S206">+D203/D$206*100</f>
        <v>5.217391304347826</v>
      </c>
      <c r="M203" s="3">
        <f t="shared" si="74"/>
        <v>3.787878787878788</v>
      </c>
      <c r="N203" s="3">
        <f t="shared" si="74"/>
        <v>1.6129032258064515</v>
      </c>
      <c r="O203" s="3">
        <f t="shared" si="74"/>
        <v>1.9801980198019802</v>
      </c>
      <c r="P203" s="3">
        <f t="shared" si="74"/>
        <v>0.7104795737122558</v>
      </c>
      <c r="Q203" s="3">
        <f t="shared" si="74"/>
        <v>0.4095004095004095</v>
      </c>
      <c r="R203" s="3">
        <f t="shared" si="74"/>
        <v>0.20512820512820512</v>
      </c>
      <c r="S203" s="5">
        <f t="shared" si="74"/>
        <v>0.8403361344537815</v>
      </c>
    </row>
    <row r="204" spans="1:19" ht="12.75">
      <c r="A204" s="85"/>
      <c r="B204" s="86"/>
      <c r="C204" s="8" t="s">
        <v>13</v>
      </c>
      <c r="D204" s="57">
        <v>15</v>
      </c>
      <c r="E204" s="57">
        <v>19</v>
      </c>
      <c r="F204" s="57">
        <v>21</v>
      </c>
      <c r="G204" s="57">
        <v>18</v>
      </c>
      <c r="H204" s="57">
        <v>11</v>
      </c>
      <c r="I204" s="57">
        <v>2</v>
      </c>
      <c r="J204" s="57">
        <v>1</v>
      </c>
      <c r="K204" s="57">
        <v>87</v>
      </c>
      <c r="L204" s="13">
        <f t="shared" si="74"/>
        <v>13.043478260869565</v>
      </c>
      <c r="M204" s="3">
        <f t="shared" si="74"/>
        <v>14.393939393939394</v>
      </c>
      <c r="N204" s="3">
        <f t="shared" si="74"/>
        <v>16.93548387096774</v>
      </c>
      <c r="O204" s="3">
        <f t="shared" si="74"/>
        <v>8.91089108910891</v>
      </c>
      <c r="P204" s="3">
        <f t="shared" si="74"/>
        <v>1.9538188277087036</v>
      </c>
      <c r="Q204" s="3">
        <f t="shared" si="74"/>
        <v>0.16380016380016382</v>
      </c>
      <c r="R204" s="3">
        <f t="shared" si="74"/>
        <v>0.10256410256410256</v>
      </c>
      <c r="S204" s="5">
        <f t="shared" si="74"/>
        <v>2.611044417767107</v>
      </c>
    </row>
    <row r="205" spans="1:19" ht="12.75">
      <c r="A205" s="85"/>
      <c r="B205" s="86"/>
      <c r="C205" s="8" t="s">
        <v>14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74"/>
        <v>81.73913043478261</v>
      </c>
      <c r="M205" s="3">
        <f t="shared" si="74"/>
        <v>81.81818181818183</v>
      </c>
      <c r="N205" s="3">
        <f t="shared" si="74"/>
        <v>81.45161290322581</v>
      </c>
      <c r="O205" s="3">
        <f t="shared" si="74"/>
        <v>89.10891089108911</v>
      </c>
      <c r="P205" s="3">
        <f t="shared" si="74"/>
        <v>97.33570159857904</v>
      </c>
      <c r="Q205" s="3">
        <f t="shared" si="74"/>
        <v>99.42669942669943</v>
      </c>
      <c r="R205" s="3">
        <f t="shared" si="74"/>
        <v>99.6923076923077</v>
      </c>
      <c r="S205" s="5">
        <f t="shared" si="74"/>
        <v>96.54861944777912</v>
      </c>
    </row>
    <row r="206" spans="1:19" ht="13.5" thickBot="1">
      <c r="A206" s="85"/>
      <c r="B206" s="92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113</v>
      </c>
      <c r="E207" s="57">
        <v>118</v>
      </c>
      <c r="F207" s="57">
        <v>153</v>
      </c>
      <c r="G207" s="57">
        <v>302</v>
      </c>
      <c r="H207" s="57">
        <v>1054</v>
      </c>
      <c r="I207" s="57">
        <v>3134</v>
      </c>
      <c r="J207" s="57">
        <v>3320</v>
      </c>
      <c r="K207" s="57">
        <v>8194</v>
      </c>
      <c r="L207" s="13">
        <f aca="true" t="shared" si="75" ref="L207:S210">+D207/D$210*100</f>
        <v>22.46520874751491</v>
      </c>
      <c r="M207" s="3">
        <f t="shared" si="75"/>
        <v>21.415607985480946</v>
      </c>
      <c r="N207" s="3">
        <f t="shared" si="75"/>
        <v>25.542570951585976</v>
      </c>
      <c r="O207" s="3">
        <f t="shared" si="75"/>
        <v>32.75488069414317</v>
      </c>
      <c r="P207" s="3">
        <f t="shared" si="75"/>
        <v>40.336777650210486</v>
      </c>
      <c r="Q207" s="3">
        <f t="shared" si="75"/>
        <v>50.572857834436014</v>
      </c>
      <c r="R207" s="3">
        <f t="shared" si="75"/>
        <v>57.3105472121526</v>
      </c>
      <c r="S207" s="5">
        <f t="shared" si="75"/>
        <v>47.700547211549654</v>
      </c>
    </row>
    <row r="208" spans="1:19" ht="12.75">
      <c r="A208" s="85"/>
      <c r="B208" s="86"/>
      <c r="C208" s="16" t="s">
        <v>13</v>
      </c>
      <c r="D208" s="57">
        <v>390</v>
      </c>
      <c r="E208" s="57">
        <v>429</v>
      </c>
      <c r="F208" s="57">
        <v>440</v>
      </c>
      <c r="G208" s="57">
        <v>610</v>
      </c>
      <c r="H208" s="57">
        <v>1526</v>
      </c>
      <c r="I208" s="57">
        <v>3016</v>
      </c>
      <c r="J208" s="57">
        <v>2451</v>
      </c>
      <c r="K208" s="57">
        <v>8862</v>
      </c>
      <c r="L208" s="13">
        <f t="shared" si="75"/>
        <v>77.53479125248509</v>
      </c>
      <c r="M208" s="3">
        <f t="shared" si="75"/>
        <v>77.8584392014519</v>
      </c>
      <c r="N208" s="3">
        <f t="shared" si="75"/>
        <v>73.45575959933221</v>
      </c>
      <c r="O208" s="3">
        <f t="shared" si="75"/>
        <v>66.16052060737528</v>
      </c>
      <c r="P208" s="3">
        <f t="shared" si="75"/>
        <v>58.40030616150019</v>
      </c>
      <c r="Q208" s="3">
        <f t="shared" si="75"/>
        <v>48.66871066645151</v>
      </c>
      <c r="R208" s="3">
        <f t="shared" si="75"/>
        <v>42.30968410150181</v>
      </c>
      <c r="S208" s="5">
        <f t="shared" si="75"/>
        <v>51.58924205378973</v>
      </c>
    </row>
    <row r="209" spans="1:19" ht="12.75">
      <c r="A209" s="85"/>
      <c r="B209" s="86"/>
      <c r="C209" s="16" t="s">
        <v>14</v>
      </c>
      <c r="D209" s="57">
        <v>0</v>
      </c>
      <c r="E209" s="57">
        <v>4</v>
      </c>
      <c r="F209" s="57">
        <v>6</v>
      </c>
      <c r="G209" s="57">
        <v>10</v>
      </c>
      <c r="H209" s="57">
        <v>33</v>
      </c>
      <c r="I209" s="57">
        <v>47</v>
      </c>
      <c r="J209" s="57">
        <v>22</v>
      </c>
      <c r="K209" s="57">
        <v>122</v>
      </c>
      <c r="L209" s="13">
        <f t="shared" si="75"/>
        <v>0</v>
      </c>
      <c r="M209" s="3">
        <f t="shared" si="75"/>
        <v>0.7259528130671506</v>
      </c>
      <c r="N209" s="3">
        <f t="shared" si="75"/>
        <v>1.001669449081803</v>
      </c>
      <c r="O209" s="3">
        <f t="shared" si="75"/>
        <v>1.0845986984815619</v>
      </c>
      <c r="P209" s="3">
        <f t="shared" si="75"/>
        <v>1.2629161882893225</v>
      </c>
      <c r="Q209" s="3">
        <f t="shared" si="75"/>
        <v>0.7584314991124738</v>
      </c>
      <c r="R209" s="3">
        <f t="shared" si="75"/>
        <v>0.3797686863455895</v>
      </c>
      <c r="S209" s="5">
        <f t="shared" si="75"/>
        <v>0.7102107346606124</v>
      </c>
    </row>
    <row r="210" spans="1:19" ht="13.5" thickBot="1">
      <c r="A210" s="85"/>
      <c r="B210" s="90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26</v>
      </c>
      <c r="E211" s="62">
        <v>31</v>
      </c>
      <c r="F211" s="62">
        <v>39</v>
      </c>
      <c r="G211" s="62">
        <v>73</v>
      </c>
      <c r="H211" s="62">
        <v>251</v>
      </c>
      <c r="I211" s="62">
        <v>759</v>
      </c>
      <c r="J211" s="62">
        <v>959</v>
      </c>
      <c r="K211" s="62">
        <v>2138</v>
      </c>
      <c r="L211" s="64">
        <f aca="true" t="shared" si="76" ref="L211:S214">+D211/D$214*100</f>
        <v>17.80821917808219</v>
      </c>
      <c r="M211" s="65">
        <f t="shared" si="76"/>
        <v>19.745222929936308</v>
      </c>
      <c r="N211" s="65">
        <f t="shared" si="76"/>
        <v>20.103092783505154</v>
      </c>
      <c r="O211" s="65">
        <f t="shared" si="76"/>
        <v>26.838235294117645</v>
      </c>
      <c r="P211" s="65">
        <f t="shared" si="76"/>
        <v>35.85714285714286</v>
      </c>
      <c r="Q211" s="65">
        <f t="shared" si="76"/>
        <v>42.61650758001123</v>
      </c>
      <c r="R211" s="65">
        <f t="shared" si="76"/>
        <v>50.42060988433228</v>
      </c>
      <c r="S211" s="66">
        <f t="shared" si="76"/>
        <v>41.49844720496895</v>
      </c>
    </row>
    <row r="212" spans="1:19" ht="12.75">
      <c r="A212" s="85"/>
      <c r="B212" s="86"/>
      <c r="C212" s="8" t="s">
        <v>13</v>
      </c>
      <c r="D212" s="57">
        <v>111</v>
      </c>
      <c r="E212" s="57">
        <v>105</v>
      </c>
      <c r="F212" s="57">
        <v>135</v>
      </c>
      <c r="G212" s="57">
        <v>167</v>
      </c>
      <c r="H212" s="57">
        <v>366</v>
      </c>
      <c r="I212" s="57">
        <v>824</v>
      </c>
      <c r="J212" s="57">
        <v>800</v>
      </c>
      <c r="K212" s="57">
        <v>2508</v>
      </c>
      <c r="L212" s="13">
        <f t="shared" si="76"/>
        <v>76.02739726027397</v>
      </c>
      <c r="M212" s="3">
        <f t="shared" si="76"/>
        <v>66.87898089171973</v>
      </c>
      <c r="N212" s="3">
        <f t="shared" si="76"/>
        <v>69.58762886597938</v>
      </c>
      <c r="O212" s="3">
        <f t="shared" si="76"/>
        <v>61.39705882352941</v>
      </c>
      <c r="P212" s="3">
        <f t="shared" si="76"/>
        <v>52.28571428571429</v>
      </c>
      <c r="Q212" s="3">
        <f t="shared" si="76"/>
        <v>46.26614261650758</v>
      </c>
      <c r="R212" s="3">
        <f t="shared" si="76"/>
        <v>42.06098843322818</v>
      </c>
      <c r="S212" s="5">
        <f t="shared" si="76"/>
        <v>48.68012422360248</v>
      </c>
    </row>
    <row r="213" spans="1:19" ht="12.75">
      <c r="A213" s="85"/>
      <c r="B213" s="86"/>
      <c r="C213" s="8" t="s">
        <v>14</v>
      </c>
      <c r="D213" s="57">
        <v>9</v>
      </c>
      <c r="E213" s="57">
        <v>21</v>
      </c>
      <c r="F213" s="57">
        <v>20</v>
      </c>
      <c r="G213" s="57">
        <v>32</v>
      </c>
      <c r="H213" s="57">
        <v>83</v>
      </c>
      <c r="I213" s="57">
        <v>198</v>
      </c>
      <c r="J213" s="57">
        <v>143</v>
      </c>
      <c r="K213" s="57">
        <v>506</v>
      </c>
      <c r="L213" s="13">
        <f t="shared" si="76"/>
        <v>6.164383561643835</v>
      </c>
      <c r="M213" s="3">
        <f t="shared" si="76"/>
        <v>13.375796178343949</v>
      </c>
      <c r="N213" s="3">
        <f t="shared" si="76"/>
        <v>10.309278350515463</v>
      </c>
      <c r="O213" s="3">
        <f t="shared" si="76"/>
        <v>11.76470588235294</v>
      </c>
      <c r="P213" s="3">
        <f t="shared" si="76"/>
        <v>11.857142857142858</v>
      </c>
      <c r="Q213" s="3">
        <f t="shared" si="76"/>
        <v>11.11734980348119</v>
      </c>
      <c r="R213" s="3">
        <f t="shared" si="76"/>
        <v>7.518401682439538</v>
      </c>
      <c r="S213" s="5">
        <f t="shared" si="76"/>
        <v>9.821428571428571</v>
      </c>
    </row>
    <row r="214" spans="1:19" ht="12.75">
      <c r="A214" s="85"/>
      <c r="B214" s="90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26</v>
      </c>
      <c r="E215" s="55">
        <v>38</v>
      </c>
      <c r="F215" s="55">
        <v>47</v>
      </c>
      <c r="G215" s="55">
        <v>69</v>
      </c>
      <c r="H215" s="55">
        <v>269</v>
      </c>
      <c r="I215" s="55">
        <v>848</v>
      </c>
      <c r="J215" s="55">
        <v>1066</v>
      </c>
      <c r="K215" s="55">
        <v>2363</v>
      </c>
      <c r="L215" s="12">
        <f aca="true" t="shared" si="77" ref="L215:S218">+D215/D$218*100</f>
        <v>16.455696202531644</v>
      </c>
      <c r="M215" s="10">
        <f t="shared" si="77"/>
        <v>19.689119170984455</v>
      </c>
      <c r="N215" s="10">
        <f t="shared" si="77"/>
        <v>26.111111111111114</v>
      </c>
      <c r="O215" s="10">
        <f t="shared" si="77"/>
        <v>30.396475770925107</v>
      </c>
      <c r="P215" s="10">
        <f t="shared" si="77"/>
        <v>38.10198300283286</v>
      </c>
      <c r="Q215" s="10">
        <f t="shared" si="77"/>
        <v>47.586980920314254</v>
      </c>
      <c r="R215" s="10">
        <f t="shared" si="77"/>
        <v>52.694018783984184</v>
      </c>
      <c r="S215" s="18">
        <f t="shared" si="77"/>
        <v>44.84721958625925</v>
      </c>
    </row>
    <row r="216" spans="1:19" ht="12.75">
      <c r="A216" s="85"/>
      <c r="B216" s="86"/>
      <c r="C216" s="16" t="s">
        <v>13</v>
      </c>
      <c r="D216" s="57">
        <v>128</v>
      </c>
      <c r="E216" s="57">
        <v>153</v>
      </c>
      <c r="F216" s="57">
        <v>131</v>
      </c>
      <c r="G216" s="57">
        <v>152</v>
      </c>
      <c r="H216" s="57">
        <v>410</v>
      </c>
      <c r="I216" s="57">
        <v>864</v>
      </c>
      <c r="J216" s="57">
        <v>860</v>
      </c>
      <c r="K216" s="57">
        <v>2698</v>
      </c>
      <c r="L216" s="13">
        <f t="shared" si="77"/>
        <v>81.0126582278481</v>
      </c>
      <c r="M216" s="3">
        <f t="shared" si="77"/>
        <v>79.27461139896373</v>
      </c>
      <c r="N216" s="3">
        <f t="shared" si="77"/>
        <v>72.77777777777777</v>
      </c>
      <c r="O216" s="3">
        <f t="shared" si="77"/>
        <v>66.96035242290749</v>
      </c>
      <c r="P216" s="3">
        <f t="shared" si="77"/>
        <v>58.07365439093485</v>
      </c>
      <c r="Q216" s="3">
        <f t="shared" si="77"/>
        <v>48.484848484848484</v>
      </c>
      <c r="R216" s="3">
        <f t="shared" si="77"/>
        <v>42.51112209589718</v>
      </c>
      <c r="S216" s="5">
        <f t="shared" si="77"/>
        <v>51.20516226988043</v>
      </c>
    </row>
    <row r="217" spans="1:19" ht="12.75">
      <c r="A217" s="85"/>
      <c r="B217" s="86"/>
      <c r="C217" s="16" t="s">
        <v>14</v>
      </c>
      <c r="D217" s="57">
        <v>4</v>
      </c>
      <c r="E217" s="57">
        <v>2</v>
      </c>
      <c r="F217" s="57">
        <v>2</v>
      </c>
      <c r="G217" s="57">
        <v>6</v>
      </c>
      <c r="H217" s="57">
        <v>27</v>
      </c>
      <c r="I217" s="57">
        <v>70</v>
      </c>
      <c r="J217" s="57">
        <v>97</v>
      </c>
      <c r="K217" s="57">
        <v>208</v>
      </c>
      <c r="L217" s="13">
        <f t="shared" si="77"/>
        <v>2.5316455696202533</v>
      </c>
      <c r="M217" s="3">
        <f t="shared" si="77"/>
        <v>1.0362694300518136</v>
      </c>
      <c r="N217" s="3">
        <f t="shared" si="77"/>
        <v>1.1111111111111112</v>
      </c>
      <c r="O217" s="3">
        <f t="shared" si="77"/>
        <v>2.643171806167401</v>
      </c>
      <c r="P217" s="3">
        <f t="shared" si="77"/>
        <v>3.824362606232295</v>
      </c>
      <c r="Q217" s="3">
        <f t="shared" si="77"/>
        <v>3.928170594837262</v>
      </c>
      <c r="R217" s="3">
        <f t="shared" si="77"/>
        <v>4.794859120118636</v>
      </c>
      <c r="S217" s="5">
        <f t="shared" si="77"/>
        <v>3.947618143860315</v>
      </c>
    </row>
    <row r="218" spans="1:19" ht="12.75">
      <c r="A218" s="85"/>
      <c r="B218" s="86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26</v>
      </c>
      <c r="E219" s="57">
        <v>33</v>
      </c>
      <c r="F219" s="57">
        <v>44</v>
      </c>
      <c r="G219" s="57">
        <v>74</v>
      </c>
      <c r="H219" s="57">
        <v>234</v>
      </c>
      <c r="I219" s="57">
        <v>742</v>
      </c>
      <c r="J219" s="57">
        <v>894</v>
      </c>
      <c r="K219" s="57">
        <v>2047</v>
      </c>
      <c r="L219" s="13">
        <f aca="true" t="shared" si="78" ref="L219:S222">+D219/D$222*100</f>
        <v>15.950920245398773</v>
      </c>
      <c r="M219" s="3">
        <f t="shared" si="78"/>
        <v>23.741007194244602</v>
      </c>
      <c r="N219" s="3">
        <f t="shared" si="78"/>
        <v>27.32919254658385</v>
      </c>
      <c r="O219" s="3">
        <f t="shared" si="78"/>
        <v>32.45614035087719</v>
      </c>
      <c r="P219" s="3">
        <f t="shared" si="78"/>
        <v>38.42364532019704</v>
      </c>
      <c r="Q219" s="3">
        <f t="shared" si="78"/>
        <v>47.840103159252095</v>
      </c>
      <c r="R219" s="3">
        <f t="shared" si="78"/>
        <v>54.64547677261614</v>
      </c>
      <c r="S219" s="5">
        <f t="shared" si="78"/>
        <v>45.62068197013595</v>
      </c>
    </row>
    <row r="220" spans="1:19" ht="12.75">
      <c r="A220" s="85"/>
      <c r="B220" s="86"/>
      <c r="C220" s="8" t="s">
        <v>13</v>
      </c>
      <c r="D220" s="57">
        <v>137</v>
      </c>
      <c r="E220" s="57">
        <v>106</v>
      </c>
      <c r="F220" s="57">
        <v>117</v>
      </c>
      <c r="G220" s="57">
        <v>154</v>
      </c>
      <c r="H220" s="57">
        <v>375</v>
      </c>
      <c r="I220" s="57">
        <v>809</v>
      </c>
      <c r="J220" s="57">
        <v>742</v>
      </c>
      <c r="K220" s="57">
        <v>2440</v>
      </c>
      <c r="L220" s="13">
        <f t="shared" si="78"/>
        <v>84.04907975460122</v>
      </c>
      <c r="M220" s="3">
        <f t="shared" si="78"/>
        <v>76.2589928057554</v>
      </c>
      <c r="N220" s="3">
        <f t="shared" si="78"/>
        <v>72.67080745341616</v>
      </c>
      <c r="O220" s="3">
        <f t="shared" si="78"/>
        <v>67.54385964912281</v>
      </c>
      <c r="P220" s="3">
        <f t="shared" si="78"/>
        <v>61.57635467980296</v>
      </c>
      <c r="Q220" s="3">
        <f t="shared" si="78"/>
        <v>52.1598968407479</v>
      </c>
      <c r="R220" s="3">
        <f t="shared" si="78"/>
        <v>45.354523227383865</v>
      </c>
      <c r="S220" s="5">
        <f t="shared" si="78"/>
        <v>54.37931802986405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</v>
      </c>
      <c r="Q221" s="3">
        <f t="shared" si="78"/>
        <v>0</v>
      </c>
      <c r="R221" s="3">
        <f t="shared" si="78"/>
        <v>0</v>
      </c>
      <c r="S221" s="5">
        <f t="shared" si="78"/>
        <v>0</v>
      </c>
    </row>
    <row r="222" spans="1:19" ht="13.5" thickBot="1">
      <c r="A222" s="85"/>
      <c r="B222" s="92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29</v>
      </c>
      <c r="E223" s="57">
        <v>31</v>
      </c>
      <c r="F223" s="57">
        <v>62</v>
      </c>
      <c r="G223" s="57">
        <v>100</v>
      </c>
      <c r="H223" s="57">
        <v>277</v>
      </c>
      <c r="I223" s="57">
        <v>689</v>
      </c>
      <c r="J223" s="57">
        <v>613</v>
      </c>
      <c r="K223" s="57">
        <v>1801</v>
      </c>
      <c r="L223" s="13">
        <f aca="true" t="shared" si="79" ref="L223:S226">+D223/D$226*100</f>
        <v>16.86046511627907</v>
      </c>
      <c r="M223" s="3">
        <f t="shared" si="79"/>
        <v>18.452380952380953</v>
      </c>
      <c r="N223" s="3">
        <f t="shared" si="79"/>
        <v>27.192982456140353</v>
      </c>
      <c r="O223" s="3">
        <f t="shared" si="79"/>
        <v>27.70083102493075</v>
      </c>
      <c r="P223" s="3">
        <f t="shared" si="79"/>
        <v>31.441543700340524</v>
      </c>
      <c r="Q223" s="3">
        <f t="shared" si="79"/>
        <v>41.88449848024316</v>
      </c>
      <c r="R223" s="3">
        <f t="shared" si="79"/>
        <v>51.99321458863444</v>
      </c>
      <c r="S223" s="5">
        <f t="shared" si="79"/>
        <v>38.8649115235218</v>
      </c>
    </row>
    <row r="224" spans="1:19" ht="12.75">
      <c r="A224" s="85"/>
      <c r="B224" s="86"/>
      <c r="C224" s="16" t="s">
        <v>13</v>
      </c>
      <c r="D224" s="57">
        <v>143</v>
      </c>
      <c r="E224" s="57">
        <v>136</v>
      </c>
      <c r="F224" s="57">
        <v>166</v>
      </c>
      <c r="G224" s="57">
        <v>260</v>
      </c>
      <c r="H224" s="57">
        <v>602</v>
      </c>
      <c r="I224" s="57">
        <v>953</v>
      </c>
      <c r="J224" s="57">
        <v>566</v>
      </c>
      <c r="K224" s="57">
        <v>2826</v>
      </c>
      <c r="L224" s="13">
        <f t="shared" si="79"/>
        <v>83.13953488372093</v>
      </c>
      <c r="M224" s="3">
        <f t="shared" si="79"/>
        <v>80.95238095238095</v>
      </c>
      <c r="N224" s="3">
        <f t="shared" si="79"/>
        <v>72.80701754385966</v>
      </c>
      <c r="O224" s="3">
        <f t="shared" si="79"/>
        <v>72.02216066481995</v>
      </c>
      <c r="P224" s="3">
        <f t="shared" si="79"/>
        <v>68.33144154370035</v>
      </c>
      <c r="Q224" s="3">
        <f t="shared" si="79"/>
        <v>57.93313069908814</v>
      </c>
      <c r="R224" s="3">
        <f t="shared" si="79"/>
        <v>48.00678541136556</v>
      </c>
      <c r="S224" s="5">
        <f t="shared" si="79"/>
        <v>60.98403107466551</v>
      </c>
    </row>
    <row r="225" spans="1:19" ht="12.75">
      <c r="A225" s="85"/>
      <c r="B225" s="86"/>
      <c r="C225" s="16" t="s">
        <v>14</v>
      </c>
      <c r="D225" s="57">
        <v>0</v>
      </c>
      <c r="E225" s="57">
        <v>1</v>
      </c>
      <c r="F225" s="57">
        <v>0</v>
      </c>
      <c r="G225" s="57">
        <v>1</v>
      </c>
      <c r="H225" s="57">
        <v>2</v>
      </c>
      <c r="I225" s="57">
        <v>3</v>
      </c>
      <c r="J225" s="57">
        <v>0</v>
      </c>
      <c r="K225" s="57">
        <v>7</v>
      </c>
      <c r="L225" s="13">
        <f t="shared" si="79"/>
        <v>0</v>
      </c>
      <c r="M225" s="3">
        <f t="shared" si="79"/>
        <v>0.5952380952380952</v>
      </c>
      <c r="N225" s="3">
        <f t="shared" si="79"/>
        <v>0</v>
      </c>
      <c r="O225" s="3">
        <f t="shared" si="79"/>
        <v>0.2770083102493075</v>
      </c>
      <c r="P225" s="3">
        <f t="shared" si="79"/>
        <v>0.22701475595913734</v>
      </c>
      <c r="Q225" s="3">
        <f t="shared" si="79"/>
        <v>0.182370820668693</v>
      </c>
      <c r="R225" s="3">
        <f t="shared" si="79"/>
        <v>0</v>
      </c>
      <c r="S225" s="5">
        <f t="shared" si="79"/>
        <v>0.1510574018126888</v>
      </c>
    </row>
    <row r="226" spans="1:19" ht="12.75">
      <c r="A226" s="85"/>
      <c r="B226" s="86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0</v>
      </c>
      <c r="E227" s="57">
        <v>3</v>
      </c>
      <c r="F227" s="57">
        <v>4</v>
      </c>
      <c r="G227" s="57">
        <v>6</v>
      </c>
      <c r="H227" s="57">
        <v>13</v>
      </c>
      <c r="I227" s="57">
        <v>32</v>
      </c>
      <c r="J227" s="57">
        <v>32</v>
      </c>
      <c r="K227" s="57">
        <v>90</v>
      </c>
      <c r="L227" s="13">
        <f aca="true" t="shared" si="80" ref="L227:S230">+D227/D$230*100</f>
        <v>0</v>
      </c>
      <c r="M227" s="3">
        <f t="shared" si="80"/>
        <v>18.75</v>
      </c>
      <c r="N227" s="3">
        <f t="shared" si="80"/>
        <v>25</v>
      </c>
      <c r="O227" s="3">
        <f t="shared" si="80"/>
        <v>33.33333333333333</v>
      </c>
      <c r="P227" s="3">
        <f t="shared" si="80"/>
        <v>27.659574468085108</v>
      </c>
      <c r="Q227" s="3">
        <f t="shared" si="80"/>
        <v>38.095238095238095</v>
      </c>
      <c r="R227" s="3">
        <f t="shared" si="80"/>
        <v>36.7816091954023</v>
      </c>
      <c r="S227" s="5">
        <f t="shared" si="80"/>
        <v>32.142857142857146</v>
      </c>
    </row>
    <row r="228" spans="1:19" ht="12.75">
      <c r="A228" s="86"/>
      <c r="B228" s="86"/>
      <c r="C228" s="8" t="s">
        <v>13</v>
      </c>
      <c r="D228" s="57">
        <v>12</v>
      </c>
      <c r="E228" s="57">
        <v>13</v>
      </c>
      <c r="F228" s="57">
        <v>12</v>
      </c>
      <c r="G228" s="57">
        <v>9</v>
      </c>
      <c r="H228" s="57">
        <v>30</v>
      </c>
      <c r="I228" s="57">
        <v>43</v>
      </c>
      <c r="J228" s="57">
        <v>54</v>
      </c>
      <c r="K228" s="57">
        <v>173</v>
      </c>
      <c r="L228" s="13">
        <f t="shared" si="80"/>
        <v>100</v>
      </c>
      <c r="M228" s="3">
        <f t="shared" si="80"/>
        <v>81.25</v>
      </c>
      <c r="N228" s="3">
        <f t="shared" si="80"/>
        <v>75</v>
      </c>
      <c r="O228" s="3">
        <f t="shared" si="80"/>
        <v>50</v>
      </c>
      <c r="P228" s="3">
        <f t="shared" si="80"/>
        <v>63.829787234042556</v>
      </c>
      <c r="Q228" s="3">
        <f t="shared" si="80"/>
        <v>51.19047619047619</v>
      </c>
      <c r="R228" s="3">
        <f t="shared" si="80"/>
        <v>62.06896551724138</v>
      </c>
      <c r="S228" s="5">
        <f t="shared" si="80"/>
        <v>61.78571428571429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16.666666666666664</v>
      </c>
      <c r="P229" s="3">
        <f t="shared" si="80"/>
        <v>8.51063829787234</v>
      </c>
      <c r="Q229" s="3">
        <f t="shared" si="80"/>
        <v>10.714285714285714</v>
      </c>
      <c r="R229" s="3">
        <f t="shared" si="80"/>
        <v>1.1494252873563218</v>
      </c>
      <c r="S229" s="5">
        <f t="shared" si="80"/>
        <v>6.071428571428571</v>
      </c>
    </row>
    <row r="230" spans="1:19" ht="12.75">
      <c r="A230" s="86"/>
      <c r="B230" s="90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4</v>
      </c>
      <c r="E231" s="55">
        <v>5</v>
      </c>
      <c r="F231" s="55">
        <v>9</v>
      </c>
      <c r="G231" s="55">
        <v>15</v>
      </c>
      <c r="H231" s="55">
        <v>39</v>
      </c>
      <c r="I231" s="55">
        <v>88</v>
      </c>
      <c r="J231" s="55">
        <v>101</v>
      </c>
      <c r="K231" s="55">
        <v>261</v>
      </c>
      <c r="L231" s="12">
        <f aca="true" t="shared" si="81" ref="L231:S234">+D231/D$234*100</f>
        <v>22.22222222222222</v>
      </c>
      <c r="M231" s="10">
        <f t="shared" si="81"/>
        <v>15.151515151515152</v>
      </c>
      <c r="N231" s="10">
        <f t="shared" si="81"/>
        <v>23.684210526315788</v>
      </c>
      <c r="O231" s="10">
        <f t="shared" si="81"/>
        <v>19.480519480519483</v>
      </c>
      <c r="P231" s="10">
        <f t="shared" si="81"/>
        <v>21.787709497206702</v>
      </c>
      <c r="Q231" s="10">
        <f t="shared" si="81"/>
        <v>30.87719298245614</v>
      </c>
      <c r="R231" s="10">
        <f t="shared" si="81"/>
        <v>39.453125</v>
      </c>
      <c r="S231" s="18">
        <f t="shared" si="81"/>
        <v>29.45823927765237</v>
      </c>
    </row>
    <row r="232" spans="1:19" ht="12.75">
      <c r="A232" s="85"/>
      <c r="B232" s="86"/>
      <c r="C232" s="16" t="s">
        <v>13</v>
      </c>
      <c r="D232" s="57">
        <v>11</v>
      </c>
      <c r="E232" s="57">
        <v>24</v>
      </c>
      <c r="F232" s="57">
        <v>26</v>
      </c>
      <c r="G232" s="57">
        <v>55</v>
      </c>
      <c r="H232" s="57">
        <v>116</v>
      </c>
      <c r="I232" s="57">
        <v>163</v>
      </c>
      <c r="J232" s="57">
        <v>134</v>
      </c>
      <c r="K232" s="57">
        <v>529</v>
      </c>
      <c r="L232" s="13">
        <f t="shared" si="81"/>
        <v>61.111111111111114</v>
      </c>
      <c r="M232" s="3">
        <f t="shared" si="81"/>
        <v>72.72727272727273</v>
      </c>
      <c r="N232" s="3">
        <f t="shared" si="81"/>
        <v>68.42105263157895</v>
      </c>
      <c r="O232" s="3">
        <f t="shared" si="81"/>
        <v>71.42857142857143</v>
      </c>
      <c r="P232" s="3">
        <f t="shared" si="81"/>
        <v>64.80446927374301</v>
      </c>
      <c r="Q232" s="3">
        <f t="shared" si="81"/>
        <v>57.19298245614035</v>
      </c>
      <c r="R232" s="3">
        <f t="shared" si="81"/>
        <v>52.34375</v>
      </c>
      <c r="S232" s="5">
        <f t="shared" si="81"/>
        <v>59.706546275395034</v>
      </c>
    </row>
    <row r="233" spans="1:19" ht="12.75">
      <c r="A233" s="85"/>
      <c r="B233" s="86"/>
      <c r="C233" s="16" t="s">
        <v>14</v>
      </c>
      <c r="D233" s="57">
        <v>3</v>
      </c>
      <c r="E233" s="57">
        <v>4</v>
      </c>
      <c r="F233" s="57">
        <v>3</v>
      </c>
      <c r="G233" s="57">
        <v>7</v>
      </c>
      <c r="H233" s="57">
        <v>24</v>
      </c>
      <c r="I233" s="57">
        <v>34</v>
      </c>
      <c r="J233" s="57">
        <v>21</v>
      </c>
      <c r="K233" s="57">
        <v>96</v>
      </c>
      <c r="L233" s="13">
        <f t="shared" si="81"/>
        <v>16.666666666666664</v>
      </c>
      <c r="M233" s="3">
        <f t="shared" si="81"/>
        <v>12.121212121212121</v>
      </c>
      <c r="N233" s="3">
        <f t="shared" si="81"/>
        <v>7.894736842105263</v>
      </c>
      <c r="O233" s="3">
        <f t="shared" si="81"/>
        <v>9.090909090909092</v>
      </c>
      <c r="P233" s="3">
        <f t="shared" si="81"/>
        <v>13.40782122905028</v>
      </c>
      <c r="Q233" s="3">
        <f t="shared" si="81"/>
        <v>11.929824561403509</v>
      </c>
      <c r="R233" s="3">
        <f t="shared" si="81"/>
        <v>8.203125</v>
      </c>
      <c r="S233" s="5">
        <f t="shared" si="81"/>
        <v>10.835214446952596</v>
      </c>
    </row>
    <row r="234" spans="1:19" ht="12.75">
      <c r="A234" s="85"/>
      <c r="B234" s="86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13</v>
      </c>
      <c r="E235" s="57">
        <v>5</v>
      </c>
      <c r="F235" s="57">
        <v>8</v>
      </c>
      <c r="G235" s="57">
        <v>36</v>
      </c>
      <c r="H235" s="57">
        <v>71</v>
      </c>
      <c r="I235" s="57">
        <v>159</v>
      </c>
      <c r="J235" s="57">
        <v>132</v>
      </c>
      <c r="K235" s="57">
        <v>424</v>
      </c>
      <c r="L235" s="13">
        <f aca="true" t="shared" si="82" ref="L235:S238">+D235/D$238*100</f>
        <v>25</v>
      </c>
      <c r="M235" s="3">
        <f t="shared" si="82"/>
        <v>11.904761904761903</v>
      </c>
      <c r="N235" s="3">
        <f t="shared" si="82"/>
        <v>21.62162162162162</v>
      </c>
      <c r="O235" s="3">
        <f t="shared" si="82"/>
        <v>36.734693877551024</v>
      </c>
      <c r="P235" s="3">
        <f t="shared" si="82"/>
        <v>31.277533039647576</v>
      </c>
      <c r="Q235" s="3">
        <f t="shared" si="82"/>
        <v>45.689655172413794</v>
      </c>
      <c r="R235" s="3">
        <f t="shared" si="82"/>
        <v>51.76470588235295</v>
      </c>
      <c r="S235" s="5">
        <f t="shared" si="82"/>
        <v>40.03777148253069</v>
      </c>
    </row>
    <row r="236" spans="1:19" ht="12.75">
      <c r="A236" s="86"/>
      <c r="B236" s="86"/>
      <c r="C236" s="8" t="s">
        <v>13</v>
      </c>
      <c r="D236" s="57">
        <v>39</v>
      </c>
      <c r="E236" s="57">
        <v>37</v>
      </c>
      <c r="F236" s="57">
        <v>29</v>
      </c>
      <c r="G236" s="57">
        <v>62</v>
      </c>
      <c r="H236" s="57">
        <v>156</v>
      </c>
      <c r="I236" s="57">
        <v>189</v>
      </c>
      <c r="J236" s="57">
        <v>123</v>
      </c>
      <c r="K236" s="57">
        <v>635</v>
      </c>
      <c r="L236" s="13">
        <f t="shared" si="82"/>
        <v>75</v>
      </c>
      <c r="M236" s="3">
        <f t="shared" si="82"/>
        <v>88.09523809523809</v>
      </c>
      <c r="N236" s="3">
        <f t="shared" si="82"/>
        <v>78.37837837837837</v>
      </c>
      <c r="O236" s="3">
        <f t="shared" si="82"/>
        <v>63.26530612244898</v>
      </c>
      <c r="P236" s="3">
        <f t="shared" si="82"/>
        <v>68.72246696035242</v>
      </c>
      <c r="Q236" s="3">
        <f t="shared" si="82"/>
        <v>54.310344827586206</v>
      </c>
      <c r="R236" s="3">
        <f t="shared" si="82"/>
        <v>48.23529411764706</v>
      </c>
      <c r="S236" s="5">
        <f t="shared" si="82"/>
        <v>59.962228517469306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6"/>
      <c r="B238" s="90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16</v>
      </c>
      <c r="E239" s="62">
        <v>36</v>
      </c>
      <c r="F239" s="62">
        <v>42</v>
      </c>
      <c r="G239" s="62">
        <v>90</v>
      </c>
      <c r="H239" s="62">
        <v>173</v>
      </c>
      <c r="I239" s="62">
        <v>380</v>
      </c>
      <c r="J239" s="62">
        <v>354</v>
      </c>
      <c r="K239" s="62">
        <v>1091</v>
      </c>
      <c r="L239" s="64">
        <f aca="true" t="shared" si="83" ref="L239:S242">+D239/D$242*100</f>
        <v>13.445378151260504</v>
      </c>
      <c r="M239" s="65">
        <f t="shared" si="83"/>
        <v>24.324324324324326</v>
      </c>
      <c r="N239" s="65">
        <f t="shared" si="83"/>
        <v>21.31979695431472</v>
      </c>
      <c r="O239" s="65">
        <f t="shared" si="83"/>
        <v>27.692307692307693</v>
      </c>
      <c r="P239" s="65">
        <f t="shared" si="83"/>
        <v>30.297723292469353</v>
      </c>
      <c r="Q239" s="65">
        <f t="shared" si="83"/>
        <v>38.657171922685656</v>
      </c>
      <c r="R239" s="65">
        <f t="shared" si="83"/>
        <v>43.542435424354245</v>
      </c>
      <c r="S239" s="66">
        <f t="shared" si="83"/>
        <v>34.56907477820025</v>
      </c>
    </row>
    <row r="240" spans="1:19" ht="12.75">
      <c r="A240" s="85"/>
      <c r="B240" s="86"/>
      <c r="C240" s="16" t="s">
        <v>13</v>
      </c>
      <c r="D240" s="57">
        <v>97</v>
      </c>
      <c r="E240" s="57">
        <v>106</v>
      </c>
      <c r="F240" s="57">
        <v>146</v>
      </c>
      <c r="G240" s="57">
        <v>211</v>
      </c>
      <c r="H240" s="57">
        <v>346</v>
      </c>
      <c r="I240" s="57">
        <v>516</v>
      </c>
      <c r="J240" s="57">
        <v>373</v>
      </c>
      <c r="K240" s="57">
        <v>1795</v>
      </c>
      <c r="L240" s="13">
        <f t="shared" si="83"/>
        <v>81.5126050420168</v>
      </c>
      <c r="M240" s="3">
        <f t="shared" si="83"/>
        <v>71.62162162162163</v>
      </c>
      <c r="N240" s="3">
        <f t="shared" si="83"/>
        <v>74.11167512690355</v>
      </c>
      <c r="O240" s="3">
        <f t="shared" si="83"/>
        <v>64.92307692307693</v>
      </c>
      <c r="P240" s="3">
        <f t="shared" si="83"/>
        <v>60.595446584938706</v>
      </c>
      <c r="Q240" s="3">
        <f t="shared" si="83"/>
        <v>52.492370295015256</v>
      </c>
      <c r="R240" s="3">
        <f t="shared" si="83"/>
        <v>45.87945879458795</v>
      </c>
      <c r="S240" s="5">
        <f t="shared" si="83"/>
        <v>56.87579214195184</v>
      </c>
    </row>
    <row r="241" spans="1:19" ht="12.75">
      <c r="A241" s="85"/>
      <c r="B241" s="86"/>
      <c r="C241" s="16" t="s">
        <v>14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83"/>
        <v>5.042016806722689</v>
      </c>
      <c r="M241" s="3">
        <f t="shared" si="83"/>
        <v>4.054054054054054</v>
      </c>
      <c r="N241" s="3">
        <f t="shared" si="83"/>
        <v>4.568527918781726</v>
      </c>
      <c r="O241" s="3">
        <f t="shared" si="83"/>
        <v>7.384615384615385</v>
      </c>
      <c r="P241" s="3">
        <f t="shared" si="83"/>
        <v>9.106830122591944</v>
      </c>
      <c r="Q241" s="3">
        <f t="shared" si="83"/>
        <v>8.850457782299085</v>
      </c>
      <c r="R241" s="3">
        <f t="shared" si="83"/>
        <v>10.57810578105781</v>
      </c>
      <c r="S241" s="5">
        <f t="shared" si="83"/>
        <v>8.555133079847907</v>
      </c>
    </row>
    <row r="242" spans="1:19" ht="12.75">
      <c r="A242" s="85"/>
      <c r="B242" s="86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23</v>
      </c>
      <c r="E243" s="57">
        <v>37</v>
      </c>
      <c r="F243" s="57">
        <v>47</v>
      </c>
      <c r="G243" s="57">
        <v>86</v>
      </c>
      <c r="H243" s="57">
        <v>208</v>
      </c>
      <c r="I243" s="57">
        <v>461</v>
      </c>
      <c r="J243" s="57">
        <v>386</v>
      </c>
      <c r="K243" s="57">
        <v>1248</v>
      </c>
      <c r="L243" s="13">
        <f aca="true" t="shared" si="84" ref="L243:S246">+D243/D$246*100</f>
        <v>12.921348314606742</v>
      </c>
      <c r="M243" s="3">
        <f t="shared" si="84"/>
        <v>16.972477064220186</v>
      </c>
      <c r="N243" s="3">
        <f t="shared" si="84"/>
        <v>18.57707509881423</v>
      </c>
      <c r="O243" s="3">
        <f t="shared" si="84"/>
        <v>21.13022113022113</v>
      </c>
      <c r="P243" s="3">
        <f t="shared" si="84"/>
        <v>24.413145539906104</v>
      </c>
      <c r="Q243" s="3">
        <f t="shared" si="84"/>
        <v>36.10023492560689</v>
      </c>
      <c r="R243" s="3">
        <f t="shared" si="84"/>
        <v>44.16475972540046</v>
      </c>
      <c r="S243" s="5">
        <f t="shared" si="84"/>
        <v>30.746489283074652</v>
      </c>
    </row>
    <row r="244" spans="1:19" ht="12.75">
      <c r="A244" s="85"/>
      <c r="B244" s="86"/>
      <c r="C244" s="8" t="s">
        <v>13</v>
      </c>
      <c r="D244" s="57">
        <v>155</v>
      </c>
      <c r="E244" s="57">
        <v>181</v>
      </c>
      <c r="F244" s="57">
        <v>206</v>
      </c>
      <c r="G244" s="57">
        <v>321</v>
      </c>
      <c r="H244" s="57">
        <v>643</v>
      </c>
      <c r="I244" s="57">
        <v>813</v>
      </c>
      <c r="J244" s="57">
        <v>485</v>
      </c>
      <c r="K244" s="57">
        <v>2804</v>
      </c>
      <c r="L244" s="13">
        <f t="shared" si="84"/>
        <v>87.07865168539325</v>
      </c>
      <c r="M244" s="3">
        <f t="shared" si="84"/>
        <v>83.02752293577981</v>
      </c>
      <c r="N244" s="3">
        <f t="shared" si="84"/>
        <v>81.42292490118577</v>
      </c>
      <c r="O244" s="3">
        <f t="shared" si="84"/>
        <v>78.86977886977887</v>
      </c>
      <c r="P244" s="3">
        <f t="shared" si="84"/>
        <v>75.46948356807512</v>
      </c>
      <c r="Q244" s="3">
        <f t="shared" si="84"/>
        <v>63.664839467501956</v>
      </c>
      <c r="R244" s="3">
        <f t="shared" si="84"/>
        <v>55.49199084668193</v>
      </c>
      <c r="S244" s="5">
        <f t="shared" si="84"/>
        <v>69.08105444690811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3</v>
      </c>
      <c r="J245" s="57">
        <v>3</v>
      </c>
      <c r="K245" s="57">
        <v>7</v>
      </c>
      <c r="L245" s="13">
        <f t="shared" si="84"/>
        <v>0</v>
      </c>
      <c r="M245" s="3">
        <f t="shared" si="84"/>
        <v>0</v>
      </c>
      <c r="N245" s="3">
        <f t="shared" si="84"/>
        <v>0</v>
      </c>
      <c r="O245" s="3">
        <f t="shared" si="84"/>
        <v>0</v>
      </c>
      <c r="P245" s="3">
        <f t="shared" si="84"/>
        <v>0.11737089201877934</v>
      </c>
      <c r="Q245" s="3">
        <f t="shared" si="84"/>
        <v>0.23492560689115116</v>
      </c>
      <c r="R245" s="3">
        <f t="shared" si="84"/>
        <v>0.34324942791762014</v>
      </c>
      <c r="S245" s="5">
        <f t="shared" si="84"/>
        <v>0.17245627001724562</v>
      </c>
    </row>
    <row r="246" spans="1:19" ht="12.75">
      <c r="A246" s="85"/>
      <c r="B246" s="90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15</v>
      </c>
      <c r="E247" s="55">
        <v>20</v>
      </c>
      <c r="F247" s="55">
        <v>25</v>
      </c>
      <c r="G247" s="55">
        <v>42</v>
      </c>
      <c r="H247" s="55">
        <v>98</v>
      </c>
      <c r="I247" s="55">
        <v>233</v>
      </c>
      <c r="J247" s="55">
        <v>198</v>
      </c>
      <c r="K247" s="55">
        <v>631</v>
      </c>
      <c r="L247" s="12">
        <f aca="true" t="shared" si="85" ref="L247:S250">+D247/D$250*100</f>
        <v>17.857142857142858</v>
      </c>
      <c r="M247" s="10">
        <f t="shared" si="85"/>
        <v>16.94915254237288</v>
      </c>
      <c r="N247" s="10">
        <f t="shared" si="85"/>
        <v>19.230769230769234</v>
      </c>
      <c r="O247" s="10">
        <f t="shared" si="85"/>
        <v>21.761658031088082</v>
      </c>
      <c r="P247" s="10">
        <f t="shared" si="85"/>
        <v>23.902439024390244</v>
      </c>
      <c r="Q247" s="10">
        <f t="shared" si="85"/>
        <v>34.365781710914455</v>
      </c>
      <c r="R247" s="10">
        <f t="shared" si="85"/>
        <v>44.5945945945946</v>
      </c>
      <c r="S247" s="18">
        <f t="shared" si="85"/>
        <v>30.675741370928538</v>
      </c>
    </row>
    <row r="248" spans="1:19" ht="12.75">
      <c r="A248" s="85"/>
      <c r="B248" s="86"/>
      <c r="C248" s="16" t="s">
        <v>13</v>
      </c>
      <c r="D248" s="57">
        <v>67</v>
      </c>
      <c r="E248" s="57">
        <v>93</v>
      </c>
      <c r="F248" s="57">
        <v>101</v>
      </c>
      <c r="G248" s="57">
        <v>145</v>
      </c>
      <c r="H248" s="57">
        <v>300</v>
      </c>
      <c r="I248" s="57">
        <v>417</v>
      </c>
      <c r="J248" s="57">
        <v>234</v>
      </c>
      <c r="K248" s="57">
        <v>1357</v>
      </c>
      <c r="L248" s="13">
        <f t="shared" si="85"/>
        <v>79.76190476190477</v>
      </c>
      <c r="M248" s="3">
        <f t="shared" si="85"/>
        <v>78.8135593220339</v>
      </c>
      <c r="N248" s="3">
        <f t="shared" si="85"/>
        <v>77.6923076923077</v>
      </c>
      <c r="O248" s="3">
        <f t="shared" si="85"/>
        <v>75.12953367875647</v>
      </c>
      <c r="P248" s="3">
        <f t="shared" si="85"/>
        <v>73.17073170731707</v>
      </c>
      <c r="Q248" s="3">
        <f t="shared" si="85"/>
        <v>61.504424778761056</v>
      </c>
      <c r="R248" s="3">
        <f t="shared" si="85"/>
        <v>52.702702702702695</v>
      </c>
      <c r="S248" s="5">
        <f t="shared" si="85"/>
        <v>65.96985901798736</v>
      </c>
    </row>
    <row r="249" spans="1:19" ht="12.75">
      <c r="A249" s="85"/>
      <c r="B249" s="86"/>
      <c r="C249" s="16" t="s">
        <v>14</v>
      </c>
      <c r="D249" s="57">
        <v>2</v>
      </c>
      <c r="E249" s="57">
        <v>5</v>
      </c>
      <c r="F249" s="57">
        <v>4</v>
      </c>
      <c r="G249" s="57">
        <v>6</v>
      </c>
      <c r="H249" s="57">
        <v>12</v>
      </c>
      <c r="I249" s="57">
        <v>28</v>
      </c>
      <c r="J249" s="57">
        <v>12</v>
      </c>
      <c r="K249" s="57">
        <v>69</v>
      </c>
      <c r="L249" s="13">
        <f t="shared" si="85"/>
        <v>2.380952380952381</v>
      </c>
      <c r="M249" s="3">
        <f t="shared" si="85"/>
        <v>4.23728813559322</v>
      </c>
      <c r="N249" s="3">
        <f t="shared" si="85"/>
        <v>3.076923076923077</v>
      </c>
      <c r="O249" s="3">
        <f t="shared" si="85"/>
        <v>3.1088082901554404</v>
      </c>
      <c r="P249" s="3">
        <f t="shared" si="85"/>
        <v>2.9268292682926833</v>
      </c>
      <c r="Q249" s="3">
        <f t="shared" si="85"/>
        <v>4.129793510324483</v>
      </c>
      <c r="R249" s="3">
        <f t="shared" si="85"/>
        <v>2.7027027027027026</v>
      </c>
      <c r="S249" s="5">
        <f t="shared" si="85"/>
        <v>3.3543996110841032</v>
      </c>
    </row>
    <row r="250" spans="1:19" ht="13.5" thickBot="1">
      <c r="A250" s="85"/>
      <c r="B250" s="92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17</v>
      </c>
      <c r="E251" s="57">
        <v>30</v>
      </c>
      <c r="F251" s="57">
        <v>41</v>
      </c>
      <c r="G251" s="57">
        <v>51</v>
      </c>
      <c r="H251" s="57">
        <v>185</v>
      </c>
      <c r="I251" s="57">
        <v>421</v>
      </c>
      <c r="J251" s="57">
        <v>340</v>
      </c>
      <c r="K251" s="57">
        <v>1085</v>
      </c>
      <c r="L251" s="13">
        <f aca="true" t="shared" si="86" ref="L251:S254">+D251/D$254*100</f>
        <v>15.59633027522936</v>
      </c>
      <c r="M251" s="3">
        <f t="shared" si="86"/>
        <v>21.428571428571427</v>
      </c>
      <c r="N251" s="3">
        <f t="shared" si="86"/>
        <v>26.797385620915033</v>
      </c>
      <c r="O251" s="3">
        <f t="shared" si="86"/>
        <v>23.18181818181818</v>
      </c>
      <c r="P251" s="3">
        <f t="shared" si="86"/>
        <v>34.32282003710575</v>
      </c>
      <c r="Q251" s="3">
        <f t="shared" si="86"/>
        <v>44.597457627118644</v>
      </c>
      <c r="R251" s="3">
        <f t="shared" si="86"/>
        <v>50</v>
      </c>
      <c r="S251" s="5">
        <f t="shared" si="86"/>
        <v>38.95870736086176</v>
      </c>
    </row>
    <row r="252" spans="1:19" ht="12.75">
      <c r="A252" s="86"/>
      <c r="B252" s="86"/>
      <c r="C252" s="8" t="s">
        <v>13</v>
      </c>
      <c r="D252" s="57">
        <v>92</v>
      </c>
      <c r="E252" s="57">
        <v>110</v>
      </c>
      <c r="F252" s="57">
        <v>112</v>
      </c>
      <c r="G252" s="57">
        <v>169</v>
      </c>
      <c r="H252" s="57">
        <v>354</v>
      </c>
      <c r="I252" s="57">
        <v>522</v>
      </c>
      <c r="J252" s="57">
        <v>340</v>
      </c>
      <c r="K252" s="57">
        <v>1699</v>
      </c>
      <c r="L252" s="13">
        <f t="shared" si="86"/>
        <v>84.40366972477065</v>
      </c>
      <c r="M252" s="3">
        <f t="shared" si="86"/>
        <v>78.57142857142857</v>
      </c>
      <c r="N252" s="3">
        <f t="shared" si="86"/>
        <v>73.20261437908496</v>
      </c>
      <c r="O252" s="3">
        <f t="shared" si="86"/>
        <v>76.81818181818181</v>
      </c>
      <c r="P252" s="3">
        <f t="shared" si="86"/>
        <v>65.67717996289424</v>
      </c>
      <c r="Q252" s="3">
        <f t="shared" si="86"/>
        <v>55.29661016949152</v>
      </c>
      <c r="R252" s="3">
        <f t="shared" si="86"/>
        <v>50</v>
      </c>
      <c r="S252" s="5">
        <f t="shared" si="86"/>
        <v>61.00538599640933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1</v>
      </c>
      <c r="L253" s="13">
        <f t="shared" si="86"/>
        <v>0</v>
      </c>
      <c r="M253" s="3">
        <f t="shared" si="86"/>
        <v>0</v>
      </c>
      <c r="N253" s="3">
        <f t="shared" si="86"/>
        <v>0</v>
      </c>
      <c r="O253" s="3">
        <f t="shared" si="86"/>
        <v>0</v>
      </c>
      <c r="P253" s="3">
        <f t="shared" si="86"/>
        <v>0</v>
      </c>
      <c r="Q253" s="3">
        <f t="shared" si="86"/>
        <v>0.1059322033898305</v>
      </c>
      <c r="R253" s="3">
        <f t="shared" si="86"/>
        <v>0</v>
      </c>
      <c r="S253" s="5">
        <f t="shared" si="86"/>
        <v>0.03590664272890485</v>
      </c>
    </row>
    <row r="254" spans="1:19" ht="12.75">
      <c r="A254" s="86"/>
      <c r="B254" s="90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18</v>
      </c>
      <c r="E255" s="55">
        <v>30</v>
      </c>
      <c r="F255" s="55">
        <v>28</v>
      </c>
      <c r="G255" s="55">
        <v>55</v>
      </c>
      <c r="H255" s="55">
        <v>131</v>
      </c>
      <c r="I255" s="55">
        <v>325</v>
      </c>
      <c r="J255" s="55">
        <v>276</v>
      </c>
      <c r="K255" s="55">
        <v>863</v>
      </c>
      <c r="L255" s="12">
        <f aca="true" t="shared" si="87" ref="L255:S258">+D255/D$258*100</f>
        <v>13.740458015267176</v>
      </c>
      <c r="M255" s="10">
        <f t="shared" si="87"/>
        <v>22.22222222222222</v>
      </c>
      <c r="N255" s="10">
        <f t="shared" si="87"/>
        <v>17.073170731707318</v>
      </c>
      <c r="O255" s="10">
        <f t="shared" si="87"/>
        <v>22.540983606557376</v>
      </c>
      <c r="P255" s="10">
        <f t="shared" si="87"/>
        <v>24.214417744916823</v>
      </c>
      <c r="Q255" s="10">
        <f t="shared" si="87"/>
        <v>35.67508232711306</v>
      </c>
      <c r="R255" s="10">
        <f t="shared" si="87"/>
        <v>44.08945686900959</v>
      </c>
      <c r="S255" s="18">
        <f t="shared" si="87"/>
        <v>31.359011627906973</v>
      </c>
    </row>
    <row r="256" spans="1:19" ht="12.75">
      <c r="A256" s="85"/>
      <c r="B256" s="86"/>
      <c r="C256" s="16" t="s">
        <v>13</v>
      </c>
      <c r="D256" s="57">
        <v>106</v>
      </c>
      <c r="E256" s="57">
        <v>97</v>
      </c>
      <c r="F256" s="57">
        <v>122</v>
      </c>
      <c r="G256" s="57">
        <v>168</v>
      </c>
      <c r="H256" s="57">
        <v>328</v>
      </c>
      <c r="I256" s="57">
        <v>473</v>
      </c>
      <c r="J256" s="57">
        <v>299</v>
      </c>
      <c r="K256" s="57">
        <v>1593</v>
      </c>
      <c r="L256" s="13">
        <f t="shared" si="87"/>
        <v>80.91603053435115</v>
      </c>
      <c r="M256" s="3">
        <f t="shared" si="87"/>
        <v>71.85185185185186</v>
      </c>
      <c r="N256" s="3">
        <f t="shared" si="87"/>
        <v>74.39024390243902</v>
      </c>
      <c r="O256" s="3">
        <f t="shared" si="87"/>
        <v>68.85245901639344</v>
      </c>
      <c r="P256" s="3">
        <f t="shared" si="87"/>
        <v>60.62846580406654</v>
      </c>
      <c r="Q256" s="3">
        <f t="shared" si="87"/>
        <v>51.92096597145993</v>
      </c>
      <c r="R256" s="3">
        <f t="shared" si="87"/>
        <v>47.763578274760384</v>
      </c>
      <c r="S256" s="5">
        <f t="shared" si="87"/>
        <v>57.88517441860465</v>
      </c>
    </row>
    <row r="257" spans="1:19" ht="12.75">
      <c r="A257" s="85"/>
      <c r="B257" s="86"/>
      <c r="C257" s="16" t="s">
        <v>14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87"/>
        <v>5.343511450381679</v>
      </c>
      <c r="M257" s="3">
        <f t="shared" si="87"/>
        <v>5.9259259259259265</v>
      </c>
      <c r="N257" s="3">
        <f t="shared" si="87"/>
        <v>8.536585365853659</v>
      </c>
      <c r="O257" s="3">
        <f t="shared" si="87"/>
        <v>8.60655737704918</v>
      </c>
      <c r="P257" s="3">
        <f t="shared" si="87"/>
        <v>15.157116451016636</v>
      </c>
      <c r="Q257" s="3">
        <f t="shared" si="87"/>
        <v>12.403951701427003</v>
      </c>
      <c r="R257" s="3">
        <f t="shared" si="87"/>
        <v>8.146964856230031</v>
      </c>
      <c r="S257" s="5">
        <f t="shared" si="87"/>
        <v>10.755813953488373</v>
      </c>
    </row>
    <row r="258" spans="1:19" ht="12.75">
      <c r="A258" s="85"/>
      <c r="B258" s="86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12</v>
      </c>
      <c r="E259" s="57">
        <v>11</v>
      </c>
      <c r="F259" s="57">
        <v>27</v>
      </c>
      <c r="G259" s="57">
        <v>58</v>
      </c>
      <c r="H259" s="57">
        <v>140</v>
      </c>
      <c r="I259" s="57">
        <v>306</v>
      </c>
      <c r="J259" s="57">
        <v>283</v>
      </c>
      <c r="K259" s="57">
        <v>837</v>
      </c>
      <c r="L259" s="13">
        <f aca="true" t="shared" si="88" ref="L259:S262">+D259/D$262*100</f>
        <v>22.22222222222222</v>
      </c>
      <c r="M259" s="3">
        <f t="shared" si="88"/>
        <v>13.750000000000002</v>
      </c>
      <c r="N259" s="3">
        <f t="shared" si="88"/>
        <v>25.471698113207548</v>
      </c>
      <c r="O259" s="3">
        <f t="shared" si="88"/>
        <v>33.52601156069364</v>
      </c>
      <c r="P259" s="3">
        <f t="shared" si="88"/>
        <v>35.98971722365039</v>
      </c>
      <c r="Q259" s="3">
        <f t="shared" si="88"/>
        <v>43.52773826458037</v>
      </c>
      <c r="R259" s="3">
        <f t="shared" si="88"/>
        <v>52.31053604436229</v>
      </c>
      <c r="S259" s="5">
        <f t="shared" si="88"/>
        <v>40.909090909090914</v>
      </c>
    </row>
    <row r="260" spans="1:19" ht="12.75">
      <c r="A260" s="86"/>
      <c r="B260" s="86"/>
      <c r="C260" s="8" t="s">
        <v>13</v>
      </c>
      <c r="D260" s="57">
        <v>42</v>
      </c>
      <c r="E260" s="57">
        <v>69</v>
      </c>
      <c r="F260" s="57">
        <v>79</v>
      </c>
      <c r="G260" s="57">
        <v>115</v>
      </c>
      <c r="H260" s="57">
        <v>249</v>
      </c>
      <c r="I260" s="57">
        <v>397</v>
      </c>
      <c r="J260" s="57">
        <v>258</v>
      </c>
      <c r="K260" s="57">
        <v>1209</v>
      </c>
      <c r="L260" s="13">
        <f t="shared" si="88"/>
        <v>77.77777777777779</v>
      </c>
      <c r="M260" s="3">
        <f t="shared" si="88"/>
        <v>86.25</v>
      </c>
      <c r="N260" s="3">
        <f t="shared" si="88"/>
        <v>74.52830188679245</v>
      </c>
      <c r="O260" s="3">
        <f t="shared" si="88"/>
        <v>66.47398843930635</v>
      </c>
      <c r="P260" s="3">
        <f t="shared" si="88"/>
        <v>64.01028277634961</v>
      </c>
      <c r="Q260" s="3">
        <f t="shared" si="88"/>
        <v>56.47226173541963</v>
      </c>
      <c r="R260" s="3">
        <f t="shared" si="88"/>
        <v>47.689463955637706</v>
      </c>
      <c r="S260" s="5">
        <f t="shared" si="88"/>
        <v>59.09090909090909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 ht="12.75">
      <c r="A262" s="86"/>
      <c r="B262" s="90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85"/>
      <c r="B263" s="91" t="s">
        <v>76</v>
      </c>
      <c r="C263" s="15" t="s">
        <v>12</v>
      </c>
      <c r="D263" s="55">
        <v>14</v>
      </c>
      <c r="E263" s="55">
        <v>7</v>
      </c>
      <c r="F263" s="55">
        <v>6</v>
      </c>
      <c r="G263" s="55">
        <v>14</v>
      </c>
      <c r="H263" s="55">
        <v>40</v>
      </c>
      <c r="I263" s="55">
        <v>120</v>
      </c>
      <c r="J263" s="55">
        <v>113</v>
      </c>
      <c r="K263" s="55">
        <v>314</v>
      </c>
      <c r="L263" s="12">
        <f aca="true" t="shared" si="89" ref="L263:S266">+D263/D$266*100</f>
        <v>31.11111111111111</v>
      </c>
      <c r="M263" s="10">
        <f t="shared" si="89"/>
        <v>17.94871794871795</v>
      </c>
      <c r="N263" s="10">
        <f t="shared" si="89"/>
        <v>12</v>
      </c>
      <c r="O263" s="10">
        <f t="shared" si="89"/>
        <v>20.588235294117645</v>
      </c>
      <c r="P263" s="10">
        <f t="shared" si="89"/>
        <v>23.668639053254438</v>
      </c>
      <c r="Q263" s="10">
        <f t="shared" si="89"/>
        <v>42.40282685512368</v>
      </c>
      <c r="R263" s="10">
        <f t="shared" si="89"/>
        <v>48.497854077253216</v>
      </c>
      <c r="S263" s="18">
        <f t="shared" si="89"/>
        <v>35.400225479143174</v>
      </c>
    </row>
    <row r="264" spans="1:19" ht="12.75">
      <c r="A264" s="85"/>
      <c r="B264" s="86"/>
      <c r="C264" s="16" t="s">
        <v>13</v>
      </c>
      <c r="D264" s="57">
        <v>31</v>
      </c>
      <c r="E264" s="57">
        <v>32</v>
      </c>
      <c r="F264" s="57">
        <v>44</v>
      </c>
      <c r="G264" s="57">
        <v>54</v>
      </c>
      <c r="H264" s="57">
        <v>129</v>
      </c>
      <c r="I264" s="57">
        <v>163</v>
      </c>
      <c r="J264" s="57">
        <v>120</v>
      </c>
      <c r="K264" s="57">
        <v>573</v>
      </c>
      <c r="L264" s="13">
        <f t="shared" si="89"/>
        <v>68.88888888888889</v>
      </c>
      <c r="M264" s="3">
        <f t="shared" si="89"/>
        <v>82.05128205128204</v>
      </c>
      <c r="N264" s="3">
        <f t="shared" si="89"/>
        <v>88</v>
      </c>
      <c r="O264" s="3">
        <f t="shared" si="89"/>
        <v>79.41176470588235</v>
      </c>
      <c r="P264" s="3">
        <f t="shared" si="89"/>
        <v>76.33136094674556</v>
      </c>
      <c r="Q264" s="3">
        <f t="shared" si="89"/>
        <v>57.59717314487632</v>
      </c>
      <c r="R264" s="3">
        <f t="shared" si="89"/>
        <v>51.50214592274678</v>
      </c>
      <c r="S264" s="5">
        <f t="shared" si="89"/>
        <v>64.59977452085683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</v>
      </c>
      <c r="Q265" s="3">
        <f t="shared" si="89"/>
        <v>0</v>
      </c>
      <c r="R265" s="3">
        <f t="shared" si="89"/>
        <v>0</v>
      </c>
      <c r="S265" s="5">
        <f t="shared" si="89"/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1</v>
      </c>
      <c r="E267" s="57">
        <v>3</v>
      </c>
      <c r="F267" s="57">
        <v>2</v>
      </c>
      <c r="G267" s="57">
        <v>14</v>
      </c>
      <c r="H267" s="57">
        <v>15</v>
      </c>
      <c r="I267" s="57">
        <v>31</v>
      </c>
      <c r="J267" s="57">
        <v>27</v>
      </c>
      <c r="K267" s="57">
        <v>93</v>
      </c>
      <c r="L267" s="13">
        <f aca="true" t="shared" si="90" ref="L267:S270">+D267/D$270*100</f>
        <v>9.090909090909092</v>
      </c>
      <c r="M267" s="3">
        <f t="shared" si="90"/>
        <v>14.285714285714285</v>
      </c>
      <c r="N267" s="3">
        <f t="shared" si="90"/>
        <v>12.5</v>
      </c>
      <c r="O267" s="3">
        <f t="shared" si="90"/>
        <v>29.166666666666668</v>
      </c>
      <c r="P267" s="3">
        <f t="shared" si="90"/>
        <v>25.423728813559322</v>
      </c>
      <c r="Q267" s="3">
        <f t="shared" si="90"/>
        <v>30.693069306930692</v>
      </c>
      <c r="R267" s="3">
        <f t="shared" si="90"/>
        <v>41.53846153846154</v>
      </c>
      <c r="S267" s="5">
        <f t="shared" si="90"/>
        <v>28.971962616822427</v>
      </c>
    </row>
    <row r="268" spans="1:19" ht="12.75">
      <c r="A268" s="86"/>
      <c r="B268" s="86"/>
      <c r="C268" s="8" t="s">
        <v>13</v>
      </c>
      <c r="D268" s="57">
        <v>10</v>
      </c>
      <c r="E268" s="57">
        <v>18</v>
      </c>
      <c r="F268" s="57">
        <v>14</v>
      </c>
      <c r="G268" s="57">
        <v>34</v>
      </c>
      <c r="H268" s="57">
        <v>44</v>
      </c>
      <c r="I268" s="57">
        <v>70</v>
      </c>
      <c r="J268" s="57">
        <v>38</v>
      </c>
      <c r="K268" s="57">
        <v>228</v>
      </c>
      <c r="L268" s="13">
        <f t="shared" si="90"/>
        <v>90.9090909090909</v>
      </c>
      <c r="M268" s="3">
        <f t="shared" si="90"/>
        <v>85.71428571428571</v>
      </c>
      <c r="N268" s="3">
        <f t="shared" si="90"/>
        <v>87.5</v>
      </c>
      <c r="O268" s="3">
        <f t="shared" si="90"/>
        <v>70.83333333333334</v>
      </c>
      <c r="P268" s="3">
        <f t="shared" si="90"/>
        <v>74.57627118644068</v>
      </c>
      <c r="Q268" s="3">
        <f t="shared" si="90"/>
        <v>69.3069306930693</v>
      </c>
      <c r="R268" s="3">
        <f t="shared" si="90"/>
        <v>58.46153846153847</v>
      </c>
      <c r="S268" s="5">
        <f t="shared" si="90"/>
        <v>71.02803738317756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</v>
      </c>
      <c r="R269" s="3">
        <f t="shared" si="90"/>
        <v>0</v>
      </c>
      <c r="S269" s="5">
        <f t="shared" si="90"/>
        <v>0</v>
      </c>
    </row>
    <row r="270" spans="1:19" ht="12.75">
      <c r="A270" s="86"/>
      <c r="B270" s="90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0</v>
      </c>
      <c r="E271" s="55">
        <v>0</v>
      </c>
      <c r="F271" s="55">
        <v>1</v>
      </c>
      <c r="G271" s="55">
        <v>5</v>
      </c>
      <c r="H271" s="55">
        <v>9</v>
      </c>
      <c r="I271" s="55">
        <v>16</v>
      </c>
      <c r="J271" s="55">
        <v>9</v>
      </c>
      <c r="K271" s="55">
        <v>40</v>
      </c>
      <c r="L271" s="12">
        <f aca="true" t="shared" si="91" ref="L271:S274">+D271/D$274*100</f>
        <v>0</v>
      </c>
      <c r="M271" s="10">
        <f t="shared" si="91"/>
        <v>0</v>
      </c>
      <c r="N271" s="10">
        <f t="shared" si="91"/>
        <v>1.2048192771084338</v>
      </c>
      <c r="O271" s="10">
        <f t="shared" si="91"/>
        <v>4.587155963302752</v>
      </c>
      <c r="P271" s="10">
        <f t="shared" si="91"/>
        <v>3.543307086614173</v>
      </c>
      <c r="Q271" s="10">
        <f t="shared" si="91"/>
        <v>3.611738148984198</v>
      </c>
      <c r="R271" s="10">
        <f t="shared" si="91"/>
        <v>2.7607361963190185</v>
      </c>
      <c r="S271" s="18">
        <f t="shared" si="91"/>
        <v>2.9784065524944157</v>
      </c>
    </row>
    <row r="272" spans="1:19" ht="12.75">
      <c r="A272" s="85"/>
      <c r="B272" s="86"/>
      <c r="C272" s="16" t="s">
        <v>13</v>
      </c>
      <c r="D272" s="57">
        <v>4</v>
      </c>
      <c r="E272" s="57">
        <v>2</v>
      </c>
      <c r="F272" s="57">
        <v>5</v>
      </c>
      <c r="G272" s="57">
        <v>10</v>
      </c>
      <c r="H272" s="57">
        <v>22</v>
      </c>
      <c r="I272" s="57">
        <v>31</v>
      </c>
      <c r="J272" s="57">
        <v>22</v>
      </c>
      <c r="K272" s="57">
        <v>96</v>
      </c>
      <c r="L272" s="13">
        <f t="shared" si="91"/>
        <v>5.970149253731343</v>
      </c>
      <c r="M272" s="3">
        <f t="shared" si="91"/>
        <v>3.278688524590164</v>
      </c>
      <c r="N272" s="3">
        <f t="shared" si="91"/>
        <v>6.024096385542169</v>
      </c>
      <c r="O272" s="3">
        <f t="shared" si="91"/>
        <v>9.174311926605505</v>
      </c>
      <c r="P272" s="3">
        <f t="shared" si="91"/>
        <v>8.661417322834646</v>
      </c>
      <c r="Q272" s="3">
        <f t="shared" si="91"/>
        <v>6.997742663656885</v>
      </c>
      <c r="R272" s="3">
        <f t="shared" si="91"/>
        <v>6.748466257668712</v>
      </c>
      <c r="S272" s="5">
        <f t="shared" si="91"/>
        <v>7.148175725986597</v>
      </c>
    </row>
    <row r="273" spans="1:19" ht="12.75">
      <c r="A273" s="85"/>
      <c r="B273" s="86"/>
      <c r="C273" s="16" t="s">
        <v>14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91"/>
        <v>94.02985074626866</v>
      </c>
      <c r="M273" s="3">
        <f t="shared" si="91"/>
        <v>96.72131147540983</v>
      </c>
      <c r="N273" s="3">
        <f t="shared" si="91"/>
        <v>92.7710843373494</v>
      </c>
      <c r="O273" s="3">
        <f t="shared" si="91"/>
        <v>86.23853211009175</v>
      </c>
      <c r="P273" s="3">
        <f t="shared" si="91"/>
        <v>87.79527559055119</v>
      </c>
      <c r="Q273" s="3">
        <f t="shared" si="91"/>
        <v>89.39051918735892</v>
      </c>
      <c r="R273" s="3">
        <f t="shared" si="91"/>
        <v>90.49079754601227</v>
      </c>
      <c r="S273" s="5">
        <f t="shared" si="91"/>
        <v>89.87341772151899</v>
      </c>
    </row>
    <row r="274" spans="1:19" ht="13.5" thickBot="1">
      <c r="A274" s="85"/>
      <c r="B274" s="90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8</v>
      </c>
      <c r="E275" s="62">
        <v>16</v>
      </c>
      <c r="F275" s="62">
        <v>18</v>
      </c>
      <c r="G275" s="62">
        <v>41</v>
      </c>
      <c r="H275" s="62">
        <v>122</v>
      </c>
      <c r="I275" s="62">
        <v>344</v>
      </c>
      <c r="J275" s="62">
        <v>305</v>
      </c>
      <c r="K275" s="62">
        <v>854</v>
      </c>
      <c r="L275" s="64">
        <f aca="true" t="shared" si="92" ref="L275:S278">+D275/D$278*100</f>
        <v>9.523809523809524</v>
      </c>
      <c r="M275" s="65">
        <f t="shared" si="92"/>
        <v>20.77922077922078</v>
      </c>
      <c r="N275" s="65">
        <f t="shared" si="92"/>
        <v>23.076923076923077</v>
      </c>
      <c r="O275" s="65">
        <f t="shared" si="92"/>
        <v>29.71014492753623</v>
      </c>
      <c r="P275" s="65">
        <f t="shared" si="92"/>
        <v>31.52454780361757</v>
      </c>
      <c r="Q275" s="65">
        <f t="shared" si="92"/>
        <v>43.82165605095542</v>
      </c>
      <c r="R275" s="65">
        <f t="shared" si="92"/>
        <v>49.83660130718954</v>
      </c>
      <c r="S275" s="66">
        <f t="shared" si="92"/>
        <v>39.518741323461356</v>
      </c>
    </row>
    <row r="276" spans="1:19" ht="12.75">
      <c r="A276" s="85"/>
      <c r="B276" s="86"/>
      <c r="C276" s="8" t="s">
        <v>13</v>
      </c>
      <c r="D276" s="57">
        <v>76</v>
      </c>
      <c r="E276" s="57">
        <v>61</v>
      </c>
      <c r="F276" s="57">
        <v>60</v>
      </c>
      <c r="G276" s="57">
        <v>97</v>
      </c>
      <c r="H276" s="57">
        <v>265</v>
      </c>
      <c r="I276" s="57">
        <v>440</v>
      </c>
      <c r="J276" s="57">
        <v>304</v>
      </c>
      <c r="K276" s="57">
        <v>1303</v>
      </c>
      <c r="L276" s="13">
        <f t="shared" si="92"/>
        <v>90.47619047619048</v>
      </c>
      <c r="M276" s="3">
        <f t="shared" si="92"/>
        <v>79.22077922077922</v>
      </c>
      <c r="N276" s="3">
        <f t="shared" si="92"/>
        <v>76.92307692307693</v>
      </c>
      <c r="O276" s="3">
        <f t="shared" si="92"/>
        <v>70.28985507246377</v>
      </c>
      <c r="P276" s="3">
        <f t="shared" si="92"/>
        <v>68.47545219638242</v>
      </c>
      <c r="Q276" s="3">
        <f t="shared" si="92"/>
        <v>56.05095541401274</v>
      </c>
      <c r="R276" s="3">
        <f t="shared" si="92"/>
        <v>49.673202614379086</v>
      </c>
      <c r="S276" s="5">
        <f t="shared" si="92"/>
        <v>60.29615918556224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3</v>
      </c>
      <c r="K277" s="57">
        <v>4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</v>
      </c>
      <c r="Q277" s="3">
        <f t="shared" si="92"/>
        <v>0.12738853503184713</v>
      </c>
      <c r="R277" s="3">
        <f t="shared" si="92"/>
        <v>0.49019607843137253</v>
      </c>
      <c r="S277" s="5">
        <f t="shared" si="92"/>
        <v>0.18509949097639983</v>
      </c>
    </row>
    <row r="278" spans="1:19" ht="12.75">
      <c r="A278" s="85"/>
      <c r="B278" s="90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4</v>
      </c>
      <c r="E279" s="55">
        <v>14</v>
      </c>
      <c r="F279" s="55">
        <v>14</v>
      </c>
      <c r="G279" s="55">
        <v>8</v>
      </c>
      <c r="H279" s="55">
        <v>70</v>
      </c>
      <c r="I279" s="55">
        <v>154</v>
      </c>
      <c r="J279" s="55">
        <v>123</v>
      </c>
      <c r="K279" s="55">
        <v>387</v>
      </c>
      <c r="L279" s="12">
        <f aca="true" t="shared" si="93" ref="L279:S282">+D279/D$282*100</f>
        <v>8.695652173913043</v>
      </c>
      <c r="M279" s="10">
        <f t="shared" si="93"/>
        <v>32.55813953488372</v>
      </c>
      <c r="N279" s="10">
        <f t="shared" si="93"/>
        <v>31.818181818181817</v>
      </c>
      <c r="O279" s="10">
        <f t="shared" si="93"/>
        <v>13.559322033898304</v>
      </c>
      <c r="P279" s="10">
        <f t="shared" si="93"/>
        <v>36.45833333333333</v>
      </c>
      <c r="Q279" s="10">
        <f t="shared" si="93"/>
        <v>39.69072164948454</v>
      </c>
      <c r="R279" s="10">
        <f t="shared" si="93"/>
        <v>45.8955223880597</v>
      </c>
      <c r="S279" s="18">
        <f t="shared" si="93"/>
        <v>37.21153846153846</v>
      </c>
    </row>
    <row r="280" spans="1:19" ht="12.75">
      <c r="A280" s="85"/>
      <c r="B280" s="86"/>
      <c r="C280" s="16" t="s">
        <v>13</v>
      </c>
      <c r="D280" s="57">
        <v>42</v>
      </c>
      <c r="E280" s="57">
        <v>29</v>
      </c>
      <c r="F280" s="57">
        <v>30</v>
      </c>
      <c r="G280" s="57">
        <v>49</v>
      </c>
      <c r="H280" s="57">
        <v>122</v>
      </c>
      <c r="I280" s="57">
        <v>230</v>
      </c>
      <c r="J280" s="57">
        <v>143</v>
      </c>
      <c r="K280" s="57">
        <v>645</v>
      </c>
      <c r="L280" s="13">
        <f t="shared" si="93"/>
        <v>91.30434782608695</v>
      </c>
      <c r="M280" s="3">
        <f t="shared" si="93"/>
        <v>67.44186046511628</v>
      </c>
      <c r="N280" s="3">
        <f t="shared" si="93"/>
        <v>68.18181818181817</v>
      </c>
      <c r="O280" s="3">
        <f t="shared" si="93"/>
        <v>83.05084745762711</v>
      </c>
      <c r="P280" s="3">
        <f t="shared" si="93"/>
        <v>63.541666666666664</v>
      </c>
      <c r="Q280" s="3">
        <f t="shared" si="93"/>
        <v>59.27835051546392</v>
      </c>
      <c r="R280" s="3">
        <f t="shared" si="93"/>
        <v>53.35820895522389</v>
      </c>
      <c r="S280" s="5">
        <f t="shared" si="93"/>
        <v>62.019230769230774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2</v>
      </c>
      <c r="H281" s="57">
        <v>0</v>
      </c>
      <c r="I281" s="57">
        <v>4</v>
      </c>
      <c r="J281" s="57">
        <v>2</v>
      </c>
      <c r="K281" s="57">
        <v>8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3.389830508474576</v>
      </c>
      <c r="P281" s="3">
        <f t="shared" si="93"/>
        <v>0</v>
      </c>
      <c r="Q281" s="3">
        <f t="shared" si="93"/>
        <v>1.0309278350515463</v>
      </c>
      <c r="R281" s="3">
        <f t="shared" si="93"/>
        <v>0.7462686567164178</v>
      </c>
      <c r="S281" s="5">
        <f t="shared" si="93"/>
        <v>0.7692307692307693</v>
      </c>
    </row>
    <row r="282" spans="1:19" ht="12.75">
      <c r="A282" s="85"/>
      <c r="B282" s="86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13</v>
      </c>
      <c r="E283" s="57">
        <v>18</v>
      </c>
      <c r="F283" s="57">
        <v>25</v>
      </c>
      <c r="G283" s="57">
        <v>52</v>
      </c>
      <c r="H283" s="57">
        <v>146</v>
      </c>
      <c r="I283" s="57">
        <v>290</v>
      </c>
      <c r="J283" s="57">
        <v>265</v>
      </c>
      <c r="K283" s="57">
        <v>809</v>
      </c>
      <c r="L283" s="13">
        <f aca="true" t="shared" si="94" ref="L283:S286">+D283/D$286*100</f>
        <v>18.30985915492958</v>
      </c>
      <c r="M283" s="3">
        <f t="shared" si="94"/>
        <v>20.689655172413794</v>
      </c>
      <c r="N283" s="3">
        <f t="shared" si="94"/>
        <v>31.25</v>
      </c>
      <c r="O283" s="3">
        <f t="shared" si="94"/>
        <v>30.057803468208093</v>
      </c>
      <c r="P283" s="3">
        <f t="shared" si="94"/>
        <v>30.48016701461378</v>
      </c>
      <c r="Q283" s="3">
        <f t="shared" si="94"/>
        <v>33.48729792147806</v>
      </c>
      <c r="R283" s="3">
        <f t="shared" si="94"/>
        <v>40.458015267175576</v>
      </c>
      <c r="S283" s="5">
        <f t="shared" si="94"/>
        <v>33.55454168394857</v>
      </c>
    </row>
    <row r="284" spans="1:19" ht="12.75">
      <c r="A284" s="85"/>
      <c r="B284" s="86"/>
      <c r="C284" s="8" t="s">
        <v>13</v>
      </c>
      <c r="D284" s="57">
        <v>58</v>
      </c>
      <c r="E284" s="57">
        <v>69</v>
      </c>
      <c r="F284" s="57">
        <v>55</v>
      </c>
      <c r="G284" s="57">
        <v>121</v>
      </c>
      <c r="H284" s="57">
        <v>333</v>
      </c>
      <c r="I284" s="57">
        <v>574</v>
      </c>
      <c r="J284" s="57">
        <v>389</v>
      </c>
      <c r="K284" s="57">
        <v>1599</v>
      </c>
      <c r="L284" s="13">
        <f t="shared" si="94"/>
        <v>81.69014084507043</v>
      </c>
      <c r="M284" s="3">
        <f t="shared" si="94"/>
        <v>79.3103448275862</v>
      </c>
      <c r="N284" s="3">
        <f t="shared" si="94"/>
        <v>68.75</v>
      </c>
      <c r="O284" s="3">
        <f t="shared" si="94"/>
        <v>69.94219653179191</v>
      </c>
      <c r="P284" s="3">
        <f t="shared" si="94"/>
        <v>69.51983298538622</v>
      </c>
      <c r="Q284" s="3">
        <f t="shared" si="94"/>
        <v>66.28175519630484</v>
      </c>
      <c r="R284" s="3">
        <f t="shared" si="94"/>
        <v>59.38931297709924</v>
      </c>
      <c r="S284" s="5">
        <f t="shared" si="94"/>
        <v>66.32102861883035</v>
      </c>
    </row>
    <row r="285" spans="1:19" ht="12.75">
      <c r="A285" s="85"/>
      <c r="B285" s="86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1</v>
      </c>
      <c r="K285" s="57">
        <v>3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0.23094688221709006</v>
      </c>
      <c r="R285" s="3">
        <f t="shared" si="94"/>
        <v>0.15267175572519084</v>
      </c>
      <c r="S285" s="5">
        <f t="shared" si="94"/>
        <v>0.1244296972210701</v>
      </c>
    </row>
    <row r="286" spans="1:19" ht="12.75">
      <c r="A286" s="85"/>
      <c r="B286" s="90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3</v>
      </c>
      <c r="E287" s="55">
        <v>0</v>
      </c>
      <c r="F287" s="55">
        <v>4</v>
      </c>
      <c r="G287" s="55">
        <v>4</v>
      </c>
      <c r="H287" s="55">
        <v>17</v>
      </c>
      <c r="I287" s="55">
        <v>48</v>
      </c>
      <c r="J287" s="55">
        <v>39</v>
      </c>
      <c r="K287" s="55">
        <v>115</v>
      </c>
      <c r="L287" s="12">
        <f aca="true" t="shared" si="95" ref="L287:S290">+D287/D$290*100</f>
        <v>18.75</v>
      </c>
      <c r="M287" s="10">
        <f t="shared" si="95"/>
        <v>0</v>
      </c>
      <c r="N287" s="10">
        <f t="shared" si="95"/>
        <v>23.52941176470588</v>
      </c>
      <c r="O287" s="10">
        <f t="shared" si="95"/>
        <v>22.22222222222222</v>
      </c>
      <c r="P287" s="10">
        <f t="shared" si="95"/>
        <v>26.5625</v>
      </c>
      <c r="Q287" s="10">
        <f t="shared" si="95"/>
        <v>40.33613445378151</v>
      </c>
      <c r="R287" s="10">
        <f t="shared" si="95"/>
        <v>50.649350649350644</v>
      </c>
      <c r="S287" s="18">
        <f t="shared" si="95"/>
        <v>36.16352201257861</v>
      </c>
    </row>
    <row r="288" spans="1:19" ht="12.75">
      <c r="A288" s="85"/>
      <c r="B288" s="86"/>
      <c r="C288" s="16" t="s">
        <v>13</v>
      </c>
      <c r="D288" s="57">
        <v>12</v>
      </c>
      <c r="E288" s="57">
        <v>7</v>
      </c>
      <c r="F288" s="57">
        <v>13</v>
      </c>
      <c r="G288" s="57">
        <v>14</v>
      </c>
      <c r="H288" s="57">
        <v>47</v>
      </c>
      <c r="I288" s="57">
        <v>69</v>
      </c>
      <c r="J288" s="57">
        <v>37</v>
      </c>
      <c r="K288" s="57">
        <v>199</v>
      </c>
      <c r="L288" s="13">
        <f t="shared" si="95"/>
        <v>75</v>
      </c>
      <c r="M288" s="3">
        <f t="shared" si="95"/>
        <v>100</v>
      </c>
      <c r="N288" s="3">
        <f t="shared" si="95"/>
        <v>76.47058823529412</v>
      </c>
      <c r="O288" s="3">
        <f t="shared" si="95"/>
        <v>77.77777777777779</v>
      </c>
      <c r="P288" s="3">
        <f t="shared" si="95"/>
        <v>73.4375</v>
      </c>
      <c r="Q288" s="3">
        <f t="shared" si="95"/>
        <v>57.98319327731093</v>
      </c>
      <c r="R288" s="3">
        <f t="shared" si="95"/>
        <v>48.05194805194805</v>
      </c>
      <c r="S288" s="5">
        <f t="shared" si="95"/>
        <v>62.57861635220125</v>
      </c>
    </row>
    <row r="289" spans="1:19" ht="12.75">
      <c r="A289" s="85"/>
      <c r="B289" s="86"/>
      <c r="C289" s="16" t="s">
        <v>14</v>
      </c>
      <c r="D289" s="57">
        <v>1</v>
      </c>
      <c r="E289" s="57">
        <v>0</v>
      </c>
      <c r="F289" s="57">
        <v>0</v>
      </c>
      <c r="G289" s="57">
        <v>0</v>
      </c>
      <c r="H289" s="57">
        <v>0</v>
      </c>
      <c r="I289" s="57">
        <v>2</v>
      </c>
      <c r="J289" s="57">
        <v>1</v>
      </c>
      <c r="K289" s="57">
        <v>4</v>
      </c>
      <c r="L289" s="13">
        <f t="shared" si="95"/>
        <v>6.25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1.680672268907563</v>
      </c>
      <c r="R289" s="3">
        <f t="shared" si="95"/>
        <v>1.2987012987012987</v>
      </c>
      <c r="S289" s="5">
        <f t="shared" si="95"/>
        <v>1.257861635220126</v>
      </c>
    </row>
    <row r="290" spans="1:19" ht="13.5" thickBot="1">
      <c r="A290" s="85"/>
      <c r="B290" s="92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911</v>
      </c>
      <c r="E291" s="57">
        <v>1147</v>
      </c>
      <c r="F291" s="57">
        <v>1435</v>
      </c>
      <c r="G291" s="57">
        <v>2591</v>
      </c>
      <c r="H291" s="57">
        <v>8692</v>
      </c>
      <c r="I291" s="57">
        <v>23364</v>
      </c>
      <c r="J291" s="57">
        <v>24155</v>
      </c>
      <c r="K291" s="57">
        <v>62295</v>
      </c>
      <c r="L291" s="13">
        <f aca="true" t="shared" si="96" ref="L291:S294">+D291/D$294*100</f>
        <v>10.230207748455923</v>
      </c>
      <c r="M291" s="3">
        <f t="shared" si="96"/>
        <v>11.977861319966584</v>
      </c>
      <c r="N291" s="3">
        <f t="shared" si="96"/>
        <v>14.070006863417984</v>
      </c>
      <c r="O291" s="3">
        <f t="shared" si="96"/>
        <v>17.296395193591454</v>
      </c>
      <c r="P291" s="3">
        <f t="shared" si="96"/>
        <v>22.29175215428806</v>
      </c>
      <c r="Q291" s="3">
        <f t="shared" si="96"/>
        <v>26.71423181147738</v>
      </c>
      <c r="R291" s="3">
        <f t="shared" si="96"/>
        <v>29.10346157090015</v>
      </c>
      <c r="S291" s="5">
        <f t="shared" si="96"/>
        <v>24.61202332601103</v>
      </c>
    </row>
    <row r="292" spans="1:19" ht="12.75">
      <c r="A292" s="85"/>
      <c r="B292" s="86"/>
      <c r="C292" s="8" t="s">
        <v>13</v>
      </c>
      <c r="D292" s="57">
        <v>4076</v>
      </c>
      <c r="E292" s="57">
        <v>4240</v>
      </c>
      <c r="F292" s="57">
        <v>4371</v>
      </c>
      <c r="G292" s="57">
        <v>6447</v>
      </c>
      <c r="H292" s="57">
        <v>14988</v>
      </c>
      <c r="I292" s="57">
        <v>26776</v>
      </c>
      <c r="J292" s="57">
        <v>20374</v>
      </c>
      <c r="K292" s="57">
        <v>81272</v>
      </c>
      <c r="L292" s="13">
        <f t="shared" si="96"/>
        <v>45.7720381807973</v>
      </c>
      <c r="M292" s="3">
        <f t="shared" si="96"/>
        <v>44.27736006683375</v>
      </c>
      <c r="N292" s="3">
        <f t="shared" si="96"/>
        <v>42.857142857142854</v>
      </c>
      <c r="O292" s="3">
        <f t="shared" si="96"/>
        <v>43.03738317757009</v>
      </c>
      <c r="P292" s="3">
        <f t="shared" si="96"/>
        <v>38.438654082888796</v>
      </c>
      <c r="Q292" s="3">
        <f t="shared" si="96"/>
        <v>30.61548840027899</v>
      </c>
      <c r="R292" s="3">
        <f t="shared" si="96"/>
        <v>24.5478752244057</v>
      </c>
      <c r="S292" s="5">
        <f t="shared" si="96"/>
        <v>32.109613287608454</v>
      </c>
    </row>
    <row r="293" spans="1:19" ht="12.75">
      <c r="A293" s="85"/>
      <c r="B293" s="86"/>
      <c r="C293" s="8" t="s">
        <v>14</v>
      </c>
      <c r="D293" s="57">
        <v>3918</v>
      </c>
      <c r="E293" s="57">
        <v>4189</v>
      </c>
      <c r="F293" s="57">
        <v>4393</v>
      </c>
      <c r="G293" s="57">
        <v>5942</v>
      </c>
      <c r="H293" s="57">
        <v>15312</v>
      </c>
      <c r="I293" s="57">
        <v>37319</v>
      </c>
      <c r="J293" s="57">
        <v>38468</v>
      </c>
      <c r="K293" s="57">
        <v>109541</v>
      </c>
      <c r="L293" s="13">
        <f t="shared" si="96"/>
        <v>43.99775407074677</v>
      </c>
      <c r="M293" s="3">
        <f t="shared" si="96"/>
        <v>43.744778613199664</v>
      </c>
      <c r="N293" s="3">
        <f t="shared" si="96"/>
        <v>43.07285027943916</v>
      </c>
      <c r="O293" s="3">
        <f t="shared" si="96"/>
        <v>39.66622162883845</v>
      </c>
      <c r="P293" s="3">
        <f t="shared" si="96"/>
        <v>39.26959376282314</v>
      </c>
      <c r="Q293" s="3">
        <f t="shared" si="96"/>
        <v>42.67027978824364</v>
      </c>
      <c r="R293" s="3">
        <f t="shared" si="96"/>
        <v>46.34866320469415</v>
      </c>
      <c r="S293" s="5">
        <f t="shared" si="96"/>
        <v>43.27836338638052</v>
      </c>
    </row>
    <row r="294" spans="1:19" ht="12.75">
      <c r="A294" s="85"/>
      <c r="B294" s="86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2017-06-28T05:08:33Z</dcterms:modified>
  <cp:category/>
  <cp:version/>
  <cp:contentType/>
  <cp:contentStatus/>
</cp:coreProperties>
</file>