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HbA1c(総数）" sheetId="1" r:id="rId1"/>
    <sheet name="HbA1c(男)" sheetId="2" r:id="rId2"/>
    <sheet name="HbA1c(女)" sheetId="3" r:id="rId3"/>
  </sheets>
  <definedNames/>
  <calcPr fullCalcOnLoad="1"/>
</workbook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<sst xmlns="http://schemas.openxmlformats.org/spreadsheetml/2006/main" count="1629" uniqueCount="99">
  <si>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</si>
  <si>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</si>
  <si>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</si>
  <si>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</si>
  <si>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</si>
  <si>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</si>
  <si>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</si>
  <si>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</si>
  <si>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</si>
  <si>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</si>
  <si>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</si>
  <si>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</si>
  <si>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</si>
  <si>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</si>
  <si>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</si>
  <si>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</si>
  <si>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</si>
  <si>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</si>
  <si>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</si>
  <si>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</si>
  <si>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</si>
  <si>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</si>
  <si>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</si>
  <si>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</si>
  <si>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</si>
  <si>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</si>
  <si>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</si>
  <si>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</si>
  <si>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</si>
  <si>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</si>
  <si>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</si>
  <si>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</si>
  <si>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</si>
  <si>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</si>
  <si>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</si>
  <si>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</si>
  <si>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</si>
  <si>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</si>
  <si>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</si>
  <si>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</si>
  <si>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</si>
  <si>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</si>
  <si>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</si>
  <si>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</si>
  <si>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</si>
  <si>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</si>
  <si>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</si>
  <si>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</si>
  <si>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</si>
  <si>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</si>
  <si>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</si>
  <si>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</si>
  <si>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</si>
  <si>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</si>
  <si>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</si>
  <si>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</si>
  <si>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</si>
  <si>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</si>
  <si>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</si>
  <si>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</si>
  <si>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</si>
  <si>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</si>
  <si>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</si>
  <si>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</si>
  <si>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</si>
  <si>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</si>
  <si>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</si>
  <si>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</si>
  <si>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</si>
  <si>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</si>
  <si>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</si>
  <si>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</si>
  <si>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</si>
  <si>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</si>
  <si>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</si>
  <si>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</si>
  <si>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</si>
  <si>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</si>
  <si>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</si>
  <si>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</si>
  <si>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</si>
  <si>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</si>
  <si>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</si>
  <si>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</si>
  <si>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</si>
  <si>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</si>
  <si>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</si>
  <si>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</si>
  <si>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</si>
  <si>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</si>
  <si>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</si>
  <si>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</si>
  <si>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</si>
  <si>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</si>
  <si>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</si>
  <si>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</si>
  <si>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</si>
  <si>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8.4％以上</t>
  </si>
  <si>
    <t>6.5以上、8.4％未満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</si>
</sst>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1"/>
      <c r="B3" s="62"/>
      <c r="C3" s="62"/>
      <c r="D3" s="59" t="s">
        <v>81</v>
      </c>
      <c r="E3" s="50"/>
      <c r="F3" s="50"/>
      <c r="G3" s="50"/>
      <c r="H3" s="50"/>
      <c r="I3" s="50"/>
      <c r="J3" s="50"/>
      <c r="K3" s="60"/>
      <c r="L3" s="58" t="s">
        <v>82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67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68" t="s">
        <v>0</v>
      </c>
      <c r="L5" s="69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3"/>
      <c r="B6" s="64"/>
      <c r="C6" s="64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57" t="s">
        <v>85</v>
      </c>
      <c r="B7" s="47" t="s">
        <v>87</v>
      </c>
      <c r="C7" s="6" t="s">
        <v>94</v>
      </c>
      <c r="D7" s="21">
        <v>1795</v>
      </c>
      <c r="E7" s="22">
        <v>1674</v>
      </c>
      <c r="F7" s="22">
        <v>1354</v>
      </c>
      <c r="G7" s="22">
        <v>1359</v>
      </c>
      <c r="H7" s="22">
        <v>3136</v>
      </c>
      <c r="I7" s="22">
        <v>7792</v>
      </c>
      <c r="J7" s="22">
        <v>7988</v>
      </c>
      <c r="K7" s="23">
        <v>25098</v>
      </c>
      <c r="L7" s="14">
        <f aca="true" t="shared" si="0" ref="L7:L12">+D7/D$12*100</f>
        <v>75.64264643910661</v>
      </c>
      <c r="M7" s="10">
        <f aca="true" t="shared" si="1" ref="M7:S12">+E7/E$12*100</f>
        <v>68.8039457459926</v>
      </c>
      <c r="N7" s="10">
        <f t="shared" si="1"/>
        <v>59.23009623797025</v>
      </c>
      <c r="O7" s="10">
        <f t="shared" si="1"/>
        <v>50.2960769800148</v>
      </c>
      <c r="P7" s="10">
        <f t="shared" si="1"/>
        <v>43.52532963219986</v>
      </c>
      <c r="Q7" s="10">
        <f t="shared" si="1"/>
        <v>39.236618158014</v>
      </c>
      <c r="R7" s="10">
        <f t="shared" si="1"/>
        <v>36.36363636363637</v>
      </c>
      <c r="S7" s="10">
        <f t="shared" si="1"/>
        <v>42.66553336166596</v>
      </c>
    </row>
    <row r="8" spans="1:19" ht="13.5" customHeight="1">
      <c r="A8" s="57"/>
      <c r="B8" s="47"/>
      <c r="C8" s="8" t="s">
        <v>95</v>
      </c>
      <c r="D8" s="24">
        <v>442</v>
      </c>
      <c r="E8" s="25">
        <v>550</v>
      </c>
      <c r="F8" s="25">
        <v>643</v>
      </c>
      <c r="G8" s="25">
        <v>915</v>
      </c>
      <c r="H8" s="25">
        <v>2583</v>
      </c>
      <c r="I8" s="25">
        <v>7253</v>
      </c>
      <c r="J8" s="25">
        <v>7991</v>
      </c>
      <c r="K8" s="26">
        <v>20377</v>
      </c>
      <c r="L8" s="12">
        <f t="shared" si="0"/>
        <v>18.62621154656553</v>
      </c>
      <c r="M8" s="7">
        <f t="shared" si="1"/>
        <v>22.60583641594739</v>
      </c>
      <c r="N8" s="7">
        <f t="shared" si="1"/>
        <v>28.127734033245844</v>
      </c>
      <c r="O8" s="7">
        <f t="shared" si="1"/>
        <v>33.863804589193194</v>
      </c>
      <c r="P8" s="7">
        <f t="shared" si="1"/>
        <v>35.850104094378906</v>
      </c>
      <c r="Q8" s="7">
        <f t="shared" si="1"/>
        <v>36.52248350873659</v>
      </c>
      <c r="R8" s="7">
        <f t="shared" si="1"/>
        <v>36.37729321254609</v>
      </c>
      <c r="S8" s="7">
        <f t="shared" si="1"/>
        <v>34.64003399915002</v>
      </c>
    </row>
    <row r="9" spans="1:19" ht="13.5" customHeight="1">
      <c r="A9" s="57"/>
      <c r="B9" s="47"/>
      <c r="C9" s="8" t="s">
        <v>96</v>
      </c>
      <c r="D9" s="24">
        <v>79</v>
      </c>
      <c r="E9" s="25">
        <v>128</v>
      </c>
      <c r="F9" s="25">
        <v>158</v>
      </c>
      <c r="G9" s="25">
        <v>247</v>
      </c>
      <c r="H9" s="25">
        <v>875</v>
      </c>
      <c r="I9" s="25">
        <v>3078</v>
      </c>
      <c r="J9" s="25">
        <v>3760</v>
      </c>
      <c r="K9" s="26">
        <v>8325</v>
      </c>
      <c r="L9" s="12">
        <f t="shared" si="0"/>
        <v>3.329119258322798</v>
      </c>
      <c r="M9" s="7">
        <f t="shared" si="1"/>
        <v>5.260994656802302</v>
      </c>
      <c r="N9" s="7">
        <f t="shared" si="1"/>
        <v>6.911636045494313</v>
      </c>
      <c r="O9" s="7">
        <f t="shared" si="1"/>
        <v>9.141376757957069</v>
      </c>
      <c r="P9" s="7">
        <f t="shared" si="1"/>
        <v>12.144344205412908</v>
      </c>
      <c r="Q9" s="7">
        <f t="shared" si="1"/>
        <v>15.499269852459843</v>
      </c>
      <c r="R9" s="7">
        <f t="shared" si="1"/>
        <v>17.11658396685938</v>
      </c>
      <c r="S9" s="7">
        <f t="shared" si="1"/>
        <v>14.152146196345091</v>
      </c>
    </row>
    <row r="10" spans="1:19" ht="13.5" customHeight="1">
      <c r="A10" s="57"/>
      <c r="B10" s="47"/>
      <c r="C10" s="8" t="s">
        <v>98</v>
      </c>
      <c r="D10" s="24">
        <v>39</v>
      </c>
      <c r="E10" s="25">
        <v>54</v>
      </c>
      <c r="F10" s="25">
        <v>108</v>
      </c>
      <c r="G10" s="25">
        <v>151</v>
      </c>
      <c r="H10" s="25">
        <v>535</v>
      </c>
      <c r="I10" s="25">
        <v>1601</v>
      </c>
      <c r="J10" s="25">
        <v>2070</v>
      </c>
      <c r="K10" s="26">
        <v>4558</v>
      </c>
      <c r="L10" s="12">
        <f t="shared" si="0"/>
        <v>1.643489254108723</v>
      </c>
      <c r="M10" s="7">
        <f t="shared" si="1"/>
        <v>2.219482120838471</v>
      </c>
      <c r="N10" s="7">
        <f t="shared" si="1"/>
        <v>4.724409448818897</v>
      </c>
      <c r="O10" s="7">
        <f t="shared" si="1"/>
        <v>5.588452997779423</v>
      </c>
      <c r="P10" s="7">
        <f t="shared" si="1"/>
        <v>7.425399028452463</v>
      </c>
      <c r="Q10" s="7">
        <f t="shared" si="1"/>
        <v>8.061835943400977</v>
      </c>
      <c r="R10" s="7">
        <f t="shared" si="1"/>
        <v>9.423225747712479</v>
      </c>
      <c r="S10" s="7">
        <f t="shared" si="1"/>
        <v>7.7484062898427535</v>
      </c>
    </row>
    <row r="11" spans="1:19" ht="13.5" customHeight="1">
      <c r="A11" s="57"/>
      <c r="B11" s="47"/>
      <c r="C11" s="8" t="s">
        <v>97</v>
      </c>
      <c r="D11" s="24">
        <v>18</v>
      </c>
      <c r="E11" s="25">
        <v>27</v>
      </c>
      <c r="F11" s="25">
        <v>23</v>
      </c>
      <c r="G11" s="25">
        <v>30</v>
      </c>
      <c r="H11" s="25">
        <v>76</v>
      </c>
      <c r="I11" s="25">
        <v>135</v>
      </c>
      <c r="J11" s="25">
        <v>158</v>
      </c>
      <c r="K11" s="26">
        <v>467</v>
      </c>
      <c r="L11" s="12">
        <f t="shared" si="0"/>
        <v>0.7585335018963337</v>
      </c>
      <c r="M11" s="7">
        <f aca="true" t="shared" si="2" ref="M11:S11">+E11/E$12*100</f>
        <v>1.1097410604192355</v>
      </c>
      <c r="N11" s="7">
        <f t="shared" si="2"/>
        <v>1.006124234470691</v>
      </c>
      <c r="O11" s="7">
        <f t="shared" si="2"/>
        <v>1.1102886750555145</v>
      </c>
      <c r="P11" s="7">
        <f t="shared" si="2"/>
        <v>1.054823039555864</v>
      </c>
      <c r="Q11" s="7">
        <f t="shared" si="2"/>
        <v>0.6797925373885895</v>
      </c>
      <c r="R11" s="7">
        <f t="shared" si="2"/>
        <v>0.7192607092456867</v>
      </c>
      <c r="S11" s="7">
        <f t="shared" si="2"/>
        <v>0.793880152996175</v>
      </c>
    </row>
    <row r="12" spans="1:19" ht="13.5" customHeight="1">
      <c r="A12" s="57"/>
      <c r="B12" s="47"/>
      <c r="C12" s="9" t="s">
        <v>0</v>
      </c>
      <c r="D12" s="27">
        <v>2373</v>
      </c>
      <c r="E12" s="28">
        <v>2433</v>
      </c>
      <c r="F12" s="28">
        <v>2286</v>
      </c>
      <c r="G12" s="28">
        <v>2702</v>
      </c>
      <c r="H12" s="28">
        <v>7205</v>
      </c>
      <c r="I12" s="28">
        <v>19859</v>
      </c>
      <c r="J12" s="28">
        <v>21967</v>
      </c>
      <c r="K12" s="29">
        <v>58825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0"/>
      <c r="B13" s="46" t="s">
        <v>88</v>
      </c>
      <c r="C13" s="6" t="s">
        <v>94</v>
      </c>
      <c r="D13" s="24">
        <v>1539</v>
      </c>
      <c r="E13" s="25">
        <v>1510</v>
      </c>
      <c r="F13" s="25">
        <v>1346</v>
      </c>
      <c r="G13" s="25">
        <v>1258</v>
      </c>
      <c r="H13" s="25">
        <v>2553</v>
      </c>
      <c r="I13" s="25">
        <v>6356</v>
      </c>
      <c r="J13" s="25">
        <v>6980</v>
      </c>
      <c r="K13" s="26">
        <v>21542</v>
      </c>
      <c r="L13" s="14">
        <f aca="true" t="shared" si="3" ref="L13:L18">+D13/D$18*100</f>
        <v>76.49105367793241</v>
      </c>
      <c r="M13" s="10">
        <f aca="true" t="shared" si="4" ref="M13:S18">+E13/E$18*100</f>
        <v>71.42857142857143</v>
      </c>
      <c r="N13" s="10">
        <f t="shared" si="4"/>
        <v>63.61058601134215</v>
      </c>
      <c r="O13" s="10">
        <f t="shared" si="4"/>
        <v>53.66894197952219</v>
      </c>
      <c r="P13" s="10">
        <f t="shared" si="4"/>
        <v>47.550754330415344</v>
      </c>
      <c r="Q13" s="10">
        <f t="shared" si="4"/>
        <v>40.82996081454359</v>
      </c>
      <c r="R13" s="10">
        <f t="shared" si="4"/>
        <v>37.85660049896952</v>
      </c>
      <c r="S13" s="10">
        <f t="shared" si="4"/>
        <v>44.91659716430358</v>
      </c>
    </row>
    <row r="14" spans="1:19" ht="13.5" customHeight="1">
      <c r="A14" s="50"/>
      <c r="B14" s="47"/>
      <c r="C14" s="8" t="s">
        <v>95</v>
      </c>
      <c r="D14" s="24">
        <v>371</v>
      </c>
      <c r="E14" s="25">
        <v>436</v>
      </c>
      <c r="F14" s="25">
        <v>560</v>
      </c>
      <c r="G14" s="25">
        <v>729</v>
      </c>
      <c r="H14" s="25">
        <v>1812</v>
      </c>
      <c r="I14" s="25">
        <v>5588</v>
      </c>
      <c r="J14" s="25">
        <v>6636</v>
      </c>
      <c r="K14" s="26">
        <v>16132</v>
      </c>
      <c r="L14" s="12">
        <f t="shared" si="3"/>
        <v>18.439363817097416</v>
      </c>
      <c r="M14" s="7">
        <f t="shared" si="4"/>
        <v>20.624408703878903</v>
      </c>
      <c r="N14" s="7">
        <f t="shared" si="4"/>
        <v>26.46502835538752</v>
      </c>
      <c r="O14" s="7">
        <f t="shared" si="4"/>
        <v>31.100682593856654</v>
      </c>
      <c r="P14" s="7">
        <f t="shared" si="4"/>
        <v>33.74930154591171</v>
      </c>
      <c r="Q14" s="7">
        <f t="shared" si="4"/>
        <v>35.89644761354147</v>
      </c>
      <c r="R14" s="7">
        <f t="shared" si="4"/>
        <v>35.99088838268793</v>
      </c>
      <c r="S14" s="7">
        <f t="shared" si="4"/>
        <v>33.63636363636363</v>
      </c>
    </row>
    <row r="15" spans="1:19" ht="13.5" customHeight="1">
      <c r="A15" s="50"/>
      <c r="B15" s="47"/>
      <c r="C15" s="8" t="s">
        <v>96</v>
      </c>
      <c r="D15" s="24">
        <v>54</v>
      </c>
      <c r="E15" s="25">
        <v>89</v>
      </c>
      <c r="F15" s="25">
        <v>133</v>
      </c>
      <c r="G15" s="25">
        <v>217</v>
      </c>
      <c r="H15" s="25">
        <v>596</v>
      </c>
      <c r="I15" s="25">
        <v>2186</v>
      </c>
      <c r="J15" s="25">
        <v>2901</v>
      </c>
      <c r="K15" s="26">
        <v>6176</v>
      </c>
      <c r="L15" s="12">
        <f t="shared" si="3"/>
        <v>2.68389662027833</v>
      </c>
      <c r="M15" s="7">
        <f t="shared" si="4"/>
        <v>4.210028382213812</v>
      </c>
      <c r="N15" s="7">
        <f t="shared" si="4"/>
        <v>6.285444234404538</v>
      </c>
      <c r="O15" s="7">
        <f t="shared" si="4"/>
        <v>9.257679180887372</v>
      </c>
      <c r="P15" s="7">
        <f t="shared" si="4"/>
        <v>11.100763643136524</v>
      </c>
      <c r="Q15" s="7">
        <f t="shared" si="4"/>
        <v>14.04252585597739</v>
      </c>
      <c r="R15" s="7">
        <f t="shared" si="4"/>
        <v>15.73381060852587</v>
      </c>
      <c r="S15" s="7">
        <f t="shared" si="4"/>
        <v>12.877397831526272</v>
      </c>
    </row>
    <row r="16" spans="1:19" ht="13.5" customHeight="1">
      <c r="A16" s="50"/>
      <c r="B16" s="47"/>
      <c r="C16" s="8" t="s">
        <v>98</v>
      </c>
      <c r="D16" s="24">
        <v>35</v>
      </c>
      <c r="E16" s="25">
        <v>56</v>
      </c>
      <c r="F16" s="25">
        <v>53</v>
      </c>
      <c r="G16" s="25">
        <v>114</v>
      </c>
      <c r="H16" s="25">
        <v>360</v>
      </c>
      <c r="I16" s="25">
        <v>1302</v>
      </c>
      <c r="J16" s="25">
        <v>1784</v>
      </c>
      <c r="K16" s="26">
        <v>3704</v>
      </c>
      <c r="L16" s="12">
        <f t="shared" si="3"/>
        <v>1.7395626242544733</v>
      </c>
      <c r="M16" s="7">
        <f t="shared" si="4"/>
        <v>2.6490066225165565</v>
      </c>
      <c r="N16" s="7">
        <f t="shared" si="4"/>
        <v>2.504725897920605</v>
      </c>
      <c r="O16" s="7">
        <f t="shared" si="4"/>
        <v>4.863481228668942</v>
      </c>
      <c r="P16" s="7">
        <f t="shared" si="4"/>
        <v>6.705159247532129</v>
      </c>
      <c r="Q16" s="7">
        <f t="shared" si="4"/>
        <v>8.363846598573907</v>
      </c>
      <c r="R16" s="7">
        <f t="shared" si="4"/>
        <v>9.675669812344072</v>
      </c>
      <c r="S16" s="7">
        <f t="shared" si="4"/>
        <v>7.723102585487906</v>
      </c>
    </row>
    <row r="17" spans="1:19" ht="13.5" customHeight="1">
      <c r="A17" s="50"/>
      <c r="B17" s="48"/>
      <c r="C17" s="8" t="s">
        <v>97</v>
      </c>
      <c r="D17" s="24">
        <v>13</v>
      </c>
      <c r="E17" s="25">
        <v>23</v>
      </c>
      <c r="F17" s="25">
        <v>24</v>
      </c>
      <c r="G17" s="25">
        <v>26</v>
      </c>
      <c r="H17" s="25">
        <v>48</v>
      </c>
      <c r="I17" s="25">
        <v>135</v>
      </c>
      <c r="J17" s="25">
        <v>137</v>
      </c>
      <c r="K17" s="26">
        <v>406</v>
      </c>
      <c r="L17" s="12">
        <f t="shared" si="3"/>
        <v>0.6461232604373758</v>
      </c>
      <c r="M17" s="7">
        <f aca="true" t="shared" si="5" ref="M17:S17">+E17/E$18*100</f>
        <v>1.0879848628192998</v>
      </c>
      <c r="N17" s="7">
        <f t="shared" si="5"/>
        <v>1.1342155009451798</v>
      </c>
      <c r="O17" s="7">
        <f t="shared" si="5"/>
        <v>1.1092150170648465</v>
      </c>
      <c r="P17" s="7">
        <f t="shared" si="5"/>
        <v>0.8940212330042838</v>
      </c>
      <c r="Q17" s="7">
        <f t="shared" si="5"/>
        <v>0.8672191173636539</v>
      </c>
      <c r="R17" s="7">
        <f t="shared" si="5"/>
        <v>0.7430306974726109</v>
      </c>
      <c r="S17" s="7">
        <f t="shared" si="5"/>
        <v>0.8465387823185988</v>
      </c>
    </row>
    <row r="18" spans="1:19" ht="13.5" customHeight="1">
      <c r="A18" s="50"/>
      <c r="B18" s="48"/>
      <c r="C18" s="9" t="s">
        <v>0</v>
      </c>
      <c r="D18" s="24">
        <v>2012</v>
      </c>
      <c r="E18" s="25">
        <v>2114</v>
      </c>
      <c r="F18" s="25">
        <v>2116</v>
      </c>
      <c r="G18" s="25">
        <v>2344</v>
      </c>
      <c r="H18" s="25">
        <v>5369</v>
      </c>
      <c r="I18" s="25">
        <v>15567</v>
      </c>
      <c r="J18" s="25">
        <v>18438</v>
      </c>
      <c r="K18" s="26">
        <v>47960</v>
      </c>
      <c r="L18" s="13">
        <f t="shared" si="3"/>
        <v>100</v>
      </c>
      <c r="M18" s="11">
        <f t="shared" si="4"/>
        <v>100</v>
      </c>
      <c r="N18" s="11">
        <f t="shared" si="4"/>
        <v>100</v>
      </c>
      <c r="O18" s="11">
        <f t="shared" si="4"/>
        <v>100</v>
      </c>
      <c r="P18" s="11">
        <f t="shared" si="4"/>
        <v>100</v>
      </c>
      <c r="Q18" s="11">
        <f t="shared" si="4"/>
        <v>100</v>
      </c>
      <c r="R18" s="11">
        <f t="shared" si="4"/>
        <v>100</v>
      </c>
      <c r="S18" s="11">
        <f t="shared" si="4"/>
        <v>100</v>
      </c>
    </row>
    <row r="19" spans="1:19" ht="13.5" customHeight="1">
      <c r="A19" s="57"/>
      <c r="B19" s="47" t="s">
        <v>10</v>
      </c>
      <c r="C19" s="6" t="s">
        <v>94</v>
      </c>
      <c r="D19" s="21">
        <v>1315</v>
      </c>
      <c r="E19" s="22">
        <v>1306</v>
      </c>
      <c r="F19" s="22">
        <v>1248</v>
      </c>
      <c r="G19" s="22">
        <v>1214</v>
      </c>
      <c r="H19" s="22">
        <v>2232</v>
      </c>
      <c r="I19" s="22">
        <v>5099</v>
      </c>
      <c r="J19" s="22">
        <v>4806</v>
      </c>
      <c r="K19" s="23">
        <v>17220</v>
      </c>
      <c r="L19" s="12">
        <f aca="true" t="shared" si="6" ref="L19:L24">+D19/D$24*100</f>
        <v>78.64832535885168</v>
      </c>
      <c r="M19" s="7">
        <f aca="true" t="shared" si="7" ref="M19:S24">+E19/E$24*100</f>
        <v>71.87671986791415</v>
      </c>
      <c r="N19" s="7">
        <f t="shared" si="7"/>
        <v>65.85751978891821</v>
      </c>
      <c r="O19" s="7">
        <f t="shared" si="7"/>
        <v>56.51769087523277</v>
      </c>
      <c r="P19" s="7">
        <f t="shared" si="7"/>
        <v>48.94736842105264</v>
      </c>
      <c r="Q19" s="7">
        <f t="shared" si="7"/>
        <v>43.94931908291674</v>
      </c>
      <c r="R19" s="7">
        <f t="shared" si="7"/>
        <v>40.07003501750875</v>
      </c>
      <c r="S19" s="7">
        <f t="shared" si="7"/>
        <v>48.25151311365165</v>
      </c>
    </row>
    <row r="20" spans="1:19" ht="13.5" customHeight="1">
      <c r="A20" s="57"/>
      <c r="B20" s="47"/>
      <c r="C20" s="8" t="s">
        <v>95</v>
      </c>
      <c r="D20" s="24">
        <v>280</v>
      </c>
      <c r="E20" s="25">
        <v>355</v>
      </c>
      <c r="F20" s="25">
        <v>429</v>
      </c>
      <c r="G20" s="25">
        <v>612</v>
      </c>
      <c r="H20" s="25">
        <v>1457</v>
      </c>
      <c r="I20" s="25">
        <v>3752</v>
      </c>
      <c r="J20" s="25">
        <v>4027</v>
      </c>
      <c r="K20" s="26">
        <v>10912</v>
      </c>
      <c r="L20" s="12">
        <f t="shared" si="6"/>
        <v>16.74641148325359</v>
      </c>
      <c r="M20" s="7">
        <f t="shared" si="7"/>
        <v>19.53769950467804</v>
      </c>
      <c r="N20" s="7">
        <f t="shared" si="7"/>
        <v>22.638522427440634</v>
      </c>
      <c r="O20" s="7">
        <f t="shared" si="7"/>
        <v>28.49162011173184</v>
      </c>
      <c r="P20" s="7">
        <f t="shared" si="7"/>
        <v>31.951754385964914</v>
      </c>
      <c r="Q20" s="7">
        <f t="shared" si="7"/>
        <v>32.33925185312877</v>
      </c>
      <c r="R20" s="7">
        <f t="shared" si="7"/>
        <v>33.57512089378022</v>
      </c>
      <c r="S20" s="7">
        <f t="shared" si="7"/>
        <v>30.57610401255324</v>
      </c>
    </row>
    <row r="21" spans="1:19" ht="13.5" customHeight="1">
      <c r="A21" s="57"/>
      <c r="B21" s="47"/>
      <c r="C21" s="8" t="s">
        <v>96</v>
      </c>
      <c r="D21" s="24">
        <v>47</v>
      </c>
      <c r="E21" s="25">
        <v>70</v>
      </c>
      <c r="F21" s="25">
        <v>106</v>
      </c>
      <c r="G21" s="25">
        <v>167</v>
      </c>
      <c r="H21" s="25">
        <v>479</v>
      </c>
      <c r="I21" s="25">
        <v>1519</v>
      </c>
      <c r="J21" s="25">
        <v>1774</v>
      </c>
      <c r="K21" s="26">
        <v>4162</v>
      </c>
      <c r="L21" s="12">
        <f t="shared" si="6"/>
        <v>2.811004784688995</v>
      </c>
      <c r="M21" s="7">
        <f t="shared" si="7"/>
        <v>3.8525041276829937</v>
      </c>
      <c r="N21" s="7">
        <f t="shared" si="7"/>
        <v>5.593667546174143</v>
      </c>
      <c r="O21" s="7">
        <f t="shared" si="7"/>
        <v>7.774674115456238</v>
      </c>
      <c r="P21" s="7">
        <f t="shared" si="7"/>
        <v>10.50438596491228</v>
      </c>
      <c r="Q21" s="7">
        <f t="shared" si="7"/>
        <v>13.092570246509222</v>
      </c>
      <c r="R21" s="7">
        <f t="shared" si="7"/>
        <v>14.790728697682173</v>
      </c>
      <c r="S21" s="7">
        <f t="shared" si="7"/>
        <v>11.662183366958082</v>
      </c>
    </row>
    <row r="22" spans="1:19" ht="13.5" customHeight="1">
      <c r="A22" s="57"/>
      <c r="B22" s="47"/>
      <c r="C22" s="8" t="s">
        <v>98</v>
      </c>
      <c r="D22" s="24">
        <v>23</v>
      </c>
      <c r="E22" s="25">
        <v>60</v>
      </c>
      <c r="F22" s="25">
        <v>87</v>
      </c>
      <c r="G22" s="25">
        <v>127</v>
      </c>
      <c r="H22" s="25">
        <v>339</v>
      </c>
      <c r="I22" s="25">
        <v>1118</v>
      </c>
      <c r="J22" s="25">
        <v>1280</v>
      </c>
      <c r="K22" s="26">
        <v>3034</v>
      </c>
      <c r="L22" s="12">
        <f t="shared" si="6"/>
        <v>1.375598086124402</v>
      </c>
      <c r="M22" s="7">
        <f t="shared" si="7"/>
        <v>3.3021463951568517</v>
      </c>
      <c r="N22" s="7">
        <f t="shared" si="7"/>
        <v>4.591029023746702</v>
      </c>
      <c r="O22" s="7">
        <f t="shared" si="7"/>
        <v>5.912476722532588</v>
      </c>
      <c r="P22" s="7">
        <f t="shared" si="7"/>
        <v>7.434210526315789</v>
      </c>
      <c r="Q22" s="7">
        <f t="shared" si="7"/>
        <v>9.636269608688156</v>
      </c>
      <c r="R22" s="7">
        <f t="shared" si="7"/>
        <v>10.672002668000667</v>
      </c>
      <c r="S22" s="7">
        <f t="shared" si="7"/>
        <v>8.50145707240529</v>
      </c>
    </row>
    <row r="23" spans="1:19" ht="13.5" customHeight="1">
      <c r="A23" s="57"/>
      <c r="B23" s="47"/>
      <c r="C23" s="8" t="s">
        <v>97</v>
      </c>
      <c r="D23" s="24">
        <v>7</v>
      </c>
      <c r="E23" s="25">
        <v>26</v>
      </c>
      <c r="F23" s="25">
        <v>25</v>
      </c>
      <c r="G23" s="25">
        <v>28</v>
      </c>
      <c r="H23" s="25">
        <v>53</v>
      </c>
      <c r="I23" s="25">
        <v>114</v>
      </c>
      <c r="J23" s="25">
        <v>107</v>
      </c>
      <c r="K23" s="26">
        <v>360</v>
      </c>
      <c r="L23" s="12">
        <f t="shared" si="6"/>
        <v>0.41866028708133973</v>
      </c>
      <c r="M23" s="7">
        <f aca="true" t="shared" si="8" ref="M23:S23">+E23/E$24*100</f>
        <v>1.4309301045679692</v>
      </c>
      <c r="N23" s="7">
        <f t="shared" si="8"/>
        <v>1.3192612137203166</v>
      </c>
      <c r="O23" s="7">
        <f t="shared" si="8"/>
        <v>1.303538175046555</v>
      </c>
      <c r="P23" s="7">
        <f t="shared" si="8"/>
        <v>1.162280701754386</v>
      </c>
      <c r="Q23" s="7">
        <f t="shared" si="8"/>
        <v>0.9825892087571108</v>
      </c>
      <c r="R23" s="7">
        <f t="shared" si="8"/>
        <v>0.8921127230281809</v>
      </c>
      <c r="S23" s="7">
        <f t="shared" si="8"/>
        <v>1.0087424344317417</v>
      </c>
    </row>
    <row r="24" spans="1:19" ht="13.5" customHeight="1">
      <c r="A24" s="57"/>
      <c r="B24" s="47"/>
      <c r="C24" s="9" t="s">
        <v>0</v>
      </c>
      <c r="D24" s="27">
        <v>1672</v>
      </c>
      <c r="E24" s="28">
        <v>1817</v>
      </c>
      <c r="F24" s="28">
        <v>1895</v>
      </c>
      <c r="G24" s="28">
        <v>2148</v>
      </c>
      <c r="H24" s="28">
        <v>4560</v>
      </c>
      <c r="I24" s="28">
        <v>11602</v>
      </c>
      <c r="J24" s="28">
        <v>11994</v>
      </c>
      <c r="K24" s="29">
        <v>35688</v>
      </c>
      <c r="L24" s="12">
        <f t="shared" si="6"/>
        <v>100</v>
      </c>
      <c r="M24" s="7">
        <f t="shared" si="7"/>
        <v>100</v>
      </c>
      <c r="N24" s="7">
        <f t="shared" si="7"/>
        <v>100</v>
      </c>
      <c r="O24" s="7">
        <f t="shared" si="7"/>
        <v>100</v>
      </c>
      <c r="P24" s="7">
        <f t="shared" si="7"/>
        <v>100</v>
      </c>
      <c r="Q24" s="7">
        <f t="shared" si="7"/>
        <v>100</v>
      </c>
      <c r="R24" s="7">
        <f t="shared" si="7"/>
        <v>100</v>
      </c>
      <c r="S24" s="7">
        <f t="shared" si="7"/>
        <v>100</v>
      </c>
    </row>
    <row r="25" spans="1:19" ht="13.5" customHeight="1">
      <c r="A25" s="50"/>
      <c r="B25" s="46" t="s">
        <v>11</v>
      </c>
      <c r="C25" s="6" t="s">
        <v>94</v>
      </c>
      <c r="D25" s="24">
        <v>1247</v>
      </c>
      <c r="E25" s="25">
        <v>1281</v>
      </c>
      <c r="F25" s="25">
        <v>1080</v>
      </c>
      <c r="G25" s="25">
        <v>1032</v>
      </c>
      <c r="H25" s="25">
        <v>2302</v>
      </c>
      <c r="I25" s="25">
        <v>5808</v>
      </c>
      <c r="J25" s="25">
        <v>5888</v>
      </c>
      <c r="K25" s="26">
        <v>18638</v>
      </c>
      <c r="L25" s="14">
        <f aca="true" t="shared" si="9" ref="L25:L30">+D25/D$30*100</f>
        <v>68.9331122166943</v>
      </c>
      <c r="M25" s="10">
        <f aca="true" t="shared" si="10" ref="M25:S30">+E25/E$30*100</f>
        <v>64.63168516649849</v>
      </c>
      <c r="N25" s="10">
        <f t="shared" si="10"/>
        <v>54.21686746987952</v>
      </c>
      <c r="O25" s="10">
        <f t="shared" si="10"/>
        <v>43.343133137337254</v>
      </c>
      <c r="P25" s="10">
        <f t="shared" si="10"/>
        <v>37.95548227535037</v>
      </c>
      <c r="Q25" s="10">
        <f t="shared" si="10"/>
        <v>34.47088848002849</v>
      </c>
      <c r="R25" s="10">
        <f t="shared" si="10"/>
        <v>32.40149680827647</v>
      </c>
      <c r="S25" s="10">
        <f t="shared" si="10"/>
        <v>37.843654822335026</v>
      </c>
    </row>
    <row r="26" spans="1:19" ht="13.5" customHeight="1">
      <c r="A26" s="50"/>
      <c r="B26" s="47"/>
      <c r="C26" s="8" t="s">
        <v>95</v>
      </c>
      <c r="D26" s="24">
        <v>419</v>
      </c>
      <c r="E26" s="25">
        <v>520</v>
      </c>
      <c r="F26" s="25">
        <v>631</v>
      </c>
      <c r="G26" s="25">
        <v>925</v>
      </c>
      <c r="H26" s="25">
        <v>2366</v>
      </c>
      <c r="I26" s="25">
        <v>6549</v>
      </c>
      <c r="J26" s="25">
        <v>7050</v>
      </c>
      <c r="K26" s="26">
        <v>18460</v>
      </c>
      <c r="L26" s="12">
        <f t="shared" si="9"/>
        <v>23.16196793808734</v>
      </c>
      <c r="M26" s="7">
        <f t="shared" si="10"/>
        <v>26.236125126135217</v>
      </c>
      <c r="N26" s="7">
        <f t="shared" si="10"/>
        <v>31.676706827309236</v>
      </c>
      <c r="O26" s="7">
        <f t="shared" si="10"/>
        <v>38.84922301553969</v>
      </c>
      <c r="P26" s="7">
        <f t="shared" si="10"/>
        <v>39.01071723000825</v>
      </c>
      <c r="Q26" s="7">
        <f t="shared" si="10"/>
        <v>38.8687755949908</v>
      </c>
      <c r="R26" s="7">
        <f t="shared" si="10"/>
        <v>38.79594981289897</v>
      </c>
      <c r="S26" s="7">
        <f t="shared" si="10"/>
        <v>37.48223350253807</v>
      </c>
    </row>
    <row r="27" spans="1:19" ht="13.5" customHeight="1">
      <c r="A27" s="50"/>
      <c r="B27" s="47"/>
      <c r="C27" s="8" t="s">
        <v>96</v>
      </c>
      <c r="D27" s="24">
        <v>106</v>
      </c>
      <c r="E27" s="25">
        <v>121</v>
      </c>
      <c r="F27" s="25">
        <v>179</v>
      </c>
      <c r="G27" s="25">
        <v>270</v>
      </c>
      <c r="H27" s="25">
        <v>942</v>
      </c>
      <c r="I27" s="25">
        <v>2977</v>
      </c>
      <c r="J27" s="25">
        <v>3408</v>
      </c>
      <c r="K27" s="26">
        <v>8003</v>
      </c>
      <c r="L27" s="12">
        <f t="shared" si="9"/>
        <v>5.8595909342178</v>
      </c>
      <c r="M27" s="7">
        <f t="shared" si="10"/>
        <v>6.104944500504541</v>
      </c>
      <c r="N27" s="7">
        <f t="shared" si="10"/>
        <v>8.9859437751004</v>
      </c>
      <c r="O27" s="7">
        <f t="shared" si="10"/>
        <v>11.33977320453591</v>
      </c>
      <c r="P27" s="7">
        <f t="shared" si="10"/>
        <v>15.531739488870569</v>
      </c>
      <c r="Q27" s="7">
        <f t="shared" si="10"/>
        <v>17.668704374146834</v>
      </c>
      <c r="R27" s="7">
        <f t="shared" si="10"/>
        <v>18.7541272287035</v>
      </c>
      <c r="S27" s="7">
        <f t="shared" si="10"/>
        <v>16.2497461928934</v>
      </c>
    </row>
    <row r="28" spans="1:19" ht="13.5" customHeight="1">
      <c r="A28" s="50"/>
      <c r="B28" s="47"/>
      <c r="C28" s="8" t="s">
        <v>98</v>
      </c>
      <c r="D28" s="24">
        <v>21</v>
      </c>
      <c r="E28" s="25">
        <v>45</v>
      </c>
      <c r="F28" s="25">
        <v>80</v>
      </c>
      <c r="G28" s="25">
        <v>124</v>
      </c>
      <c r="H28" s="25">
        <v>396</v>
      </c>
      <c r="I28" s="25">
        <v>1386</v>
      </c>
      <c r="J28" s="25">
        <v>1707</v>
      </c>
      <c r="K28" s="26">
        <v>3759</v>
      </c>
      <c r="L28" s="12">
        <f t="shared" si="9"/>
        <v>1.1608623548922055</v>
      </c>
      <c r="M28" s="7">
        <f t="shared" si="10"/>
        <v>2.2704339051463167</v>
      </c>
      <c r="N28" s="7">
        <f t="shared" si="10"/>
        <v>4.016064257028113</v>
      </c>
      <c r="O28" s="7">
        <f t="shared" si="10"/>
        <v>5.2078958420831585</v>
      </c>
      <c r="P28" s="7">
        <f t="shared" si="10"/>
        <v>6.529266281945589</v>
      </c>
      <c r="Q28" s="7">
        <f t="shared" si="10"/>
        <v>8.226007478188617</v>
      </c>
      <c r="R28" s="7">
        <f t="shared" si="10"/>
        <v>9.39357252916575</v>
      </c>
      <c r="S28" s="7">
        <f t="shared" si="10"/>
        <v>7.63248730964467</v>
      </c>
    </row>
    <row r="29" spans="1:19" ht="13.5" customHeight="1">
      <c r="A29" s="50"/>
      <c r="B29" s="48"/>
      <c r="C29" s="8" t="s">
        <v>97</v>
      </c>
      <c r="D29" s="24">
        <v>16</v>
      </c>
      <c r="E29" s="25">
        <v>15</v>
      </c>
      <c r="F29" s="25">
        <v>22</v>
      </c>
      <c r="G29" s="25">
        <v>30</v>
      </c>
      <c r="H29" s="25">
        <v>59</v>
      </c>
      <c r="I29" s="25">
        <v>129</v>
      </c>
      <c r="J29" s="25">
        <v>119</v>
      </c>
      <c r="K29" s="26">
        <v>390</v>
      </c>
      <c r="L29" s="12">
        <f t="shared" si="9"/>
        <v>0.8844665561083471</v>
      </c>
      <c r="M29" s="7">
        <f aca="true" t="shared" si="11" ref="M29:S29">+E29/E$30*100</f>
        <v>0.756811301715439</v>
      </c>
      <c r="N29" s="7">
        <f t="shared" si="11"/>
        <v>1.104417670682731</v>
      </c>
      <c r="O29" s="7">
        <f t="shared" si="11"/>
        <v>1.25997480050399</v>
      </c>
      <c r="P29" s="7">
        <f t="shared" si="11"/>
        <v>0.9727947238252268</v>
      </c>
      <c r="Q29" s="7">
        <f t="shared" si="11"/>
        <v>0.7656240726452608</v>
      </c>
      <c r="R29" s="7">
        <f t="shared" si="11"/>
        <v>0.6548536209553159</v>
      </c>
      <c r="S29" s="7">
        <f t="shared" si="11"/>
        <v>0.7918781725888325</v>
      </c>
    </row>
    <row r="30" spans="1:19" ht="13.5" customHeight="1">
      <c r="A30" s="50"/>
      <c r="B30" s="48"/>
      <c r="C30" s="9" t="s">
        <v>0</v>
      </c>
      <c r="D30" s="24">
        <v>1809</v>
      </c>
      <c r="E30" s="25">
        <v>1982</v>
      </c>
      <c r="F30" s="25">
        <v>1992</v>
      </c>
      <c r="G30" s="25">
        <v>2381</v>
      </c>
      <c r="H30" s="25">
        <v>6065</v>
      </c>
      <c r="I30" s="25">
        <v>16849</v>
      </c>
      <c r="J30" s="25">
        <v>18172</v>
      </c>
      <c r="K30" s="26">
        <v>49250</v>
      </c>
      <c r="L30" s="13">
        <f t="shared" si="9"/>
        <v>100</v>
      </c>
      <c r="M30" s="11">
        <f t="shared" si="10"/>
        <v>100</v>
      </c>
      <c r="N30" s="11">
        <f t="shared" si="10"/>
        <v>100</v>
      </c>
      <c r="O30" s="11">
        <f t="shared" si="10"/>
        <v>100</v>
      </c>
      <c r="P30" s="11">
        <f t="shared" si="10"/>
        <v>100</v>
      </c>
      <c r="Q30" s="11">
        <f t="shared" si="10"/>
        <v>100</v>
      </c>
      <c r="R30" s="11">
        <f t="shared" si="10"/>
        <v>100</v>
      </c>
      <c r="S30" s="11">
        <f t="shared" si="10"/>
        <v>100</v>
      </c>
    </row>
    <row r="31" spans="1:19" ht="13.5" customHeight="1">
      <c r="A31" s="57"/>
      <c r="B31" s="47" t="s">
        <v>12</v>
      </c>
      <c r="C31" s="6" t="s">
        <v>94</v>
      </c>
      <c r="D31" s="21">
        <v>288</v>
      </c>
      <c r="E31" s="22">
        <v>298</v>
      </c>
      <c r="F31" s="22">
        <v>261</v>
      </c>
      <c r="G31" s="22">
        <v>281</v>
      </c>
      <c r="H31" s="22">
        <v>795</v>
      </c>
      <c r="I31" s="22">
        <v>2070</v>
      </c>
      <c r="J31" s="22">
        <v>1864</v>
      </c>
      <c r="K31" s="23">
        <v>5857</v>
      </c>
      <c r="L31" s="12">
        <f aca="true" t="shared" si="12" ref="L31:L36">+D31/D$36*100</f>
        <v>83.23699421965318</v>
      </c>
      <c r="M31" s="7">
        <f aca="true" t="shared" si="13" ref="M31:S36">+E31/E$36*100</f>
        <v>75.25252525252525</v>
      </c>
      <c r="N31" s="7">
        <f t="shared" si="13"/>
        <v>72.5</v>
      </c>
      <c r="O31" s="7">
        <f t="shared" si="13"/>
        <v>55.64356435643565</v>
      </c>
      <c r="P31" s="7">
        <f t="shared" si="13"/>
        <v>52.64900662251656</v>
      </c>
      <c r="Q31" s="7">
        <f t="shared" si="13"/>
        <v>48.705882352941174</v>
      </c>
      <c r="R31" s="7">
        <f t="shared" si="13"/>
        <v>46.940317300428106</v>
      </c>
      <c r="S31" s="7">
        <f t="shared" si="13"/>
        <v>51.65814076556712</v>
      </c>
    </row>
    <row r="32" spans="1:19" ht="13.5" customHeight="1">
      <c r="A32" s="57"/>
      <c r="B32" s="47"/>
      <c r="C32" s="8" t="s">
        <v>95</v>
      </c>
      <c r="D32" s="24">
        <v>44</v>
      </c>
      <c r="E32" s="25">
        <v>73</v>
      </c>
      <c r="F32" s="25">
        <v>62</v>
      </c>
      <c r="G32" s="25">
        <v>144</v>
      </c>
      <c r="H32" s="25">
        <v>480</v>
      </c>
      <c r="I32" s="25">
        <v>1400</v>
      </c>
      <c r="J32" s="25">
        <v>1289</v>
      </c>
      <c r="K32" s="26">
        <v>3492</v>
      </c>
      <c r="L32" s="12">
        <f t="shared" si="12"/>
        <v>12.716763005780345</v>
      </c>
      <c r="M32" s="7">
        <f t="shared" si="13"/>
        <v>18.434343434343432</v>
      </c>
      <c r="N32" s="7">
        <f t="shared" si="13"/>
        <v>17.22222222222222</v>
      </c>
      <c r="O32" s="7">
        <f t="shared" si="13"/>
        <v>28.51485148514851</v>
      </c>
      <c r="P32" s="7">
        <f t="shared" si="13"/>
        <v>31.788079470198678</v>
      </c>
      <c r="Q32" s="7">
        <f t="shared" si="13"/>
        <v>32.94117647058823</v>
      </c>
      <c r="R32" s="7">
        <f t="shared" si="13"/>
        <v>32.46033744648703</v>
      </c>
      <c r="S32" s="7">
        <f t="shared" si="13"/>
        <v>30.799082730640325</v>
      </c>
    </row>
    <row r="33" spans="1:19" ht="13.5" customHeight="1">
      <c r="A33" s="57"/>
      <c r="B33" s="47"/>
      <c r="C33" s="8" t="s">
        <v>96</v>
      </c>
      <c r="D33" s="24">
        <v>7</v>
      </c>
      <c r="E33" s="25">
        <v>8</v>
      </c>
      <c r="F33" s="25">
        <v>19</v>
      </c>
      <c r="G33" s="25">
        <v>42</v>
      </c>
      <c r="H33" s="25">
        <v>142</v>
      </c>
      <c r="I33" s="25">
        <v>490</v>
      </c>
      <c r="J33" s="25">
        <v>500</v>
      </c>
      <c r="K33" s="26">
        <v>1208</v>
      </c>
      <c r="L33" s="12">
        <f t="shared" si="12"/>
        <v>2.023121387283237</v>
      </c>
      <c r="M33" s="7">
        <f t="shared" si="13"/>
        <v>2.0202020202020203</v>
      </c>
      <c r="N33" s="7">
        <f t="shared" si="13"/>
        <v>5.277777777777778</v>
      </c>
      <c r="O33" s="7">
        <f t="shared" si="13"/>
        <v>8.316831683168317</v>
      </c>
      <c r="P33" s="7">
        <f t="shared" si="13"/>
        <v>9.403973509933774</v>
      </c>
      <c r="Q33" s="7">
        <f t="shared" si="13"/>
        <v>11.529411764705882</v>
      </c>
      <c r="R33" s="7">
        <f t="shared" si="13"/>
        <v>12.591286829513976</v>
      </c>
      <c r="S33" s="7">
        <f t="shared" si="13"/>
        <v>10.654436408537661</v>
      </c>
    </row>
    <row r="34" spans="1:19" ht="13.5" customHeight="1">
      <c r="A34" s="57"/>
      <c r="B34" s="47"/>
      <c r="C34" s="8" t="s">
        <v>98</v>
      </c>
      <c r="D34" s="24">
        <v>5</v>
      </c>
      <c r="E34" s="25">
        <v>11</v>
      </c>
      <c r="F34" s="25">
        <v>14</v>
      </c>
      <c r="G34" s="25">
        <v>32</v>
      </c>
      <c r="H34" s="25">
        <v>73</v>
      </c>
      <c r="I34" s="25">
        <v>271</v>
      </c>
      <c r="J34" s="25">
        <v>296</v>
      </c>
      <c r="K34" s="26">
        <v>702</v>
      </c>
      <c r="L34" s="12">
        <f t="shared" si="12"/>
        <v>1.4450867052023122</v>
      </c>
      <c r="M34" s="7">
        <f t="shared" si="13"/>
        <v>2.7777777777777777</v>
      </c>
      <c r="N34" s="7">
        <f t="shared" si="13"/>
        <v>3.888888888888889</v>
      </c>
      <c r="O34" s="7">
        <f t="shared" si="13"/>
        <v>6.336633663366337</v>
      </c>
      <c r="P34" s="7">
        <f t="shared" si="13"/>
        <v>4.8344370860927155</v>
      </c>
      <c r="Q34" s="7">
        <f t="shared" si="13"/>
        <v>6.376470588235295</v>
      </c>
      <c r="R34" s="7">
        <f t="shared" si="13"/>
        <v>7.454041803072274</v>
      </c>
      <c r="S34" s="7">
        <f t="shared" si="13"/>
        <v>6.191568177809137</v>
      </c>
    </row>
    <row r="35" spans="1:19" ht="13.5" customHeight="1">
      <c r="A35" s="57"/>
      <c r="B35" s="47"/>
      <c r="C35" s="8" t="s">
        <v>97</v>
      </c>
      <c r="D35" s="24">
        <v>2</v>
      </c>
      <c r="E35" s="25">
        <v>6</v>
      </c>
      <c r="F35" s="25">
        <v>4</v>
      </c>
      <c r="G35" s="25">
        <v>6</v>
      </c>
      <c r="H35" s="25">
        <v>20</v>
      </c>
      <c r="I35" s="25">
        <v>19</v>
      </c>
      <c r="J35" s="25">
        <v>22</v>
      </c>
      <c r="K35" s="26">
        <v>79</v>
      </c>
      <c r="L35" s="12">
        <f t="shared" si="12"/>
        <v>0.5780346820809248</v>
      </c>
      <c r="M35" s="7">
        <f aca="true" t="shared" si="14" ref="M35:S35">+E35/E$36*100</f>
        <v>1.5151515151515151</v>
      </c>
      <c r="N35" s="7">
        <f t="shared" si="14"/>
        <v>1.1111111111111112</v>
      </c>
      <c r="O35" s="7">
        <f t="shared" si="14"/>
        <v>1.188118811881188</v>
      </c>
      <c r="P35" s="7">
        <f t="shared" si="14"/>
        <v>1.3245033112582782</v>
      </c>
      <c r="Q35" s="7">
        <f t="shared" si="14"/>
        <v>0.4470588235294118</v>
      </c>
      <c r="R35" s="7">
        <f t="shared" si="14"/>
        <v>0.554016620498615</v>
      </c>
      <c r="S35" s="7">
        <f t="shared" si="14"/>
        <v>0.6967719174457576</v>
      </c>
    </row>
    <row r="36" spans="1:19" ht="13.5" customHeight="1">
      <c r="A36" s="57"/>
      <c r="B36" s="47"/>
      <c r="C36" s="9" t="s">
        <v>0</v>
      </c>
      <c r="D36" s="27">
        <v>346</v>
      </c>
      <c r="E36" s="28">
        <v>396</v>
      </c>
      <c r="F36" s="28">
        <v>360</v>
      </c>
      <c r="G36" s="28">
        <v>505</v>
      </c>
      <c r="H36" s="28">
        <v>1510</v>
      </c>
      <c r="I36" s="28">
        <v>4250</v>
      </c>
      <c r="J36" s="28">
        <v>3971</v>
      </c>
      <c r="K36" s="29">
        <v>11338</v>
      </c>
      <c r="L36" s="12">
        <f t="shared" si="12"/>
        <v>100</v>
      </c>
      <c r="M36" s="7">
        <f t="shared" si="13"/>
        <v>100</v>
      </c>
      <c r="N36" s="7">
        <f t="shared" si="13"/>
        <v>100</v>
      </c>
      <c r="O36" s="7">
        <f t="shared" si="13"/>
        <v>100</v>
      </c>
      <c r="P36" s="7">
        <f t="shared" si="13"/>
        <v>100</v>
      </c>
      <c r="Q36" s="7">
        <f t="shared" si="13"/>
        <v>100</v>
      </c>
      <c r="R36" s="7">
        <f t="shared" si="13"/>
        <v>100</v>
      </c>
      <c r="S36" s="7">
        <f t="shared" si="13"/>
        <v>100</v>
      </c>
    </row>
    <row r="37" spans="1:19" ht="13.5" customHeight="1">
      <c r="A37" s="50"/>
      <c r="B37" s="46" t="s">
        <v>13</v>
      </c>
      <c r="C37" s="6" t="s">
        <v>94</v>
      </c>
      <c r="D37" s="24">
        <v>982</v>
      </c>
      <c r="E37" s="25">
        <v>861</v>
      </c>
      <c r="F37" s="25">
        <v>790</v>
      </c>
      <c r="G37" s="25">
        <v>957</v>
      </c>
      <c r="H37" s="25">
        <v>2210</v>
      </c>
      <c r="I37" s="25">
        <v>4506</v>
      </c>
      <c r="J37" s="25">
        <v>3480</v>
      </c>
      <c r="K37" s="26">
        <v>13786</v>
      </c>
      <c r="L37" s="14">
        <f aca="true" t="shared" si="15" ref="L37:L42">+D37/D$42*100</f>
        <v>75.13389441469013</v>
      </c>
      <c r="M37" s="10">
        <f aca="true" t="shared" si="16" ref="M37:S42">+E37/E$42*100</f>
        <v>67.79527559055119</v>
      </c>
      <c r="N37" s="10">
        <f t="shared" si="16"/>
        <v>58.82352941176471</v>
      </c>
      <c r="O37" s="10">
        <f t="shared" si="16"/>
        <v>49.329896907216494</v>
      </c>
      <c r="P37" s="10">
        <f t="shared" si="16"/>
        <v>41.47897897897898</v>
      </c>
      <c r="Q37" s="10">
        <f t="shared" si="16"/>
        <v>37.90376850605653</v>
      </c>
      <c r="R37" s="10">
        <f t="shared" si="16"/>
        <v>34.194752874127936</v>
      </c>
      <c r="S37" s="10">
        <f t="shared" si="16"/>
        <v>41.45791357170781</v>
      </c>
    </row>
    <row r="38" spans="1:19" ht="13.5" customHeight="1">
      <c r="A38" s="50"/>
      <c r="B38" s="47"/>
      <c r="C38" s="8" t="s">
        <v>95</v>
      </c>
      <c r="D38" s="24">
        <v>264</v>
      </c>
      <c r="E38" s="25">
        <v>306</v>
      </c>
      <c r="F38" s="25">
        <v>409</v>
      </c>
      <c r="G38" s="25">
        <v>683</v>
      </c>
      <c r="H38" s="25">
        <v>2055</v>
      </c>
      <c r="I38" s="25">
        <v>4563</v>
      </c>
      <c r="J38" s="25">
        <v>4024</v>
      </c>
      <c r="K38" s="26">
        <v>12304</v>
      </c>
      <c r="L38" s="12">
        <f t="shared" si="15"/>
        <v>20.198928844682477</v>
      </c>
      <c r="M38" s="7">
        <f t="shared" si="16"/>
        <v>24.094488188976378</v>
      </c>
      <c r="N38" s="7">
        <f t="shared" si="16"/>
        <v>30.4542069992554</v>
      </c>
      <c r="O38" s="7">
        <f t="shared" si="16"/>
        <v>35.20618556701031</v>
      </c>
      <c r="P38" s="7">
        <f t="shared" si="16"/>
        <v>38.56981981981982</v>
      </c>
      <c r="Q38" s="7">
        <f t="shared" si="16"/>
        <v>38.383243606998654</v>
      </c>
      <c r="R38" s="7">
        <f t="shared" si="16"/>
        <v>39.54013953031345</v>
      </c>
      <c r="S38" s="7">
        <f t="shared" si="16"/>
        <v>37.00117282651189</v>
      </c>
    </row>
    <row r="39" spans="1:19" ht="13.5" customHeight="1">
      <c r="A39" s="50"/>
      <c r="B39" s="47"/>
      <c r="C39" s="8" t="s">
        <v>96</v>
      </c>
      <c r="D39" s="24">
        <v>33</v>
      </c>
      <c r="E39" s="25">
        <v>70</v>
      </c>
      <c r="F39" s="25">
        <v>101</v>
      </c>
      <c r="G39" s="25">
        <v>203</v>
      </c>
      <c r="H39" s="25">
        <v>680</v>
      </c>
      <c r="I39" s="25">
        <v>1863</v>
      </c>
      <c r="J39" s="25">
        <v>1733</v>
      </c>
      <c r="K39" s="26">
        <v>4683</v>
      </c>
      <c r="L39" s="12">
        <f t="shared" si="15"/>
        <v>2.5248661055853097</v>
      </c>
      <c r="M39" s="7">
        <f t="shared" si="16"/>
        <v>5.511811023622047</v>
      </c>
      <c r="N39" s="7">
        <f t="shared" si="16"/>
        <v>7.520476545048399</v>
      </c>
      <c r="O39" s="7">
        <f t="shared" si="16"/>
        <v>10.463917525773196</v>
      </c>
      <c r="P39" s="7">
        <f t="shared" si="16"/>
        <v>12.762762762762764</v>
      </c>
      <c r="Q39" s="7">
        <f t="shared" si="16"/>
        <v>15.671265141318976</v>
      </c>
      <c r="R39" s="7">
        <f t="shared" si="16"/>
        <v>17.028593888179227</v>
      </c>
      <c r="S39" s="7">
        <f t="shared" si="16"/>
        <v>14.082939885123146</v>
      </c>
    </row>
    <row r="40" spans="1:19" ht="13.5" customHeight="1">
      <c r="A40" s="50"/>
      <c r="B40" s="47"/>
      <c r="C40" s="8" t="s">
        <v>98</v>
      </c>
      <c r="D40" s="24">
        <v>21</v>
      </c>
      <c r="E40" s="25">
        <v>21</v>
      </c>
      <c r="F40" s="25">
        <v>38</v>
      </c>
      <c r="G40" s="25">
        <v>79</v>
      </c>
      <c r="H40" s="25">
        <v>344</v>
      </c>
      <c r="I40" s="25">
        <v>876</v>
      </c>
      <c r="J40" s="25">
        <v>884</v>
      </c>
      <c r="K40" s="26">
        <v>2263</v>
      </c>
      <c r="L40" s="12">
        <f t="shared" si="15"/>
        <v>1.6067329762815608</v>
      </c>
      <c r="M40" s="7">
        <f t="shared" si="16"/>
        <v>1.6535433070866141</v>
      </c>
      <c r="N40" s="7">
        <f t="shared" si="16"/>
        <v>2.8294862248696946</v>
      </c>
      <c r="O40" s="7">
        <f t="shared" si="16"/>
        <v>4.072164948453608</v>
      </c>
      <c r="P40" s="7">
        <f t="shared" si="16"/>
        <v>6.456456456456457</v>
      </c>
      <c r="Q40" s="7">
        <f t="shared" si="16"/>
        <v>7.368775235531628</v>
      </c>
      <c r="R40" s="7">
        <f t="shared" si="16"/>
        <v>8.686253316301464</v>
      </c>
      <c r="S40" s="7">
        <f t="shared" si="16"/>
        <v>6.805401016449644</v>
      </c>
    </row>
    <row r="41" spans="1:19" ht="13.5" customHeight="1">
      <c r="A41" s="50"/>
      <c r="B41" s="48"/>
      <c r="C41" s="8" t="s">
        <v>97</v>
      </c>
      <c r="D41" s="24">
        <v>7</v>
      </c>
      <c r="E41" s="25">
        <v>12</v>
      </c>
      <c r="F41" s="25">
        <v>5</v>
      </c>
      <c r="G41" s="25">
        <v>18</v>
      </c>
      <c r="H41" s="25">
        <v>39</v>
      </c>
      <c r="I41" s="25">
        <v>80</v>
      </c>
      <c r="J41" s="25">
        <v>56</v>
      </c>
      <c r="K41" s="26">
        <v>217</v>
      </c>
      <c r="L41" s="12">
        <f t="shared" si="15"/>
        <v>0.5355776587605203</v>
      </c>
      <c r="M41" s="7">
        <f aca="true" t="shared" si="17" ref="M41:S41">+E41/E$42*100</f>
        <v>0.9448818897637795</v>
      </c>
      <c r="N41" s="7">
        <f t="shared" si="17"/>
        <v>0.37230081906180196</v>
      </c>
      <c r="O41" s="7">
        <f t="shared" si="17"/>
        <v>0.9278350515463918</v>
      </c>
      <c r="P41" s="7">
        <f t="shared" si="17"/>
        <v>0.7319819819819819</v>
      </c>
      <c r="Q41" s="7">
        <f t="shared" si="17"/>
        <v>0.6729475100942126</v>
      </c>
      <c r="R41" s="7">
        <f t="shared" si="17"/>
        <v>0.5502603910779208</v>
      </c>
      <c r="S41" s="7">
        <f t="shared" si="17"/>
        <v>0.6525727002075001</v>
      </c>
    </row>
    <row r="42" spans="1:19" ht="13.5" customHeight="1">
      <c r="A42" s="50"/>
      <c r="B42" s="48"/>
      <c r="C42" s="9" t="s">
        <v>0</v>
      </c>
      <c r="D42" s="24">
        <v>1307</v>
      </c>
      <c r="E42" s="25">
        <v>1270</v>
      </c>
      <c r="F42" s="25">
        <v>1343</v>
      </c>
      <c r="G42" s="25">
        <v>1940</v>
      </c>
      <c r="H42" s="25">
        <v>5328</v>
      </c>
      <c r="I42" s="25">
        <v>11888</v>
      </c>
      <c r="J42" s="25">
        <v>10177</v>
      </c>
      <c r="K42" s="26">
        <v>33253</v>
      </c>
      <c r="L42" s="13">
        <f t="shared" si="15"/>
        <v>100</v>
      </c>
      <c r="M42" s="11">
        <f t="shared" si="16"/>
        <v>100</v>
      </c>
      <c r="N42" s="11">
        <f t="shared" si="16"/>
        <v>100</v>
      </c>
      <c r="O42" s="11">
        <f t="shared" si="16"/>
        <v>100</v>
      </c>
      <c r="P42" s="11">
        <f t="shared" si="16"/>
        <v>100</v>
      </c>
      <c r="Q42" s="11">
        <f t="shared" si="16"/>
        <v>100</v>
      </c>
      <c r="R42" s="11">
        <f t="shared" si="16"/>
        <v>100</v>
      </c>
      <c r="S42" s="11">
        <f t="shared" si="16"/>
        <v>100</v>
      </c>
    </row>
    <row r="43" spans="1:19" ht="13.5" customHeight="1">
      <c r="A43" s="57"/>
      <c r="B43" s="47" t="s">
        <v>14</v>
      </c>
      <c r="C43" s="6" t="s">
        <v>94</v>
      </c>
      <c r="D43" s="21">
        <v>366</v>
      </c>
      <c r="E43" s="22">
        <v>334</v>
      </c>
      <c r="F43" s="22">
        <v>251</v>
      </c>
      <c r="G43" s="22">
        <v>287</v>
      </c>
      <c r="H43" s="22">
        <v>636</v>
      </c>
      <c r="I43" s="22">
        <v>1228</v>
      </c>
      <c r="J43" s="22">
        <v>916</v>
      </c>
      <c r="K43" s="23">
        <v>4018</v>
      </c>
      <c r="L43" s="12">
        <f aca="true" t="shared" si="18" ref="L43:L48">+D43/D$48*100</f>
        <v>66.91042047531994</v>
      </c>
      <c r="M43" s="7">
        <f aca="true" t="shared" si="19" ref="M43:S48">+E43/E$48*100</f>
        <v>59.74955277280859</v>
      </c>
      <c r="N43" s="7">
        <f t="shared" si="19"/>
        <v>47.71863117870723</v>
      </c>
      <c r="O43" s="7">
        <f t="shared" si="19"/>
        <v>34.00473933649289</v>
      </c>
      <c r="P43" s="7">
        <f t="shared" si="19"/>
        <v>29.201101928374655</v>
      </c>
      <c r="Q43" s="7">
        <f t="shared" si="19"/>
        <v>26.14991482112436</v>
      </c>
      <c r="R43" s="7">
        <f t="shared" si="19"/>
        <v>24.361702127659573</v>
      </c>
      <c r="S43" s="7">
        <f t="shared" si="19"/>
        <v>30.648360030511064</v>
      </c>
    </row>
    <row r="44" spans="1:19" ht="13.5" customHeight="1">
      <c r="A44" s="57"/>
      <c r="B44" s="47"/>
      <c r="C44" s="8" t="s">
        <v>95</v>
      </c>
      <c r="D44" s="24">
        <v>142</v>
      </c>
      <c r="E44" s="25">
        <v>161</v>
      </c>
      <c r="F44" s="25">
        <v>193</v>
      </c>
      <c r="G44" s="25">
        <v>383</v>
      </c>
      <c r="H44" s="25">
        <v>955</v>
      </c>
      <c r="I44" s="25">
        <v>1983</v>
      </c>
      <c r="J44" s="25">
        <v>1568</v>
      </c>
      <c r="K44" s="26">
        <v>5385</v>
      </c>
      <c r="L44" s="12">
        <f t="shared" si="18"/>
        <v>25.95978062157221</v>
      </c>
      <c r="M44" s="7">
        <f t="shared" si="19"/>
        <v>28.80143112701252</v>
      </c>
      <c r="N44" s="7">
        <f t="shared" si="19"/>
        <v>36.69201520912547</v>
      </c>
      <c r="O44" s="7">
        <f t="shared" si="19"/>
        <v>45.37914691943128</v>
      </c>
      <c r="P44" s="7">
        <f t="shared" si="19"/>
        <v>43.847566574839306</v>
      </c>
      <c r="Q44" s="7">
        <f t="shared" si="19"/>
        <v>42.22742759795571</v>
      </c>
      <c r="R44" s="7">
        <f t="shared" si="19"/>
        <v>41.702127659574465</v>
      </c>
      <c r="S44" s="7">
        <f t="shared" si="19"/>
        <v>41.07551487414188</v>
      </c>
    </row>
    <row r="45" spans="1:19" ht="13.5" customHeight="1">
      <c r="A45" s="57"/>
      <c r="B45" s="47"/>
      <c r="C45" s="8" t="s">
        <v>96</v>
      </c>
      <c r="D45" s="24">
        <v>20</v>
      </c>
      <c r="E45" s="25">
        <v>42</v>
      </c>
      <c r="F45" s="25">
        <v>62</v>
      </c>
      <c r="G45" s="25">
        <v>126</v>
      </c>
      <c r="H45" s="25">
        <v>401</v>
      </c>
      <c r="I45" s="25">
        <v>1004</v>
      </c>
      <c r="J45" s="25">
        <v>841</v>
      </c>
      <c r="K45" s="26">
        <v>2496</v>
      </c>
      <c r="L45" s="12">
        <f t="shared" si="18"/>
        <v>3.656307129798903</v>
      </c>
      <c r="M45" s="7">
        <f t="shared" si="19"/>
        <v>7.5134168157423975</v>
      </c>
      <c r="N45" s="7">
        <f t="shared" si="19"/>
        <v>11.787072243346007</v>
      </c>
      <c r="O45" s="7">
        <f t="shared" si="19"/>
        <v>14.928909952606634</v>
      </c>
      <c r="P45" s="7">
        <f t="shared" si="19"/>
        <v>18.411386593204774</v>
      </c>
      <c r="Q45" s="7">
        <f t="shared" si="19"/>
        <v>21.379897785349232</v>
      </c>
      <c r="R45" s="7">
        <f t="shared" si="19"/>
        <v>22.367021276595743</v>
      </c>
      <c r="S45" s="7">
        <f t="shared" si="19"/>
        <v>19.038901601830663</v>
      </c>
    </row>
    <row r="46" spans="1:19" ht="13.5" customHeight="1">
      <c r="A46" s="57"/>
      <c r="B46" s="47"/>
      <c r="C46" s="8" t="s">
        <v>98</v>
      </c>
      <c r="D46" s="24">
        <v>12</v>
      </c>
      <c r="E46" s="25">
        <v>19</v>
      </c>
      <c r="F46" s="25">
        <v>15</v>
      </c>
      <c r="G46" s="25">
        <v>40</v>
      </c>
      <c r="H46" s="25">
        <v>165</v>
      </c>
      <c r="I46" s="25">
        <v>447</v>
      </c>
      <c r="J46" s="25">
        <v>404</v>
      </c>
      <c r="K46" s="26">
        <v>1102</v>
      </c>
      <c r="L46" s="12">
        <f t="shared" si="18"/>
        <v>2.1937842778793417</v>
      </c>
      <c r="M46" s="7">
        <f aca="true" t="shared" si="20" ref="M46:S47">+E46/E$48*100</f>
        <v>3.3989266547406083</v>
      </c>
      <c r="N46" s="7">
        <f t="shared" si="20"/>
        <v>2.8517110266159698</v>
      </c>
      <c r="O46" s="7">
        <f t="shared" si="20"/>
        <v>4.739336492890995</v>
      </c>
      <c r="P46" s="7">
        <f t="shared" si="20"/>
        <v>7.575757575757576</v>
      </c>
      <c r="Q46" s="7">
        <f t="shared" si="20"/>
        <v>9.518739352640546</v>
      </c>
      <c r="R46" s="7">
        <f t="shared" si="20"/>
        <v>10.74468085106383</v>
      </c>
      <c r="S46" s="7">
        <f t="shared" si="20"/>
        <v>8.405797101449275</v>
      </c>
    </row>
    <row r="47" spans="1:19" ht="13.5" customHeight="1">
      <c r="A47" s="57"/>
      <c r="B47" s="47"/>
      <c r="C47" s="8" t="s">
        <v>97</v>
      </c>
      <c r="D47" s="24">
        <v>7</v>
      </c>
      <c r="E47" s="25">
        <v>3</v>
      </c>
      <c r="F47" s="25">
        <v>5</v>
      </c>
      <c r="G47" s="25">
        <v>8</v>
      </c>
      <c r="H47" s="25">
        <v>21</v>
      </c>
      <c r="I47" s="25">
        <v>34</v>
      </c>
      <c r="J47" s="25">
        <v>31</v>
      </c>
      <c r="K47" s="26">
        <v>109</v>
      </c>
      <c r="L47" s="12">
        <f t="shared" si="18"/>
        <v>1.2797074954296161</v>
      </c>
      <c r="M47" s="7">
        <f t="shared" si="20"/>
        <v>0.5366726296958855</v>
      </c>
      <c r="N47" s="7">
        <f t="shared" si="20"/>
        <v>0.9505703422053232</v>
      </c>
      <c r="O47" s="7">
        <f t="shared" si="20"/>
        <v>0.9478672985781991</v>
      </c>
      <c r="P47" s="7">
        <f t="shared" si="20"/>
        <v>0.9641873278236914</v>
      </c>
      <c r="Q47" s="7">
        <f t="shared" si="20"/>
        <v>0.7240204429301533</v>
      </c>
      <c r="R47" s="7">
        <f t="shared" si="20"/>
        <v>0.8244680851063829</v>
      </c>
      <c r="S47" s="7">
        <f t="shared" si="20"/>
        <v>0.8314263920671243</v>
      </c>
    </row>
    <row r="48" spans="1:19" ht="13.5" customHeight="1">
      <c r="A48" s="57"/>
      <c r="B48" s="47"/>
      <c r="C48" s="9" t="s">
        <v>0</v>
      </c>
      <c r="D48" s="27">
        <v>547</v>
      </c>
      <c r="E48" s="28">
        <v>559</v>
      </c>
      <c r="F48" s="28">
        <v>526</v>
      </c>
      <c r="G48" s="28">
        <v>844</v>
      </c>
      <c r="H48" s="28">
        <v>2178</v>
      </c>
      <c r="I48" s="28">
        <v>4696</v>
      </c>
      <c r="J48" s="28">
        <v>3760</v>
      </c>
      <c r="K48" s="29">
        <v>13110</v>
      </c>
      <c r="L48" s="12">
        <f t="shared" si="18"/>
        <v>100</v>
      </c>
      <c r="M48" s="7">
        <f t="shared" si="19"/>
        <v>100</v>
      </c>
      <c r="N48" s="7">
        <f t="shared" si="19"/>
        <v>100</v>
      </c>
      <c r="O48" s="7">
        <f t="shared" si="19"/>
        <v>100</v>
      </c>
      <c r="P48" s="7">
        <f t="shared" si="19"/>
        <v>100</v>
      </c>
      <c r="Q48" s="7">
        <f t="shared" si="19"/>
        <v>100</v>
      </c>
      <c r="R48" s="7">
        <f t="shared" si="19"/>
        <v>100</v>
      </c>
      <c r="S48" s="7">
        <f t="shared" si="19"/>
        <v>100</v>
      </c>
    </row>
    <row r="49" spans="1:19" ht="13.5" customHeight="1">
      <c r="A49" s="50"/>
      <c r="B49" s="46" t="s">
        <v>15</v>
      </c>
      <c r="C49" s="6" t="s">
        <v>94</v>
      </c>
      <c r="D49" s="24">
        <v>177</v>
      </c>
      <c r="E49" s="25">
        <v>175</v>
      </c>
      <c r="F49" s="25">
        <v>131</v>
      </c>
      <c r="G49" s="25">
        <v>166</v>
      </c>
      <c r="H49" s="25">
        <v>316</v>
      </c>
      <c r="I49" s="25">
        <v>617</v>
      </c>
      <c r="J49" s="25">
        <v>440</v>
      </c>
      <c r="K49" s="26">
        <v>2022</v>
      </c>
      <c r="L49" s="14">
        <f aca="true" t="shared" si="21" ref="L49:L54">+D49/D$54*100</f>
        <v>66.79245283018868</v>
      </c>
      <c r="M49" s="10">
        <f aca="true" t="shared" si="22" ref="M49:S54">+E49/E$54*100</f>
        <v>59.523809523809526</v>
      </c>
      <c r="N49" s="10">
        <f t="shared" si="22"/>
        <v>44.5578231292517</v>
      </c>
      <c r="O49" s="10">
        <f t="shared" si="22"/>
        <v>40.78624078624078</v>
      </c>
      <c r="P49" s="10">
        <f t="shared" si="22"/>
        <v>30.919765166340508</v>
      </c>
      <c r="Q49" s="10">
        <f t="shared" si="22"/>
        <v>29.21401515151515</v>
      </c>
      <c r="R49" s="10">
        <f t="shared" si="22"/>
        <v>27.177269919703523</v>
      </c>
      <c r="S49" s="10">
        <f t="shared" si="22"/>
        <v>33.6271411940795</v>
      </c>
    </row>
    <row r="50" spans="1:19" ht="13.5" customHeight="1">
      <c r="A50" s="50"/>
      <c r="B50" s="47"/>
      <c r="C50" s="8" t="s">
        <v>95</v>
      </c>
      <c r="D50" s="24">
        <v>77</v>
      </c>
      <c r="E50" s="25">
        <v>93</v>
      </c>
      <c r="F50" s="25">
        <v>120</v>
      </c>
      <c r="G50" s="25">
        <v>165</v>
      </c>
      <c r="H50" s="25">
        <v>435</v>
      </c>
      <c r="I50" s="25">
        <v>897</v>
      </c>
      <c r="J50" s="25">
        <v>681</v>
      </c>
      <c r="K50" s="26">
        <v>2468</v>
      </c>
      <c r="L50" s="12">
        <f t="shared" si="21"/>
        <v>29.056603773584904</v>
      </c>
      <c r="M50" s="7">
        <f t="shared" si="22"/>
        <v>31.63265306122449</v>
      </c>
      <c r="N50" s="7">
        <f t="shared" si="22"/>
        <v>40.816326530612244</v>
      </c>
      <c r="O50" s="7">
        <f t="shared" si="22"/>
        <v>40.54054054054054</v>
      </c>
      <c r="P50" s="7">
        <f t="shared" si="22"/>
        <v>42.56360078277886</v>
      </c>
      <c r="Q50" s="7">
        <f t="shared" si="22"/>
        <v>42.471590909090914</v>
      </c>
      <c r="R50" s="7">
        <f t="shared" si="22"/>
        <v>42.063001852995676</v>
      </c>
      <c r="S50" s="7">
        <f t="shared" si="22"/>
        <v>41.04440379178447</v>
      </c>
    </row>
    <row r="51" spans="1:19" ht="13.5" customHeight="1">
      <c r="A51" s="50"/>
      <c r="B51" s="47"/>
      <c r="C51" s="8" t="s">
        <v>96</v>
      </c>
      <c r="D51" s="24">
        <v>10</v>
      </c>
      <c r="E51" s="25">
        <v>10</v>
      </c>
      <c r="F51" s="25">
        <v>27</v>
      </c>
      <c r="G51" s="25">
        <v>51</v>
      </c>
      <c r="H51" s="25">
        <v>191</v>
      </c>
      <c r="I51" s="25">
        <v>419</v>
      </c>
      <c r="J51" s="25">
        <v>347</v>
      </c>
      <c r="K51" s="26">
        <v>1055</v>
      </c>
      <c r="L51" s="12">
        <f t="shared" si="21"/>
        <v>3.7735849056603774</v>
      </c>
      <c r="M51" s="7">
        <f t="shared" si="22"/>
        <v>3.4013605442176873</v>
      </c>
      <c r="N51" s="7">
        <f t="shared" si="22"/>
        <v>9.183673469387756</v>
      </c>
      <c r="O51" s="7">
        <f t="shared" si="22"/>
        <v>12.530712530712531</v>
      </c>
      <c r="P51" s="7">
        <f t="shared" si="22"/>
        <v>18.688845401174166</v>
      </c>
      <c r="Q51" s="7">
        <f t="shared" si="22"/>
        <v>19.839015151515152</v>
      </c>
      <c r="R51" s="7">
        <f t="shared" si="22"/>
        <v>21.43298332303891</v>
      </c>
      <c r="S51" s="7">
        <f t="shared" si="22"/>
        <v>17.54531847663396</v>
      </c>
    </row>
    <row r="52" spans="1:19" ht="13.5" customHeight="1">
      <c r="A52" s="50"/>
      <c r="B52" s="47"/>
      <c r="C52" s="8" t="s">
        <v>98</v>
      </c>
      <c r="D52" s="24">
        <v>1</v>
      </c>
      <c r="E52" s="25">
        <v>11</v>
      </c>
      <c r="F52" s="25">
        <v>13</v>
      </c>
      <c r="G52" s="25">
        <v>20</v>
      </c>
      <c r="H52" s="25">
        <v>71</v>
      </c>
      <c r="I52" s="25">
        <v>166</v>
      </c>
      <c r="J52" s="25">
        <v>141</v>
      </c>
      <c r="K52" s="26">
        <v>423</v>
      </c>
      <c r="L52" s="12">
        <f t="shared" si="21"/>
        <v>0.37735849056603776</v>
      </c>
      <c r="M52" s="7">
        <f t="shared" si="22"/>
        <v>3.741496598639456</v>
      </c>
      <c r="N52" s="7">
        <f t="shared" si="22"/>
        <v>4.421768707482993</v>
      </c>
      <c r="O52" s="7">
        <f t="shared" si="22"/>
        <v>4.914004914004914</v>
      </c>
      <c r="P52" s="7">
        <f t="shared" si="22"/>
        <v>6.947162426614481</v>
      </c>
      <c r="Q52" s="7">
        <f t="shared" si="22"/>
        <v>7.859848484848484</v>
      </c>
      <c r="R52" s="7">
        <f t="shared" si="22"/>
        <v>8.709079678814083</v>
      </c>
      <c r="S52" s="7">
        <f t="shared" si="22"/>
        <v>7.034758024280725</v>
      </c>
    </row>
    <row r="53" spans="1:19" ht="13.5" customHeight="1">
      <c r="A53" s="50"/>
      <c r="B53" s="48"/>
      <c r="C53" s="8" t="s">
        <v>97</v>
      </c>
      <c r="D53" s="24">
        <v>0</v>
      </c>
      <c r="E53" s="25">
        <v>5</v>
      </c>
      <c r="F53" s="25">
        <v>3</v>
      </c>
      <c r="G53" s="25">
        <v>5</v>
      </c>
      <c r="H53" s="25">
        <v>9</v>
      </c>
      <c r="I53" s="25">
        <v>13</v>
      </c>
      <c r="J53" s="25">
        <v>10</v>
      </c>
      <c r="K53" s="26">
        <v>45</v>
      </c>
      <c r="L53" s="12">
        <f t="shared" si="21"/>
        <v>0</v>
      </c>
      <c r="M53" s="7">
        <f aca="true" t="shared" si="23" ref="M53:S53">+E53/E$54*100</f>
        <v>1.7006802721088436</v>
      </c>
      <c r="N53" s="7">
        <f t="shared" si="23"/>
        <v>1.0204081632653061</v>
      </c>
      <c r="O53" s="7">
        <f t="shared" si="23"/>
        <v>1.2285012285012284</v>
      </c>
      <c r="P53" s="7">
        <f t="shared" si="23"/>
        <v>0.8806262230919765</v>
      </c>
      <c r="Q53" s="7">
        <f t="shared" si="23"/>
        <v>0.615530303030303</v>
      </c>
      <c r="R53" s="7">
        <f t="shared" si="23"/>
        <v>0.6176652254478072</v>
      </c>
      <c r="S53" s="7">
        <f t="shared" si="23"/>
        <v>0.7483785132213537</v>
      </c>
    </row>
    <row r="54" spans="1:19" ht="13.5" customHeight="1">
      <c r="A54" s="50"/>
      <c r="B54" s="48"/>
      <c r="C54" s="9" t="s">
        <v>0</v>
      </c>
      <c r="D54" s="24">
        <v>265</v>
      </c>
      <c r="E54" s="25">
        <v>294</v>
      </c>
      <c r="F54" s="25">
        <v>294</v>
      </c>
      <c r="G54" s="25">
        <v>407</v>
      </c>
      <c r="H54" s="25">
        <v>1022</v>
      </c>
      <c r="I54" s="25">
        <v>2112</v>
      </c>
      <c r="J54" s="25">
        <v>1619</v>
      </c>
      <c r="K54" s="26">
        <v>6013</v>
      </c>
      <c r="L54" s="13">
        <f t="shared" si="21"/>
        <v>100</v>
      </c>
      <c r="M54" s="11">
        <f t="shared" si="22"/>
        <v>100</v>
      </c>
      <c r="N54" s="11">
        <f t="shared" si="22"/>
        <v>100</v>
      </c>
      <c r="O54" s="11">
        <f t="shared" si="22"/>
        <v>100</v>
      </c>
      <c r="P54" s="11">
        <f t="shared" si="22"/>
        <v>100</v>
      </c>
      <c r="Q54" s="11">
        <f t="shared" si="22"/>
        <v>100</v>
      </c>
      <c r="R54" s="11">
        <f t="shared" si="22"/>
        <v>100</v>
      </c>
      <c r="S54" s="11">
        <f t="shared" si="22"/>
        <v>100</v>
      </c>
    </row>
    <row r="55" spans="1:19" ht="13.5" customHeight="1">
      <c r="A55" s="57"/>
      <c r="B55" s="47" t="s">
        <v>16</v>
      </c>
      <c r="C55" s="6" t="s">
        <v>94</v>
      </c>
      <c r="D55" s="21">
        <v>474</v>
      </c>
      <c r="E55" s="22">
        <v>420</v>
      </c>
      <c r="F55" s="22">
        <v>407</v>
      </c>
      <c r="G55" s="22">
        <v>465</v>
      </c>
      <c r="H55" s="22">
        <v>1100</v>
      </c>
      <c r="I55" s="22">
        <v>2489</v>
      </c>
      <c r="J55" s="22">
        <v>2080</v>
      </c>
      <c r="K55" s="23">
        <v>7435</v>
      </c>
      <c r="L55" s="12">
        <f aca="true" t="shared" si="24" ref="L55:L60">+D55/D$60*100</f>
        <v>71.49321266968326</v>
      </c>
      <c r="M55" s="7">
        <f aca="true" t="shared" si="25" ref="M55:S60">+E55/E$60*100</f>
        <v>64.31852986217457</v>
      </c>
      <c r="N55" s="7">
        <f t="shared" si="25"/>
        <v>58.98550724637681</v>
      </c>
      <c r="O55" s="7">
        <f t="shared" si="25"/>
        <v>45.72271386430678</v>
      </c>
      <c r="P55" s="7">
        <f t="shared" si="25"/>
        <v>38.59649122807017</v>
      </c>
      <c r="Q55" s="7">
        <f t="shared" si="25"/>
        <v>35.071156826828236</v>
      </c>
      <c r="R55" s="7">
        <f t="shared" si="25"/>
        <v>32.25806451612903</v>
      </c>
      <c r="S55" s="7">
        <f t="shared" si="25"/>
        <v>38.289216191162836</v>
      </c>
    </row>
    <row r="56" spans="1:19" ht="13.5" customHeight="1">
      <c r="A56" s="57"/>
      <c r="B56" s="47"/>
      <c r="C56" s="8" t="s">
        <v>95</v>
      </c>
      <c r="D56" s="24">
        <v>150</v>
      </c>
      <c r="E56" s="25">
        <v>172</v>
      </c>
      <c r="F56" s="25">
        <v>195</v>
      </c>
      <c r="G56" s="25">
        <v>363</v>
      </c>
      <c r="H56" s="25">
        <v>1129</v>
      </c>
      <c r="I56" s="25">
        <v>2759</v>
      </c>
      <c r="J56" s="25">
        <v>2555</v>
      </c>
      <c r="K56" s="26">
        <v>7323</v>
      </c>
      <c r="L56" s="12">
        <f t="shared" si="24"/>
        <v>22.624434389140273</v>
      </c>
      <c r="M56" s="7">
        <f t="shared" si="25"/>
        <v>26.339969372128635</v>
      </c>
      <c r="N56" s="7">
        <f t="shared" si="25"/>
        <v>28.26086956521739</v>
      </c>
      <c r="O56" s="7">
        <f t="shared" si="25"/>
        <v>35.693215339233035</v>
      </c>
      <c r="P56" s="7">
        <f t="shared" si="25"/>
        <v>39.614035087719294</v>
      </c>
      <c r="Q56" s="7">
        <f t="shared" si="25"/>
        <v>38.87558123150627</v>
      </c>
      <c r="R56" s="7">
        <f t="shared" si="25"/>
        <v>39.62468982630273</v>
      </c>
      <c r="S56" s="7">
        <f t="shared" si="25"/>
        <v>37.71243176434236</v>
      </c>
    </row>
    <row r="57" spans="1:19" ht="13.5" customHeight="1">
      <c r="A57" s="57"/>
      <c r="B57" s="47"/>
      <c r="C57" s="8" t="s">
        <v>96</v>
      </c>
      <c r="D57" s="24">
        <v>23</v>
      </c>
      <c r="E57" s="25">
        <v>34</v>
      </c>
      <c r="F57" s="25">
        <v>48</v>
      </c>
      <c r="G57" s="25">
        <v>133</v>
      </c>
      <c r="H57" s="25">
        <v>379</v>
      </c>
      <c r="I57" s="25">
        <v>1157</v>
      </c>
      <c r="J57" s="25">
        <v>1192</v>
      </c>
      <c r="K57" s="26">
        <v>2966</v>
      </c>
      <c r="L57" s="12">
        <f t="shared" si="24"/>
        <v>3.469079939668175</v>
      </c>
      <c r="M57" s="7">
        <f t="shared" si="25"/>
        <v>5.206738131699847</v>
      </c>
      <c r="N57" s="7">
        <f t="shared" si="25"/>
        <v>6.956521739130435</v>
      </c>
      <c r="O57" s="7">
        <f t="shared" si="25"/>
        <v>13.077679449360865</v>
      </c>
      <c r="P57" s="7">
        <f t="shared" si="25"/>
        <v>13.298245614035087</v>
      </c>
      <c r="Q57" s="7">
        <f t="shared" si="25"/>
        <v>16.302663097083276</v>
      </c>
      <c r="R57" s="7">
        <f t="shared" si="25"/>
        <v>18.486352357320097</v>
      </c>
      <c r="S57" s="7">
        <f t="shared" si="25"/>
        <v>15.2744875888351</v>
      </c>
    </row>
    <row r="58" spans="1:19" ht="13.5" customHeight="1">
      <c r="A58" s="57"/>
      <c r="B58" s="47"/>
      <c r="C58" s="8" t="s">
        <v>98</v>
      </c>
      <c r="D58" s="24">
        <v>9</v>
      </c>
      <c r="E58" s="25">
        <v>20</v>
      </c>
      <c r="F58" s="25">
        <v>26</v>
      </c>
      <c r="G58" s="25">
        <v>49</v>
      </c>
      <c r="H58" s="25">
        <v>208</v>
      </c>
      <c r="I58" s="25">
        <v>624</v>
      </c>
      <c r="J58" s="25">
        <v>572</v>
      </c>
      <c r="K58" s="26">
        <v>1508</v>
      </c>
      <c r="L58" s="12">
        <f t="shared" si="24"/>
        <v>1.3574660633484164</v>
      </c>
      <c r="M58" s="7">
        <f t="shared" si="25"/>
        <v>3.0627871362940278</v>
      </c>
      <c r="N58" s="7">
        <f t="shared" si="25"/>
        <v>3.768115942028986</v>
      </c>
      <c r="O58" s="7">
        <f t="shared" si="25"/>
        <v>4.818092428711897</v>
      </c>
      <c r="P58" s="7">
        <f t="shared" si="25"/>
        <v>7.298245614035087</v>
      </c>
      <c r="Q58" s="7">
        <f t="shared" si="25"/>
        <v>8.792447513033675</v>
      </c>
      <c r="R58" s="7">
        <f t="shared" si="25"/>
        <v>8.870967741935484</v>
      </c>
      <c r="S58" s="7">
        <f t="shared" si="25"/>
        <v>7.765990318261407</v>
      </c>
    </row>
    <row r="59" spans="1:19" ht="13.5" customHeight="1">
      <c r="A59" s="57"/>
      <c r="B59" s="47"/>
      <c r="C59" s="8" t="s">
        <v>97</v>
      </c>
      <c r="D59" s="24">
        <v>7</v>
      </c>
      <c r="E59" s="25">
        <v>7</v>
      </c>
      <c r="F59" s="25">
        <v>14</v>
      </c>
      <c r="G59" s="25">
        <v>7</v>
      </c>
      <c r="H59" s="25">
        <v>34</v>
      </c>
      <c r="I59" s="25">
        <v>68</v>
      </c>
      <c r="J59" s="25">
        <v>49</v>
      </c>
      <c r="K59" s="26">
        <v>186</v>
      </c>
      <c r="L59" s="12">
        <f t="shared" si="24"/>
        <v>1.0558069381598794</v>
      </c>
      <c r="M59" s="7">
        <f aca="true" t="shared" si="26" ref="M59:S59">+E59/E$60*100</f>
        <v>1.0719754977029097</v>
      </c>
      <c r="N59" s="7">
        <f t="shared" si="26"/>
        <v>2.0289855072463765</v>
      </c>
      <c r="O59" s="7">
        <f t="shared" si="26"/>
        <v>0.688298918387414</v>
      </c>
      <c r="P59" s="7">
        <f t="shared" si="26"/>
        <v>1.1929824561403508</v>
      </c>
      <c r="Q59" s="7">
        <f t="shared" si="26"/>
        <v>0.9581513315485417</v>
      </c>
      <c r="R59" s="7">
        <f t="shared" si="26"/>
        <v>0.7599255583126551</v>
      </c>
      <c r="S59" s="7">
        <f t="shared" si="26"/>
        <v>0.9578741373982902</v>
      </c>
    </row>
    <row r="60" spans="1:19" ht="13.5" customHeight="1">
      <c r="A60" s="57"/>
      <c r="B60" s="47"/>
      <c r="C60" s="9" t="s">
        <v>0</v>
      </c>
      <c r="D60" s="27">
        <v>663</v>
      </c>
      <c r="E60" s="28">
        <v>653</v>
      </c>
      <c r="F60" s="28">
        <v>690</v>
      </c>
      <c r="G60" s="28">
        <v>1017</v>
      </c>
      <c r="H60" s="28">
        <v>2850</v>
      </c>
      <c r="I60" s="28">
        <v>7097</v>
      </c>
      <c r="J60" s="28">
        <v>6448</v>
      </c>
      <c r="K60" s="29">
        <v>19418</v>
      </c>
      <c r="L60" s="12">
        <f t="shared" si="24"/>
        <v>100</v>
      </c>
      <c r="M60" s="7">
        <f t="shared" si="25"/>
        <v>100</v>
      </c>
      <c r="N60" s="7">
        <f t="shared" si="25"/>
        <v>100</v>
      </c>
      <c r="O60" s="7">
        <f t="shared" si="25"/>
        <v>100</v>
      </c>
      <c r="P60" s="7">
        <f t="shared" si="25"/>
        <v>100</v>
      </c>
      <c r="Q60" s="7">
        <f t="shared" si="25"/>
        <v>100</v>
      </c>
      <c r="R60" s="7">
        <f t="shared" si="25"/>
        <v>100</v>
      </c>
      <c r="S60" s="7">
        <f t="shared" si="25"/>
        <v>100</v>
      </c>
    </row>
    <row r="61" spans="1:19" ht="13.5" customHeight="1">
      <c r="A61" s="50"/>
      <c r="B61" s="46" t="s">
        <v>17</v>
      </c>
      <c r="C61" s="6" t="s">
        <v>94</v>
      </c>
      <c r="D61" s="24">
        <v>796</v>
      </c>
      <c r="E61" s="25">
        <v>786</v>
      </c>
      <c r="F61" s="25">
        <v>665</v>
      </c>
      <c r="G61" s="25">
        <v>786</v>
      </c>
      <c r="H61" s="25">
        <v>1704</v>
      </c>
      <c r="I61" s="25">
        <v>3563</v>
      </c>
      <c r="J61" s="25">
        <v>3243</v>
      </c>
      <c r="K61" s="26">
        <v>11543</v>
      </c>
      <c r="L61" s="14">
        <f aca="true" t="shared" si="27" ref="L61:L66">+D61/D$66*100</f>
        <v>73.43173431734317</v>
      </c>
      <c r="M61" s="10">
        <f aca="true" t="shared" si="28" ref="M61:S66">+E61/E$66*100</f>
        <v>66.77994902293968</v>
      </c>
      <c r="N61" s="10">
        <f t="shared" si="28"/>
        <v>57.22891566265061</v>
      </c>
      <c r="O61" s="10">
        <f t="shared" si="28"/>
        <v>49.52741020793951</v>
      </c>
      <c r="P61" s="10">
        <f t="shared" si="28"/>
        <v>41.21915820029027</v>
      </c>
      <c r="Q61" s="10">
        <f t="shared" si="28"/>
        <v>35.131137842634594</v>
      </c>
      <c r="R61" s="10">
        <f t="shared" si="28"/>
        <v>32.10255394971293</v>
      </c>
      <c r="S61" s="10">
        <f t="shared" si="28"/>
        <v>39.27793657275078</v>
      </c>
    </row>
    <row r="62" spans="1:19" ht="13.5" customHeight="1">
      <c r="A62" s="50"/>
      <c r="B62" s="47"/>
      <c r="C62" s="8" t="s">
        <v>95</v>
      </c>
      <c r="D62" s="24">
        <v>213</v>
      </c>
      <c r="E62" s="25">
        <v>262</v>
      </c>
      <c r="F62" s="25">
        <v>319</v>
      </c>
      <c r="G62" s="25">
        <v>501</v>
      </c>
      <c r="H62" s="25">
        <v>1416</v>
      </c>
      <c r="I62" s="25">
        <v>3709</v>
      </c>
      <c r="J62" s="25">
        <v>3692</v>
      </c>
      <c r="K62" s="26">
        <v>10112</v>
      </c>
      <c r="L62" s="12">
        <f t="shared" si="27"/>
        <v>19.649446494464947</v>
      </c>
      <c r="M62" s="7">
        <f t="shared" si="28"/>
        <v>22.259983007646557</v>
      </c>
      <c r="N62" s="7">
        <f t="shared" si="28"/>
        <v>27.452667814113596</v>
      </c>
      <c r="O62" s="7">
        <f t="shared" si="28"/>
        <v>31.568998109640834</v>
      </c>
      <c r="P62" s="7">
        <f t="shared" si="28"/>
        <v>34.25253991291727</v>
      </c>
      <c r="Q62" s="7">
        <f t="shared" si="28"/>
        <v>36.570696115164665</v>
      </c>
      <c r="R62" s="7">
        <f t="shared" si="28"/>
        <v>36.54721837259948</v>
      </c>
      <c r="S62" s="7">
        <f t="shared" si="28"/>
        <v>34.40860215053764</v>
      </c>
    </row>
    <row r="63" spans="1:19" ht="13.5" customHeight="1">
      <c r="A63" s="50"/>
      <c r="B63" s="47"/>
      <c r="C63" s="8" t="s">
        <v>96</v>
      </c>
      <c r="D63" s="24">
        <v>52</v>
      </c>
      <c r="E63" s="25">
        <v>69</v>
      </c>
      <c r="F63" s="25">
        <v>107</v>
      </c>
      <c r="G63" s="25">
        <v>173</v>
      </c>
      <c r="H63" s="25">
        <v>661</v>
      </c>
      <c r="I63" s="25">
        <v>1795</v>
      </c>
      <c r="J63" s="25">
        <v>2021</v>
      </c>
      <c r="K63" s="26">
        <v>4878</v>
      </c>
      <c r="L63" s="12">
        <f t="shared" si="27"/>
        <v>4.797047970479705</v>
      </c>
      <c r="M63" s="7">
        <f t="shared" si="28"/>
        <v>5.862361937128292</v>
      </c>
      <c r="N63" s="7">
        <f t="shared" si="28"/>
        <v>9.208261617900172</v>
      </c>
      <c r="O63" s="7">
        <f t="shared" si="28"/>
        <v>10.90107120352867</v>
      </c>
      <c r="P63" s="7">
        <f t="shared" si="28"/>
        <v>15.989356555394291</v>
      </c>
      <c r="Q63" s="7">
        <f t="shared" si="28"/>
        <v>17.698678761585487</v>
      </c>
      <c r="R63" s="7">
        <f t="shared" si="28"/>
        <v>20.00593941793704</v>
      </c>
      <c r="S63" s="7">
        <f t="shared" si="28"/>
        <v>16.598611678236015</v>
      </c>
    </row>
    <row r="64" spans="1:19" ht="13.5" customHeight="1">
      <c r="A64" s="50"/>
      <c r="B64" s="47"/>
      <c r="C64" s="8" t="s">
        <v>98</v>
      </c>
      <c r="D64" s="24">
        <v>17</v>
      </c>
      <c r="E64" s="25">
        <v>46</v>
      </c>
      <c r="F64" s="25">
        <v>59</v>
      </c>
      <c r="G64" s="25">
        <v>114</v>
      </c>
      <c r="H64" s="25">
        <v>313</v>
      </c>
      <c r="I64" s="25">
        <v>980</v>
      </c>
      <c r="J64" s="25">
        <v>1071</v>
      </c>
      <c r="K64" s="26">
        <v>2600</v>
      </c>
      <c r="L64" s="12">
        <f t="shared" si="27"/>
        <v>1.5682656826568264</v>
      </c>
      <c r="M64" s="7">
        <f t="shared" si="28"/>
        <v>3.908241291418862</v>
      </c>
      <c r="N64" s="7">
        <f t="shared" si="28"/>
        <v>5.077452667814113</v>
      </c>
      <c r="O64" s="7">
        <f t="shared" si="28"/>
        <v>7.183364839319471</v>
      </c>
      <c r="P64" s="7">
        <f t="shared" si="28"/>
        <v>7.57135945815191</v>
      </c>
      <c r="Q64" s="7">
        <f t="shared" si="28"/>
        <v>9.662788404653915</v>
      </c>
      <c r="R64" s="7">
        <f t="shared" si="28"/>
        <v>10.601861017620273</v>
      </c>
      <c r="S64" s="7">
        <f t="shared" si="28"/>
        <v>8.847148495984754</v>
      </c>
    </row>
    <row r="65" spans="1:19" ht="13.5" customHeight="1">
      <c r="A65" s="50"/>
      <c r="B65" s="48"/>
      <c r="C65" s="8" t="s">
        <v>97</v>
      </c>
      <c r="D65" s="24">
        <v>6</v>
      </c>
      <c r="E65" s="25">
        <v>14</v>
      </c>
      <c r="F65" s="25">
        <v>12</v>
      </c>
      <c r="G65" s="25">
        <v>13</v>
      </c>
      <c r="H65" s="25">
        <v>40</v>
      </c>
      <c r="I65" s="25">
        <v>95</v>
      </c>
      <c r="J65" s="25">
        <v>75</v>
      </c>
      <c r="K65" s="26">
        <v>255</v>
      </c>
      <c r="L65" s="12">
        <f t="shared" si="27"/>
        <v>0.5535055350553505</v>
      </c>
      <c r="M65" s="7">
        <f aca="true" t="shared" si="29" ref="M65:S65">+E65/E$66*100</f>
        <v>1.1894647408666101</v>
      </c>
      <c r="N65" s="7">
        <f t="shared" si="29"/>
        <v>1.0327022375215147</v>
      </c>
      <c r="O65" s="7">
        <f t="shared" si="29"/>
        <v>0.8191556395715185</v>
      </c>
      <c r="P65" s="7">
        <f t="shared" si="29"/>
        <v>0.9675858732462507</v>
      </c>
      <c r="Q65" s="7">
        <f t="shared" si="29"/>
        <v>0.9366988759613488</v>
      </c>
      <c r="R65" s="7">
        <f t="shared" si="29"/>
        <v>0.7424272421302712</v>
      </c>
      <c r="S65" s="7">
        <f t="shared" si="29"/>
        <v>0.8677011024908126</v>
      </c>
    </row>
    <row r="66" spans="1:19" ht="13.5" customHeight="1">
      <c r="A66" s="50"/>
      <c r="B66" s="48"/>
      <c r="C66" s="9" t="s">
        <v>0</v>
      </c>
      <c r="D66" s="24">
        <v>1084</v>
      </c>
      <c r="E66" s="25">
        <v>1177</v>
      </c>
      <c r="F66" s="25">
        <v>1162</v>
      </c>
      <c r="G66" s="25">
        <v>1587</v>
      </c>
      <c r="H66" s="25">
        <v>4134</v>
      </c>
      <c r="I66" s="25">
        <v>10142</v>
      </c>
      <c r="J66" s="25">
        <v>10102</v>
      </c>
      <c r="K66" s="26">
        <v>29388</v>
      </c>
      <c r="L66" s="13">
        <f t="shared" si="27"/>
        <v>100</v>
      </c>
      <c r="M66" s="11">
        <f t="shared" si="28"/>
        <v>100</v>
      </c>
      <c r="N66" s="11">
        <f t="shared" si="28"/>
        <v>100</v>
      </c>
      <c r="O66" s="11">
        <f t="shared" si="28"/>
        <v>100</v>
      </c>
      <c r="P66" s="11">
        <f t="shared" si="28"/>
        <v>100</v>
      </c>
      <c r="Q66" s="11">
        <f t="shared" si="28"/>
        <v>100</v>
      </c>
      <c r="R66" s="11">
        <f t="shared" si="28"/>
        <v>100</v>
      </c>
      <c r="S66" s="11">
        <f t="shared" si="28"/>
        <v>100</v>
      </c>
    </row>
    <row r="67" spans="1:19" ht="13.5" customHeight="1">
      <c r="A67" s="57"/>
      <c r="B67" s="47" t="s">
        <v>89</v>
      </c>
      <c r="C67" s="6" t="s">
        <v>94</v>
      </c>
      <c r="D67" s="21">
        <v>695</v>
      </c>
      <c r="E67" s="22">
        <v>678</v>
      </c>
      <c r="F67" s="22">
        <v>605</v>
      </c>
      <c r="G67" s="22">
        <v>712</v>
      </c>
      <c r="H67" s="22">
        <v>1674</v>
      </c>
      <c r="I67" s="22">
        <v>4253</v>
      </c>
      <c r="J67" s="22">
        <v>4005</v>
      </c>
      <c r="K67" s="23">
        <v>12622</v>
      </c>
      <c r="L67" s="12">
        <f aca="true" t="shared" si="30" ref="L67:L72">+D67/D$72*100</f>
        <v>72.02072538860104</v>
      </c>
      <c r="M67" s="7">
        <f aca="true" t="shared" si="31" ref="M67:S70">+E67/E$72*100</f>
        <v>67.19524281466799</v>
      </c>
      <c r="N67" s="7">
        <f t="shared" si="31"/>
        <v>56.91439322671684</v>
      </c>
      <c r="O67" s="7">
        <f t="shared" si="31"/>
        <v>51.445086705202314</v>
      </c>
      <c r="P67" s="7">
        <f t="shared" si="31"/>
        <v>44.3796394485684</v>
      </c>
      <c r="Q67" s="7">
        <f t="shared" si="31"/>
        <v>41.634850709740576</v>
      </c>
      <c r="R67" s="7">
        <f t="shared" si="31"/>
        <v>38.81942425123582</v>
      </c>
      <c r="S67" s="7">
        <f t="shared" si="31"/>
        <v>43.940818102697996</v>
      </c>
    </row>
    <row r="68" spans="1:19" ht="13.5" customHeight="1">
      <c r="A68" s="57"/>
      <c r="B68" s="47"/>
      <c r="C68" s="8" t="s">
        <v>95</v>
      </c>
      <c r="D68" s="24">
        <v>211</v>
      </c>
      <c r="E68" s="25">
        <v>258</v>
      </c>
      <c r="F68" s="25">
        <v>309</v>
      </c>
      <c r="G68" s="25">
        <v>460</v>
      </c>
      <c r="H68" s="25">
        <v>1358</v>
      </c>
      <c r="I68" s="25">
        <v>3636</v>
      </c>
      <c r="J68" s="25">
        <v>3753</v>
      </c>
      <c r="K68" s="26">
        <v>9985</v>
      </c>
      <c r="L68" s="12">
        <f t="shared" si="30"/>
        <v>21.865284974093264</v>
      </c>
      <c r="M68" s="7">
        <f t="shared" si="31"/>
        <v>25.569871159563924</v>
      </c>
      <c r="N68" s="7">
        <f t="shared" si="31"/>
        <v>29.068673565380998</v>
      </c>
      <c r="O68" s="7">
        <f t="shared" si="31"/>
        <v>33.23699421965318</v>
      </c>
      <c r="P68" s="7">
        <f t="shared" si="31"/>
        <v>36.00212089077412</v>
      </c>
      <c r="Q68" s="7">
        <f t="shared" si="31"/>
        <v>35.59471365638767</v>
      </c>
      <c r="R68" s="7">
        <f t="shared" si="31"/>
        <v>36.376853736551325</v>
      </c>
      <c r="S68" s="7">
        <f t="shared" si="31"/>
        <v>34.76066144473455</v>
      </c>
    </row>
    <row r="69" spans="1:19" ht="13.5" customHeight="1">
      <c r="A69" s="57"/>
      <c r="B69" s="47"/>
      <c r="C69" s="8" t="s">
        <v>96</v>
      </c>
      <c r="D69" s="24">
        <v>34</v>
      </c>
      <c r="E69" s="25">
        <v>46</v>
      </c>
      <c r="F69" s="25">
        <v>90</v>
      </c>
      <c r="G69" s="25">
        <v>126</v>
      </c>
      <c r="H69" s="25">
        <v>483</v>
      </c>
      <c r="I69" s="25">
        <v>1474</v>
      </c>
      <c r="J69" s="25">
        <v>1645</v>
      </c>
      <c r="K69" s="26">
        <v>3898</v>
      </c>
      <c r="L69" s="12">
        <f t="shared" si="30"/>
        <v>3.5233160621761654</v>
      </c>
      <c r="M69" s="7">
        <f t="shared" si="31"/>
        <v>4.558969276511397</v>
      </c>
      <c r="N69" s="7">
        <f t="shared" si="31"/>
        <v>8.466603951081844</v>
      </c>
      <c r="O69" s="7">
        <f t="shared" si="31"/>
        <v>9.104046242774565</v>
      </c>
      <c r="P69" s="7">
        <f t="shared" si="31"/>
        <v>12.804878048780488</v>
      </c>
      <c r="Q69" s="7">
        <f t="shared" si="31"/>
        <v>14.429760156632405</v>
      </c>
      <c r="R69" s="7">
        <f t="shared" si="31"/>
        <v>15.944557526412718</v>
      </c>
      <c r="S69" s="7">
        <f t="shared" si="31"/>
        <v>13.57006092254134</v>
      </c>
    </row>
    <row r="70" spans="1:19" ht="13.5" customHeight="1">
      <c r="A70" s="57"/>
      <c r="B70" s="47"/>
      <c r="C70" s="8" t="s">
        <v>98</v>
      </c>
      <c r="D70" s="24">
        <v>13</v>
      </c>
      <c r="E70" s="25">
        <v>15</v>
      </c>
      <c r="F70" s="25">
        <v>42</v>
      </c>
      <c r="G70" s="25">
        <v>71</v>
      </c>
      <c r="H70" s="25">
        <v>233</v>
      </c>
      <c r="I70" s="25">
        <v>795</v>
      </c>
      <c r="J70" s="25">
        <v>853</v>
      </c>
      <c r="K70" s="26">
        <v>2022</v>
      </c>
      <c r="L70" s="12">
        <f t="shared" si="30"/>
        <v>1.3471502590673576</v>
      </c>
      <c r="M70" s="7">
        <f t="shared" si="31"/>
        <v>1.4866204162537164</v>
      </c>
      <c r="N70" s="7">
        <f t="shared" si="31"/>
        <v>3.951081843838194</v>
      </c>
      <c r="O70" s="7">
        <f t="shared" si="31"/>
        <v>5.130057803468208</v>
      </c>
      <c r="P70" s="7">
        <f t="shared" si="31"/>
        <v>6.177094379639449</v>
      </c>
      <c r="Q70" s="7">
        <f t="shared" si="31"/>
        <v>7.782672540381791</v>
      </c>
      <c r="R70" s="7">
        <f t="shared" si="31"/>
        <v>8.267907337404285</v>
      </c>
      <c r="S70" s="7">
        <f t="shared" si="31"/>
        <v>7.039164490861618</v>
      </c>
    </row>
    <row r="71" spans="1:19" ht="13.5" customHeight="1">
      <c r="A71" s="57"/>
      <c r="B71" s="47"/>
      <c r="C71" s="8" t="s">
        <v>97</v>
      </c>
      <c r="D71" s="24">
        <v>12</v>
      </c>
      <c r="E71" s="25">
        <v>12</v>
      </c>
      <c r="F71" s="25">
        <v>17</v>
      </c>
      <c r="G71" s="25">
        <v>15</v>
      </c>
      <c r="H71" s="25">
        <v>24</v>
      </c>
      <c r="I71" s="25">
        <v>57</v>
      </c>
      <c r="J71" s="25">
        <v>61</v>
      </c>
      <c r="K71" s="26">
        <v>198</v>
      </c>
      <c r="L71" s="12">
        <f t="shared" si="30"/>
        <v>1.2435233160621761</v>
      </c>
      <c r="M71" s="7">
        <f aca="true" t="shared" si="32" ref="M71:S72">+E71/E$72*100</f>
        <v>1.1892963330029733</v>
      </c>
      <c r="N71" s="7">
        <f t="shared" si="32"/>
        <v>1.5992474129821261</v>
      </c>
      <c r="O71" s="7">
        <f t="shared" si="32"/>
        <v>1.083815028901734</v>
      </c>
      <c r="P71" s="7">
        <f t="shared" si="32"/>
        <v>0.6362672322375398</v>
      </c>
      <c r="Q71" s="7">
        <f t="shared" si="32"/>
        <v>0.5580029368575624</v>
      </c>
      <c r="R71" s="7">
        <f t="shared" si="32"/>
        <v>0.5912571483958515</v>
      </c>
      <c r="S71" s="7">
        <f t="shared" si="32"/>
        <v>0.6892950391644909</v>
      </c>
    </row>
    <row r="72" spans="1:19" ht="13.5" customHeight="1">
      <c r="A72" s="57"/>
      <c r="B72" s="47"/>
      <c r="C72" s="9" t="s">
        <v>0</v>
      </c>
      <c r="D72" s="27">
        <v>965</v>
      </c>
      <c r="E72" s="28">
        <v>1009</v>
      </c>
      <c r="F72" s="28">
        <v>1063</v>
      </c>
      <c r="G72" s="28">
        <v>1384</v>
      </c>
      <c r="H72" s="28">
        <v>3772</v>
      </c>
      <c r="I72" s="28">
        <v>10215</v>
      </c>
      <c r="J72" s="28">
        <v>10317</v>
      </c>
      <c r="K72" s="29">
        <v>28725</v>
      </c>
      <c r="L72" s="12">
        <f t="shared" si="30"/>
        <v>100</v>
      </c>
      <c r="M72" s="7">
        <f t="shared" si="32"/>
        <v>100</v>
      </c>
      <c r="N72" s="7">
        <f t="shared" si="32"/>
        <v>100</v>
      </c>
      <c r="O72" s="7">
        <f t="shared" si="32"/>
        <v>100</v>
      </c>
      <c r="P72" s="7">
        <f t="shared" si="32"/>
        <v>100</v>
      </c>
      <c r="Q72" s="7">
        <f t="shared" si="32"/>
        <v>100</v>
      </c>
      <c r="R72" s="7">
        <f t="shared" si="32"/>
        <v>100</v>
      </c>
      <c r="S72" s="7">
        <f t="shared" si="32"/>
        <v>100</v>
      </c>
    </row>
    <row r="73" spans="1:19" ht="13.5" customHeight="1">
      <c r="A73" s="50"/>
      <c r="B73" s="46" t="s">
        <v>18</v>
      </c>
      <c r="C73" s="6" t="s">
        <v>94</v>
      </c>
      <c r="D73" s="24">
        <v>615</v>
      </c>
      <c r="E73" s="25">
        <v>574</v>
      </c>
      <c r="F73" s="25">
        <v>551</v>
      </c>
      <c r="G73" s="25">
        <v>580</v>
      </c>
      <c r="H73" s="25">
        <v>1262</v>
      </c>
      <c r="I73" s="25">
        <v>3242</v>
      </c>
      <c r="J73" s="25">
        <v>3404</v>
      </c>
      <c r="K73" s="26">
        <v>10228</v>
      </c>
      <c r="L73" s="14">
        <f aca="true" t="shared" si="33" ref="L73:L78">+D73/D$78*100</f>
        <v>71.2630359212051</v>
      </c>
      <c r="M73" s="10">
        <f aca="true" t="shared" si="34" ref="M73:S78">+E73/E$78*100</f>
        <v>66.74418604651163</v>
      </c>
      <c r="N73" s="10">
        <f t="shared" si="34"/>
        <v>59.43905070118662</v>
      </c>
      <c r="O73" s="10">
        <f t="shared" si="34"/>
        <v>50.43478260869565</v>
      </c>
      <c r="P73" s="10">
        <f t="shared" si="34"/>
        <v>43.14529914529914</v>
      </c>
      <c r="Q73" s="10">
        <f t="shared" si="34"/>
        <v>38.21761169397619</v>
      </c>
      <c r="R73" s="10">
        <f t="shared" si="34"/>
        <v>35.4916067146283</v>
      </c>
      <c r="S73" s="10">
        <f t="shared" si="34"/>
        <v>41.243598532198874</v>
      </c>
    </row>
    <row r="74" spans="1:19" ht="13.5" customHeight="1">
      <c r="A74" s="50"/>
      <c r="B74" s="47"/>
      <c r="C74" s="8" t="s">
        <v>95</v>
      </c>
      <c r="D74" s="24">
        <v>189</v>
      </c>
      <c r="E74" s="25">
        <v>210</v>
      </c>
      <c r="F74" s="25">
        <v>275</v>
      </c>
      <c r="G74" s="25">
        <v>388</v>
      </c>
      <c r="H74" s="25">
        <v>1103</v>
      </c>
      <c r="I74" s="25">
        <v>3178</v>
      </c>
      <c r="J74" s="25">
        <v>3683</v>
      </c>
      <c r="K74" s="26">
        <v>9026</v>
      </c>
      <c r="L74" s="12">
        <f t="shared" si="33"/>
        <v>21.90034762456547</v>
      </c>
      <c r="M74" s="7">
        <f t="shared" si="34"/>
        <v>24.418604651162788</v>
      </c>
      <c r="N74" s="7">
        <f t="shared" si="34"/>
        <v>29.665587918015103</v>
      </c>
      <c r="O74" s="7">
        <f t="shared" si="34"/>
        <v>33.73913043478261</v>
      </c>
      <c r="P74" s="7">
        <f t="shared" si="34"/>
        <v>37.70940170940171</v>
      </c>
      <c r="Q74" s="7">
        <f t="shared" si="34"/>
        <v>37.463161617352355</v>
      </c>
      <c r="R74" s="7">
        <f t="shared" si="34"/>
        <v>38.40058388072151</v>
      </c>
      <c r="S74" s="7">
        <f t="shared" si="34"/>
        <v>36.39662889632647</v>
      </c>
    </row>
    <row r="75" spans="1:19" ht="13.5" customHeight="1">
      <c r="A75" s="50"/>
      <c r="B75" s="47"/>
      <c r="C75" s="8" t="s">
        <v>96</v>
      </c>
      <c r="D75" s="24">
        <v>37</v>
      </c>
      <c r="E75" s="25">
        <v>45</v>
      </c>
      <c r="F75" s="25">
        <v>61</v>
      </c>
      <c r="G75" s="25">
        <v>115</v>
      </c>
      <c r="H75" s="25">
        <v>358</v>
      </c>
      <c r="I75" s="25">
        <v>1298</v>
      </c>
      <c r="J75" s="25">
        <v>1596</v>
      </c>
      <c r="K75" s="26">
        <v>3510</v>
      </c>
      <c r="L75" s="12">
        <f t="shared" si="33"/>
        <v>4.287369640787949</v>
      </c>
      <c r="M75" s="7">
        <f t="shared" si="34"/>
        <v>5.232558139534884</v>
      </c>
      <c r="N75" s="7">
        <f t="shared" si="34"/>
        <v>6.580366774541532</v>
      </c>
      <c r="O75" s="7">
        <f t="shared" si="34"/>
        <v>10</v>
      </c>
      <c r="P75" s="7">
        <f t="shared" si="34"/>
        <v>12.239316239316238</v>
      </c>
      <c r="Q75" s="7">
        <f t="shared" si="34"/>
        <v>15.301190616527172</v>
      </c>
      <c r="R75" s="7">
        <f t="shared" si="34"/>
        <v>16.64060056302784</v>
      </c>
      <c r="S75" s="7">
        <f t="shared" si="34"/>
        <v>14.153796524053389</v>
      </c>
    </row>
    <row r="76" spans="1:19" ht="13.5" customHeight="1">
      <c r="A76" s="50"/>
      <c r="B76" s="47"/>
      <c r="C76" s="8" t="s">
        <v>98</v>
      </c>
      <c r="D76" s="24">
        <v>15</v>
      </c>
      <c r="E76" s="25">
        <v>22</v>
      </c>
      <c r="F76" s="25">
        <v>30</v>
      </c>
      <c r="G76" s="25">
        <v>62</v>
      </c>
      <c r="H76" s="25">
        <v>181</v>
      </c>
      <c r="I76" s="25">
        <v>699</v>
      </c>
      <c r="J76" s="25">
        <v>856</v>
      </c>
      <c r="K76" s="26">
        <v>1865</v>
      </c>
      <c r="L76" s="12">
        <f t="shared" si="33"/>
        <v>1.738122827346466</v>
      </c>
      <c r="M76" s="7">
        <f t="shared" si="34"/>
        <v>2.558139534883721</v>
      </c>
      <c r="N76" s="7">
        <f t="shared" si="34"/>
        <v>3.2362459546925564</v>
      </c>
      <c r="O76" s="7">
        <f t="shared" si="34"/>
        <v>5.391304347826087</v>
      </c>
      <c r="P76" s="7">
        <f t="shared" si="34"/>
        <v>6.188034188034188</v>
      </c>
      <c r="Q76" s="7">
        <f t="shared" si="34"/>
        <v>8.240009430625959</v>
      </c>
      <c r="R76" s="7">
        <f t="shared" si="34"/>
        <v>8.925033885934731</v>
      </c>
      <c r="S76" s="7">
        <f t="shared" si="34"/>
        <v>7.520464534860277</v>
      </c>
    </row>
    <row r="77" spans="1:19" ht="13.5" customHeight="1">
      <c r="A77" s="50"/>
      <c r="B77" s="48"/>
      <c r="C77" s="8" t="s">
        <v>97</v>
      </c>
      <c r="D77" s="24">
        <v>7</v>
      </c>
      <c r="E77" s="25">
        <v>9</v>
      </c>
      <c r="F77" s="25">
        <v>10</v>
      </c>
      <c r="G77" s="25">
        <v>5</v>
      </c>
      <c r="H77" s="25">
        <v>21</v>
      </c>
      <c r="I77" s="25">
        <v>66</v>
      </c>
      <c r="J77" s="25">
        <v>52</v>
      </c>
      <c r="K77" s="26">
        <v>170</v>
      </c>
      <c r="L77" s="12">
        <f t="shared" si="33"/>
        <v>0.8111239860950173</v>
      </c>
      <c r="M77" s="7">
        <f aca="true" t="shared" si="35" ref="M77:S77">+E77/E$78*100</f>
        <v>1.0465116279069768</v>
      </c>
      <c r="N77" s="7">
        <f t="shared" si="35"/>
        <v>1.0787486515641855</v>
      </c>
      <c r="O77" s="7">
        <f t="shared" si="35"/>
        <v>0.43478260869565216</v>
      </c>
      <c r="P77" s="7">
        <f t="shared" si="35"/>
        <v>0.717948717948718</v>
      </c>
      <c r="Q77" s="7">
        <f t="shared" si="35"/>
        <v>0.7780266415183308</v>
      </c>
      <c r="R77" s="7">
        <f t="shared" si="35"/>
        <v>0.5421749556876237</v>
      </c>
      <c r="S77" s="7">
        <f t="shared" si="35"/>
        <v>0.6855115125609904</v>
      </c>
    </row>
    <row r="78" spans="1:19" ht="13.5" customHeight="1">
      <c r="A78" s="50"/>
      <c r="B78" s="48"/>
      <c r="C78" s="9" t="s">
        <v>0</v>
      </c>
      <c r="D78" s="24">
        <v>863</v>
      </c>
      <c r="E78" s="25">
        <v>860</v>
      </c>
      <c r="F78" s="25">
        <v>927</v>
      </c>
      <c r="G78" s="25">
        <v>1150</v>
      </c>
      <c r="H78" s="25">
        <v>2925</v>
      </c>
      <c r="I78" s="25">
        <v>8483</v>
      </c>
      <c r="J78" s="25">
        <v>9591</v>
      </c>
      <c r="K78" s="26">
        <v>24799</v>
      </c>
      <c r="L78" s="13">
        <f t="shared" si="33"/>
        <v>100</v>
      </c>
      <c r="M78" s="11">
        <f t="shared" si="34"/>
        <v>100</v>
      </c>
      <c r="N78" s="11">
        <f t="shared" si="34"/>
        <v>100</v>
      </c>
      <c r="O78" s="11">
        <f t="shared" si="34"/>
        <v>100</v>
      </c>
      <c r="P78" s="11">
        <f t="shared" si="34"/>
        <v>100</v>
      </c>
      <c r="Q78" s="11">
        <f t="shared" si="34"/>
        <v>100</v>
      </c>
      <c r="R78" s="11">
        <f t="shared" si="34"/>
        <v>100</v>
      </c>
      <c r="S78" s="11">
        <f t="shared" si="34"/>
        <v>100</v>
      </c>
    </row>
    <row r="79" spans="1:19" ht="13.5" customHeight="1">
      <c r="A79" s="57"/>
      <c r="B79" s="47" t="s">
        <v>19</v>
      </c>
      <c r="C79" s="6" t="s">
        <v>94</v>
      </c>
      <c r="D79" s="21">
        <v>360</v>
      </c>
      <c r="E79" s="22">
        <v>299</v>
      </c>
      <c r="F79" s="22">
        <v>308</v>
      </c>
      <c r="G79" s="22">
        <v>349</v>
      </c>
      <c r="H79" s="22">
        <v>750</v>
      </c>
      <c r="I79" s="22">
        <v>1381</v>
      </c>
      <c r="J79" s="22">
        <v>897</v>
      </c>
      <c r="K79" s="23">
        <v>4344</v>
      </c>
      <c r="L79" s="12">
        <f aca="true" t="shared" si="36" ref="L79:L84">+D79/D$84*100</f>
        <v>71.71314741035857</v>
      </c>
      <c r="M79" s="7">
        <f aca="true" t="shared" si="37" ref="M79:S82">+E79/E$84*100</f>
        <v>63.0801687763713</v>
      </c>
      <c r="N79" s="7">
        <f t="shared" si="37"/>
        <v>52.20338983050847</v>
      </c>
      <c r="O79" s="7">
        <f t="shared" si="37"/>
        <v>40.346820809248555</v>
      </c>
      <c r="P79" s="7">
        <f t="shared" si="37"/>
        <v>37.369207772795214</v>
      </c>
      <c r="Q79" s="7">
        <f t="shared" si="37"/>
        <v>34.51637090727318</v>
      </c>
      <c r="R79" s="7">
        <f t="shared" si="37"/>
        <v>31.276150627615063</v>
      </c>
      <c r="S79" s="7">
        <f t="shared" si="37"/>
        <v>38.41867869461396</v>
      </c>
    </row>
    <row r="80" spans="1:19" ht="13.5" customHeight="1">
      <c r="A80" s="57"/>
      <c r="B80" s="47"/>
      <c r="C80" s="8" t="s">
        <v>95</v>
      </c>
      <c r="D80" s="24">
        <v>117</v>
      </c>
      <c r="E80" s="25">
        <v>134</v>
      </c>
      <c r="F80" s="25">
        <v>189</v>
      </c>
      <c r="G80" s="25">
        <v>338</v>
      </c>
      <c r="H80" s="25">
        <v>772</v>
      </c>
      <c r="I80" s="25">
        <v>1551</v>
      </c>
      <c r="J80" s="25">
        <v>1117</v>
      </c>
      <c r="K80" s="26">
        <v>4218</v>
      </c>
      <c r="L80" s="12">
        <f t="shared" si="36"/>
        <v>23.306772908366533</v>
      </c>
      <c r="M80" s="7">
        <f t="shared" si="37"/>
        <v>28.270042194092827</v>
      </c>
      <c r="N80" s="7">
        <f t="shared" si="37"/>
        <v>32.03389830508475</v>
      </c>
      <c r="O80" s="7">
        <f t="shared" si="37"/>
        <v>39.075144508670526</v>
      </c>
      <c r="P80" s="7">
        <f t="shared" si="37"/>
        <v>38.46537120079721</v>
      </c>
      <c r="Q80" s="7">
        <f t="shared" si="37"/>
        <v>38.76530867283179</v>
      </c>
      <c r="R80" s="7">
        <f t="shared" si="37"/>
        <v>38.94700139470014</v>
      </c>
      <c r="S80" s="7">
        <f t="shared" si="37"/>
        <v>37.30432475457681</v>
      </c>
    </row>
    <row r="81" spans="1:19" ht="13.5" customHeight="1">
      <c r="A81" s="57"/>
      <c r="B81" s="47"/>
      <c r="C81" s="8" t="s">
        <v>96</v>
      </c>
      <c r="D81" s="24">
        <v>12</v>
      </c>
      <c r="E81" s="25">
        <v>21</v>
      </c>
      <c r="F81" s="25">
        <v>55</v>
      </c>
      <c r="G81" s="25">
        <v>100</v>
      </c>
      <c r="H81" s="25">
        <v>325</v>
      </c>
      <c r="I81" s="25">
        <v>668</v>
      </c>
      <c r="J81" s="25">
        <v>552</v>
      </c>
      <c r="K81" s="26">
        <v>1733</v>
      </c>
      <c r="L81" s="12">
        <f t="shared" si="36"/>
        <v>2.3904382470119523</v>
      </c>
      <c r="M81" s="7">
        <f t="shared" si="37"/>
        <v>4.430379746835443</v>
      </c>
      <c r="N81" s="7">
        <f t="shared" si="37"/>
        <v>9.322033898305085</v>
      </c>
      <c r="O81" s="7">
        <f t="shared" si="37"/>
        <v>11.560693641618498</v>
      </c>
      <c r="P81" s="7">
        <f t="shared" si="37"/>
        <v>16.19332336821126</v>
      </c>
      <c r="Q81" s="7">
        <f t="shared" si="37"/>
        <v>16.695826043489127</v>
      </c>
      <c r="R81" s="7">
        <f t="shared" si="37"/>
        <v>19.246861924686193</v>
      </c>
      <c r="S81" s="7">
        <f t="shared" si="37"/>
        <v>15.326788714955336</v>
      </c>
    </row>
    <row r="82" spans="1:19" ht="13.5" customHeight="1">
      <c r="A82" s="57"/>
      <c r="B82" s="47"/>
      <c r="C82" s="8" t="s">
        <v>98</v>
      </c>
      <c r="D82" s="24">
        <v>8</v>
      </c>
      <c r="E82" s="25">
        <v>16</v>
      </c>
      <c r="F82" s="25">
        <v>31</v>
      </c>
      <c r="G82" s="25">
        <v>66</v>
      </c>
      <c r="H82" s="25">
        <v>142</v>
      </c>
      <c r="I82" s="25">
        <v>368</v>
      </c>
      <c r="J82" s="25">
        <v>280</v>
      </c>
      <c r="K82" s="26">
        <v>911</v>
      </c>
      <c r="L82" s="12">
        <f t="shared" si="36"/>
        <v>1.593625498007968</v>
      </c>
      <c r="M82" s="7">
        <f t="shared" si="37"/>
        <v>3.375527426160337</v>
      </c>
      <c r="N82" s="7">
        <f t="shared" si="37"/>
        <v>5.2542372881355925</v>
      </c>
      <c r="O82" s="7">
        <f t="shared" si="37"/>
        <v>7.630057803468208</v>
      </c>
      <c r="P82" s="7">
        <f t="shared" si="37"/>
        <v>7.075236671649228</v>
      </c>
      <c r="Q82" s="7">
        <f t="shared" si="37"/>
        <v>9.197700574856286</v>
      </c>
      <c r="R82" s="7">
        <f t="shared" si="37"/>
        <v>9.762900976290098</v>
      </c>
      <c r="S82" s="7">
        <f t="shared" si="37"/>
        <v>8.056955868046343</v>
      </c>
    </row>
    <row r="83" spans="1:19" ht="13.5" customHeight="1">
      <c r="A83" s="57"/>
      <c r="B83" s="47"/>
      <c r="C83" s="8" t="s">
        <v>97</v>
      </c>
      <c r="D83" s="24">
        <v>5</v>
      </c>
      <c r="E83" s="25">
        <v>4</v>
      </c>
      <c r="F83" s="25">
        <v>7</v>
      </c>
      <c r="G83" s="25">
        <v>12</v>
      </c>
      <c r="H83" s="25">
        <v>18</v>
      </c>
      <c r="I83" s="25">
        <v>33</v>
      </c>
      <c r="J83" s="25">
        <v>22</v>
      </c>
      <c r="K83" s="26">
        <v>101</v>
      </c>
      <c r="L83" s="12">
        <f t="shared" si="36"/>
        <v>0.9960159362549801</v>
      </c>
      <c r="M83" s="7">
        <f aca="true" t="shared" si="38" ref="M83:S84">+E83/E$84*100</f>
        <v>0.8438818565400843</v>
      </c>
      <c r="N83" s="7">
        <f t="shared" si="38"/>
        <v>1.1864406779661016</v>
      </c>
      <c r="O83" s="7">
        <f t="shared" si="38"/>
        <v>1.3872832369942196</v>
      </c>
      <c r="P83" s="7">
        <f t="shared" si="38"/>
        <v>0.8968609865470852</v>
      </c>
      <c r="Q83" s="7">
        <f t="shared" si="38"/>
        <v>0.8247938015496127</v>
      </c>
      <c r="R83" s="7">
        <f t="shared" si="38"/>
        <v>0.7670850767085077</v>
      </c>
      <c r="S83" s="7">
        <f t="shared" si="38"/>
        <v>0.8932519678075528</v>
      </c>
    </row>
    <row r="84" spans="1:19" ht="13.5" customHeight="1">
      <c r="A84" s="57"/>
      <c r="B84" s="47"/>
      <c r="C84" s="9" t="s">
        <v>0</v>
      </c>
      <c r="D84" s="27">
        <v>502</v>
      </c>
      <c r="E84" s="28">
        <v>474</v>
      </c>
      <c r="F84" s="28">
        <v>590</v>
      </c>
      <c r="G84" s="28">
        <v>865</v>
      </c>
      <c r="H84" s="28">
        <v>2007</v>
      </c>
      <c r="I84" s="28">
        <v>4001</v>
      </c>
      <c r="J84" s="28">
        <v>2868</v>
      </c>
      <c r="K84" s="29">
        <v>11307</v>
      </c>
      <c r="L84" s="12">
        <f t="shared" si="36"/>
        <v>100</v>
      </c>
      <c r="M84" s="7">
        <f t="shared" si="38"/>
        <v>100</v>
      </c>
      <c r="N84" s="7">
        <f t="shared" si="38"/>
        <v>100</v>
      </c>
      <c r="O84" s="7">
        <f t="shared" si="38"/>
        <v>100</v>
      </c>
      <c r="P84" s="7">
        <f t="shared" si="38"/>
        <v>100</v>
      </c>
      <c r="Q84" s="7">
        <f t="shared" si="38"/>
        <v>100</v>
      </c>
      <c r="R84" s="7">
        <f t="shared" si="38"/>
        <v>100</v>
      </c>
      <c r="S84" s="7">
        <f t="shared" si="38"/>
        <v>100</v>
      </c>
    </row>
    <row r="85" spans="1:19" ht="13.5" customHeight="1">
      <c r="A85" s="50"/>
      <c r="B85" s="46" t="s">
        <v>20</v>
      </c>
      <c r="C85" s="6" t="s">
        <v>94</v>
      </c>
      <c r="D85" s="24">
        <v>562</v>
      </c>
      <c r="E85" s="25">
        <v>630</v>
      </c>
      <c r="F85" s="25">
        <v>582</v>
      </c>
      <c r="G85" s="25">
        <v>642</v>
      </c>
      <c r="H85" s="25">
        <v>1168</v>
      </c>
      <c r="I85" s="25">
        <v>1785</v>
      </c>
      <c r="J85" s="25">
        <v>1190</v>
      </c>
      <c r="K85" s="26">
        <v>6559</v>
      </c>
      <c r="L85" s="14">
        <f aca="true" t="shared" si="39" ref="L85:L90">+D85/D$90*100</f>
        <v>70.69182389937106</v>
      </c>
      <c r="M85" s="10">
        <f aca="true" t="shared" si="40" ref="M85:S90">+E85/E$90*100</f>
        <v>66.87898089171973</v>
      </c>
      <c r="N85" s="10">
        <f t="shared" si="40"/>
        <v>53.49264705882353</v>
      </c>
      <c r="O85" s="10">
        <f t="shared" si="40"/>
        <v>41.607258587167856</v>
      </c>
      <c r="P85" s="10">
        <f t="shared" si="40"/>
        <v>37.30437559885021</v>
      </c>
      <c r="Q85" s="10">
        <f t="shared" si="40"/>
        <v>33.06167808853491</v>
      </c>
      <c r="R85" s="10">
        <f t="shared" si="40"/>
        <v>31.456515992598465</v>
      </c>
      <c r="S85" s="10">
        <f t="shared" si="40"/>
        <v>39.32018464120856</v>
      </c>
    </row>
    <row r="86" spans="1:19" ht="13.5" customHeight="1">
      <c r="A86" s="50"/>
      <c r="B86" s="47"/>
      <c r="C86" s="8" t="s">
        <v>95</v>
      </c>
      <c r="D86" s="24">
        <v>184</v>
      </c>
      <c r="E86" s="25">
        <v>238</v>
      </c>
      <c r="F86" s="25">
        <v>346</v>
      </c>
      <c r="G86" s="25">
        <v>615</v>
      </c>
      <c r="H86" s="25">
        <v>1185</v>
      </c>
      <c r="I86" s="25">
        <v>2102</v>
      </c>
      <c r="J86" s="25">
        <v>1447</v>
      </c>
      <c r="K86" s="26">
        <v>6117</v>
      </c>
      <c r="L86" s="12">
        <f t="shared" si="39"/>
        <v>23.144654088050316</v>
      </c>
      <c r="M86" s="7">
        <f t="shared" si="40"/>
        <v>25.265392781316347</v>
      </c>
      <c r="N86" s="7">
        <f t="shared" si="40"/>
        <v>31.801470588235293</v>
      </c>
      <c r="O86" s="7">
        <f t="shared" si="40"/>
        <v>39.857420609202855</v>
      </c>
      <c r="P86" s="7">
        <f t="shared" si="40"/>
        <v>37.84733312040881</v>
      </c>
      <c r="Q86" s="7">
        <f t="shared" si="40"/>
        <v>38.93313576588257</v>
      </c>
      <c r="R86" s="7">
        <f t="shared" si="40"/>
        <v>38.25006608511763</v>
      </c>
      <c r="S86" s="7">
        <f t="shared" si="40"/>
        <v>36.670463401474734</v>
      </c>
    </row>
    <row r="87" spans="1:19" ht="13.5" customHeight="1">
      <c r="A87" s="50"/>
      <c r="B87" s="47"/>
      <c r="C87" s="8" t="s">
        <v>96</v>
      </c>
      <c r="D87" s="24">
        <v>32</v>
      </c>
      <c r="E87" s="25">
        <v>44</v>
      </c>
      <c r="F87" s="25">
        <v>102</v>
      </c>
      <c r="G87" s="25">
        <v>191</v>
      </c>
      <c r="H87" s="25">
        <v>522</v>
      </c>
      <c r="I87" s="25">
        <v>955</v>
      </c>
      <c r="J87" s="25">
        <v>721</v>
      </c>
      <c r="K87" s="26">
        <v>2567</v>
      </c>
      <c r="L87" s="12">
        <f t="shared" si="39"/>
        <v>4.0251572327044025</v>
      </c>
      <c r="M87" s="7">
        <f t="shared" si="40"/>
        <v>4.670912951167728</v>
      </c>
      <c r="N87" s="7">
        <f t="shared" si="40"/>
        <v>9.375</v>
      </c>
      <c r="O87" s="7">
        <f t="shared" si="40"/>
        <v>12.37848347375243</v>
      </c>
      <c r="P87" s="7">
        <f t="shared" si="40"/>
        <v>16.67198977962312</v>
      </c>
      <c r="Q87" s="7">
        <f t="shared" si="40"/>
        <v>17.688460826078902</v>
      </c>
      <c r="R87" s="7">
        <f t="shared" si="40"/>
        <v>19.058947924927306</v>
      </c>
      <c r="S87" s="7">
        <f t="shared" si="40"/>
        <v>15.388765661531083</v>
      </c>
    </row>
    <row r="88" spans="1:19" ht="13.5" customHeight="1">
      <c r="A88" s="50"/>
      <c r="B88" s="47"/>
      <c r="C88" s="8" t="s">
        <v>98</v>
      </c>
      <c r="D88" s="24">
        <v>13</v>
      </c>
      <c r="E88" s="25">
        <v>21</v>
      </c>
      <c r="F88" s="25">
        <v>48</v>
      </c>
      <c r="G88" s="25">
        <v>84</v>
      </c>
      <c r="H88" s="25">
        <v>232</v>
      </c>
      <c r="I88" s="25">
        <v>509</v>
      </c>
      <c r="J88" s="25">
        <v>399</v>
      </c>
      <c r="K88" s="26">
        <v>1306</v>
      </c>
      <c r="L88" s="12">
        <f t="shared" si="39"/>
        <v>1.6352201257861636</v>
      </c>
      <c r="M88" s="7">
        <f t="shared" si="40"/>
        <v>2.229299363057325</v>
      </c>
      <c r="N88" s="7">
        <f t="shared" si="40"/>
        <v>4.411764705882353</v>
      </c>
      <c r="O88" s="7">
        <f t="shared" si="40"/>
        <v>5.4439403758911205</v>
      </c>
      <c r="P88" s="7">
        <f t="shared" si="40"/>
        <v>7.409773235388055</v>
      </c>
      <c r="Q88" s="7">
        <f t="shared" si="40"/>
        <v>9.427671791072422</v>
      </c>
      <c r="R88" s="7">
        <f t="shared" si="40"/>
        <v>10.547184773988898</v>
      </c>
      <c r="S88" s="7">
        <f t="shared" si="40"/>
        <v>7.829266830525748</v>
      </c>
    </row>
    <row r="89" spans="1:19" ht="13.5" customHeight="1">
      <c r="A89" s="50"/>
      <c r="B89" s="48"/>
      <c r="C89" s="8" t="s">
        <v>97</v>
      </c>
      <c r="D89" s="24">
        <v>4</v>
      </c>
      <c r="E89" s="25">
        <v>9</v>
      </c>
      <c r="F89" s="25">
        <v>10</v>
      </c>
      <c r="G89" s="25">
        <v>11</v>
      </c>
      <c r="H89" s="25">
        <v>24</v>
      </c>
      <c r="I89" s="25">
        <v>48</v>
      </c>
      <c r="J89" s="25">
        <v>26</v>
      </c>
      <c r="K89" s="26">
        <v>132</v>
      </c>
      <c r="L89" s="12">
        <f t="shared" si="39"/>
        <v>0.5031446540880503</v>
      </c>
      <c r="M89" s="7">
        <f aca="true" t="shared" si="41" ref="M89:S89">+E89/E$90*100</f>
        <v>0.9554140127388535</v>
      </c>
      <c r="N89" s="7">
        <f t="shared" si="41"/>
        <v>0.9191176470588236</v>
      </c>
      <c r="O89" s="7">
        <f t="shared" si="41"/>
        <v>0.712896953985742</v>
      </c>
      <c r="P89" s="7">
        <f t="shared" si="41"/>
        <v>0.7665282657297987</v>
      </c>
      <c r="Q89" s="7">
        <f t="shared" si="41"/>
        <v>0.8890535284311909</v>
      </c>
      <c r="R89" s="7">
        <f t="shared" si="41"/>
        <v>0.6872852233676976</v>
      </c>
      <c r="S89" s="7">
        <f t="shared" si="41"/>
        <v>0.7913194652598765</v>
      </c>
    </row>
    <row r="90" spans="1:19" ht="13.5" customHeight="1">
      <c r="A90" s="50"/>
      <c r="B90" s="48"/>
      <c r="C90" s="9" t="s">
        <v>0</v>
      </c>
      <c r="D90" s="24">
        <v>795</v>
      </c>
      <c r="E90" s="25">
        <v>942</v>
      </c>
      <c r="F90" s="25">
        <v>1088</v>
      </c>
      <c r="G90" s="25">
        <v>1543</v>
      </c>
      <c r="H90" s="25">
        <v>3131</v>
      </c>
      <c r="I90" s="25">
        <v>5399</v>
      </c>
      <c r="J90" s="25">
        <v>3783</v>
      </c>
      <c r="K90" s="26">
        <v>16681</v>
      </c>
      <c r="L90" s="13">
        <f t="shared" si="39"/>
        <v>100</v>
      </c>
      <c r="M90" s="11">
        <f t="shared" si="40"/>
        <v>100</v>
      </c>
      <c r="N90" s="11">
        <f t="shared" si="40"/>
        <v>100</v>
      </c>
      <c r="O90" s="11">
        <f t="shared" si="40"/>
        <v>100</v>
      </c>
      <c r="P90" s="11">
        <f t="shared" si="40"/>
        <v>100</v>
      </c>
      <c r="Q90" s="11">
        <f t="shared" si="40"/>
        <v>100</v>
      </c>
      <c r="R90" s="11">
        <f t="shared" si="40"/>
        <v>100</v>
      </c>
      <c r="S90" s="11">
        <f t="shared" si="40"/>
        <v>100</v>
      </c>
    </row>
    <row r="91" spans="1:19" ht="13.5" customHeight="1">
      <c r="A91" s="57"/>
      <c r="B91" s="47" t="s">
        <v>21</v>
      </c>
      <c r="C91" s="6" t="s">
        <v>94</v>
      </c>
      <c r="D91" s="21">
        <v>583</v>
      </c>
      <c r="E91" s="22">
        <v>539</v>
      </c>
      <c r="F91" s="22">
        <v>519</v>
      </c>
      <c r="G91" s="22">
        <v>577</v>
      </c>
      <c r="H91" s="22">
        <v>1103</v>
      </c>
      <c r="I91" s="22">
        <v>1770</v>
      </c>
      <c r="J91" s="22">
        <v>1262</v>
      </c>
      <c r="K91" s="23">
        <v>6353</v>
      </c>
      <c r="L91" s="12">
        <f aca="true" t="shared" si="42" ref="L91:L96">+D91/D$96*100</f>
        <v>70.07211538461539</v>
      </c>
      <c r="M91" s="7">
        <f aca="true" t="shared" si="43" ref="M91:S96">+E91/E$96*100</f>
        <v>58.52334419109664</v>
      </c>
      <c r="N91" s="7">
        <f t="shared" si="43"/>
        <v>48.641049671977505</v>
      </c>
      <c r="O91" s="7">
        <f t="shared" si="43"/>
        <v>38.33887043189369</v>
      </c>
      <c r="P91" s="7">
        <f t="shared" si="43"/>
        <v>33.29308783579837</v>
      </c>
      <c r="Q91" s="7">
        <f t="shared" si="43"/>
        <v>27.838943063856558</v>
      </c>
      <c r="R91" s="7">
        <f t="shared" si="43"/>
        <v>25.972422309117103</v>
      </c>
      <c r="S91" s="7">
        <f t="shared" si="43"/>
        <v>33.69398037655794</v>
      </c>
    </row>
    <row r="92" spans="1:19" ht="13.5" customHeight="1">
      <c r="A92" s="57"/>
      <c r="B92" s="47"/>
      <c r="C92" s="8" t="s">
        <v>95</v>
      </c>
      <c r="D92" s="24">
        <v>195</v>
      </c>
      <c r="E92" s="25">
        <v>304</v>
      </c>
      <c r="F92" s="25">
        <v>380</v>
      </c>
      <c r="G92" s="25">
        <v>639</v>
      </c>
      <c r="H92" s="25">
        <v>1401</v>
      </c>
      <c r="I92" s="25">
        <v>2697</v>
      </c>
      <c r="J92" s="25">
        <v>2072</v>
      </c>
      <c r="K92" s="26">
        <v>7688</v>
      </c>
      <c r="L92" s="12">
        <f t="shared" si="42"/>
        <v>23.4375</v>
      </c>
      <c r="M92" s="7">
        <f t="shared" si="43"/>
        <v>33.00760043431053</v>
      </c>
      <c r="N92" s="7">
        <f t="shared" si="43"/>
        <v>35.61387066541706</v>
      </c>
      <c r="O92" s="7">
        <f t="shared" si="43"/>
        <v>42.45847176079734</v>
      </c>
      <c r="P92" s="7">
        <f t="shared" si="43"/>
        <v>42.287956534862666</v>
      </c>
      <c r="Q92" s="7">
        <f t="shared" si="43"/>
        <v>42.41899968543567</v>
      </c>
      <c r="R92" s="7">
        <f t="shared" si="43"/>
        <v>42.642519036838856</v>
      </c>
      <c r="S92" s="7">
        <f t="shared" si="43"/>
        <v>40.77433041633519</v>
      </c>
    </row>
    <row r="93" spans="1:19" ht="13.5" customHeight="1">
      <c r="A93" s="57"/>
      <c r="B93" s="47"/>
      <c r="C93" s="8" t="s">
        <v>96</v>
      </c>
      <c r="D93" s="24">
        <v>28</v>
      </c>
      <c r="E93" s="25">
        <v>50</v>
      </c>
      <c r="F93" s="25">
        <v>109</v>
      </c>
      <c r="G93" s="25">
        <v>188</v>
      </c>
      <c r="H93" s="25">
        <v>541</v>
      </c>
      <c r="I93" s="25">
        <v>1229</v>
      </c>
      <c r="J93" s="25">
        <v>975</v>
      </c>
      <c r="K93" s="26">
        <v>3120</v>
      </c>
      <c r="L93" s="12">
        <f t="shared" si="42"/>
        <v>3.3653846153846154</v>
      </c>
      <c r="M93" s="7">
        <f t="shared" si="43"/>
        <v>5.428881650380022</v>
      </c>
      <c r="N93" s="7">
        <f t="shared" si="43"/>
        <v>10.21555763823805</v>
      </c>
      <c r="O93" s="7">
        <f t="shared" si="43"/>
        <v>12.491694352159469</v>
      </c>
      <c r="P93" s="7">
        <f t="shared" si="43"/>
        <v>16.329610624811348</v>
      </c>
      <c r="Q93" s="7">
        <f t="shared" si="43"/>
        <v>19.329977980497013</v>
      </c>
      <c r="R93" s="7">
        <f t="shared" si="43"/>
        <v>20.06585717225767</v>
      </c>
      <c r="S93" s="7">
        <f t="shared" si="43"/>
        <v>16.54733492442323</v>
      </c>
    </row>
    <row r="94" spans="1:19" ht="13.5" customHeight="1">
      <c r="A94" s="57"/>
      <c r="B94" s="47"/>
      <c r="C94" s="8" t="s">
        <v>98</v>
      </c>
      <c r="D94" s="24">
        <v>17</v>
      </c>
      <c r="E94" s="25">
        <v>17</v>
      </c>
      <c r="F94" s="25">
        <v>42</v>
      </c>
      <c r="G94" s="25">
        <v>83</v>
      </c>
      <c r="H94" s="25">
        <v>230</v>
      </c>
      <c r="I94" s="25">
        <v>605</v>
      </c>
      <c r="J94" s="25">
        <v>524</v>
      </c>
      <c r="K94" s="26">
        <v>1518</v>
      </c>
      <c r="L94" s="12">
        <f t="shared" si="42"/>
        <v>2.043269230769231</v>
      </c>
      <c r="M94" s="7">
        <f t="shared" si="43"/>
        <v>1.8458197611292075</v>
      </c>
      <c r="N94" s="7">
        <f t="shared" si="43"/>
        <v>3.936269915651359</v>
      </c>
      <c r="O94" s="7">
        <f t="shared" si="43"/>
        <v>5.514950166112957</v>
      </c>
      <c r="P94" s="7">
        <f t="shared" si="43"/>
        <v>6.9423483247811655</v>
      </c>
      <c r="Q94" s="7">
        <f t="shared" si="43"/>
        <v>9.515570934256056</v>
      </c>
      <c r="R94" s="7">
        <f t="shared" si="43"/>
        <v>10.784111957192838</v>
      </c>
      <c r="S94" s="7">
        <f t="shared" si="43"/>
        <v>8.050914876690534</v>
      </c>
    </row>
    <row r="95" spans="1:19" ht="13.5" customHeight="1">
      <c r="A95" s="57"/>
      <c r="B95" s="47"/>
      <c r="C95" s="8" t="s">
        <v>97</v>
      </c>
      <c r="D95" s="24">
        <v>9</v>
      </c>
      <c r="E95" s="25">
        <v>11</v>
      </c>
      <c r="F95" s="25">
        <v>17</v>
      </c>
      <c r="G95" s="25">
        <v>18</v>
      </c>
      <c r="H95" s="25">
        <v>38</v>
      </c>
      <c r="I95" s="25">
        <v>57</v>
      </c>
      <c r="J95" s="25">
        <v>26</v>
      </c>
      <c r="K95" s="26">
        <v>176</v>
      </c>
      <c r="L95" s="12">
        <f t="shared" si="42"/>
        <v>1.0817307692307692</v>
      </c>
      <c r="M95" s="7">
        <f aca="true" t="shared" si="44" ref="M95:S95">+E95/E$96*100</f>
        <v>1.1943539630836049</v>
      </c>
      <c r="N95" s="7">
        <f t="shared" si="44"/>
        <v>1.5932521087160263</v>
      </c>
      <c r="O95" s="7">
        <f t="shared" si="44"/>
        <v>1.196013289036545</v>
      </c>
      <c r="P95" s="7">
        <f t="shared" si="44"/>
        <v>1.1469966797464533</v>
      </c>
      <c r="Q95" s="7">
        <f t="shared" si="44"/>
        <v>0.8965083359547028</v>
      </c>
      <c r="R95" s="7">
        <f t="shared" si="44"/>
        <v>0.5350895245935378</v>
      </c>
      <c r="S95" s="7">
        <f t="shared" si="44"/>
        <v>0.9334394059931053</v>
      </c>
    </row>
    <row r="96" spans="1:19" ht="13.5" customHeight="1">
      <c r="A96" s="57"/>
      <c r="B96" s="47"/>
      <c r="C96" s="9" t="s">
        <v>0</v>
      </c>
      <c r="D96" s="27">
        <v>832</v>
      </c>
      <c r="E96" s="28">
        <v>921</v>
      </c>
      <c r="F96" s="28">
        <v>1067</v>
      </c>
      <c r="G96" s="28">
        <v>1505</v>
      </c>
      <c r="H96" s="28">
        <v>3313</v>
      </c>
      <c r="I96" s="28">
        <v>6358</v>
      </c>
      <c r="J96" s="28">
        <v>4859</v>
      </c>
      <c r="K96" s="29">
        <v>18855</v>
      </c>
      <c r="L96" s="12">
        <f t="shared" si="42"/>
        <v>100</v>
      </c>
      <c r="M96" s="7">
        <f t="shared" si="43"/>
        <v>100</v>
      </c>
      <c r="N96" s="7">
        <f t="shared" si="43"/>
        <v>100</v>
      </c>
      <c r="O96" s="7">
        <f t="shared" si="43"/>
        <v>100</v>
      </c>
      <c r="P96" s="7">
        <f t="shared" si="43"/>
        <v>100</v>
      </c>
      <c r="Q96" s="7">
        <f t="shared" si="43"/>
        <v>100</v>
      </c>
      <c r="R96" s="7">
        <f t="shared" si="43"/>
        <v>100</v>
      </c>
      <c r="S96" s="7">
        <f t="shared" si="43"/>
        <v>100</v>
      </c>
    </row>
    <row r="97" spans="1:19" ht="13.5" customHeight="1">
      <c r="A97" s="50"/>
      <c r="B97" s="46" t="s">
        <v>22</v>
      </c>
      <c r="C97" s="6" t="s">
        <v>94</v>
      </c>
      <c r="D97" s="24">
        <v>256</v>
      </c>
      <c r="E97" s="25">
        <v>244</v>
      </c>
      <c r="F97" s="25">
        <v>188</v>
      </c>
      <c r="G97" s="25">
        <v>206</v>
      </c>
      <c r="H97" s="25">
        <v>494</v>
      </c>
      <c r="I97" s="25">
        <v>903</v>
      </c>
      <c r="J97" s="25">
        <v>704</v>
      </c>
      <c r="K97" s="26">
        <v>2995</v>
      </c>
      <c r="L97" s="14">
        <f aca="true" t="shared" si="45" ref="L97:L102">+D97/D$102*100</f>
        <v>56.01750547045952</v>
      </c>
      <c r="M97" s="10">
        <f aca="true" t="shared" si="46" ref="M97:S102">+E97/E$102*100</f>
        <v>51.04602510460251</v>
      </c>
      <c r="N97" s="10">
        <f t="shared" si="46"/>
        <v>40.95860566448802</v>
      </c>
      <c r="O97" s="10">
        <f t="shared" si="46"/>
        <v>30.116959064327485</v>
      </c>
      <c r="P97" s="10">
        <f t="shared" si="46"/>
        <v>26.16525423728814</v>
      </c>
      <c r="Q97" s="10">
        <f t="shared" si="46"/>
        <v>22.219488188976378</v>
      </c>
      <c r="R97" s="10">
        <f t="shared" si="46"/>
        <v>22.739018087855296</v>
      </c>
      <c r="S97" s="10">
        <f t="shared" si="46"/>
        <v>26.91892863562826</v>
      </c>
    </row>
    <row r="98" spans="1:19" ht="13.5" customHeight="1">
      <c r="A98" s="50"/>
      <c r="B98" s="47"/>
      <c r="C98" s="8" t="s">
        <v>95</v>
      </c>
      <c r="D98" s="24">
        <v>161</v>
      </c>
      <c r="E98" s="25">
        <v>177</v>
      </c>
      <c r="F98" s="25">
        <v>191</v>
      </c>
      <c r="G98" s="25">
        <v>319</v>
      </c>
      <c r="H98" s="25">
        <v>864</v>
      </c>
      <c r="I98" s="25">
        <v>1782</v>
      </c>
      <c r="J98" s="25">
        <v>1303</v>
      </c>
      <c r="K98" s="26">
        <v>4797</v>
      </c>
      <c r="L98" s="12">
        <f t="shared" si="45"/>
        <v>35.22975929978118</v>
      </c>
      <c r="M98" s="7">
        <f t="shared" si="46"/>
        <v>37.029288702928866</v>
      </c>
      <c r="N98" s="7">
        <f t="shared" si="46"/>
        <v>41.61220043572985</v>
      </c>
      <c r="O98" s="7">
        <f t="shared" si="46"/>
        <v>46.63742690058479</v>
      </c>
      <c r="P98" s="7">
        <f t="shared" si="46"/>
        <v>45.76271186440678</v>
      </c>
      <c r="Q98" s="7">
        <f t="shared" si="46"/>
        <v>43.84842519685039</v>
      </c>
      <c r="R98" s="7">
        <f t="shared" si="46"/>
        <v>42.08656330749354</v>
      </c>
      <c r="S98" s="7">
        <f t="shared" si="46"/>
        <v>43.11522559769908</v>
      </c>
    </row>
    <row r="99" spans="1:19" ht="13.5" customHeight="1">
      <c r="A99" s="50"/>
      <c r="B99" s="47"/>
      <c r="C99" s="8" t="s">
        <v>96</v>
      </c>
      <c r="D99" s="24">
        <v>25</v>
      </c>
      <c r="E99" s="25">
        <v>36</v>
      </c>
      <c r="F99" s="25">
        <v>58</v>
      </c>
      <c r="G99" s="25">
        <v>112</v>
      </c>
      <c r="H99" s="25">
        <v>375</v>
      </c>
      <c r="I99" s="25">
        <v>931</v>
      </c>
      <c r="J99" s="25">
        <v>707</v>
      </c>
      <c r="K99" s="26">
        <v>2244</v>
      </c>
      <c r="L99" s="12">
        <f t="shared" si="45"/>
        <v>5.470459518599562</v>
      </c>
      <c r="M99" s="7">
        <f t="shared" si="46"/>
        <v>7.531380753138076</v>
      </c>
      <c r="N99" s="7">
        <f t="shared" si="46"/>
        <v>12.636165577342048</v>
      </c>
      <c r="O99" s="7">
        <f t="shared" si="46"/>
        <v>16.374269005847953</v>
      </c>
      <c r="P99" s="7">
        <f t="shared" si="46"/>
        <v>19.86228813559322</v>
      </c>
      <c r="Q99" s="7">
        <f t="shared" si="46"/>
        <v>22.908464566929133</v>
      </c>
      <c r="R99" s="7">
        <f t="shared" si="46"/>
        <v>22.8359173126615</v>
      </c>
      <c r="S99" s="7">
        <f t="shared" si="46"/>
        <v>20.168973575408952</v>
      </c>
    </row>
    <row r="100" spans="1:19" ht="13.5" customHeight="1">
      <c r="A100" s="50"/>
      <c r="B100" s="47"/>
      <c r="C100" s="8" t="s">
        <v>98</v>
      </c>
      <c r="D100" s="24">
        <v>9</v>
      </c>
      <c r="E100" s="25">
        <v>20</v>
      </c>
      <c r="F100" s="25">
        <v>16</v>
      </c>
      <c r="G100" s="25">
        <v>40</v>
      </c>
      <c r="H100" s="25">
        <v>137</v>
      </c>
      <c r="I100" s="25">
        <v>421</v>
      </c>
      <c r="J100" s="25">
        <v>360</v>
      </c>
      <c r="K100" s="26">
        <v>1003</v>
      </c>
      <c r="L100" s="12">
        <f t="shared" si="45"/>
        <v>1.9693654266958425</v>
      </c>
      <c r="M100" s="7">
        <f t="shared" si="46"/>
        <v>4.184100418410042</v>
      </c>
      <c r="N100" s="7">
        <f t="shared" si="46"/>
        <v>3.485838779956427</v>
      </c>
      <c r="O100" s="7">
        <f t="shared" si="46"/>
        <v>5.847953216374268</v>
      </c>
      <c r="P100" s="7">
        <f t="shared" si="46"/>
        <v>7.25635593220339</v>
      </c>
      <c r="Q100" s="7">
        <f t="shared" si="46"/>
        <v>10.359251968503937</v>
      </c>
      <c r="R100" s="7">
        <f t="shared" si="46"/>
        <v>11.627906976744185</v>
      </c>
      <c r="S100" s="7">
        <f t="shared" si="46"/>
        <v>9.014920007190366</v>
      </c>
    </row>
    <row r="101" spans="1:19" ht="13.5" customHeight="1">
      <c r="A101" s="50"/>
      <c r="B101" s="48"/>
      <c r="C101" s="8" t="s">
        <v>97</v>
      </c>
      <c r="D101" s="24">
        <v>6</v>
      </c>
      <c r="E101" s="25">
        <v>1</v>
      </c>
      <c r="F101" s="25">
        <v>6</v>
      </c>
      <c r="G101" s="25">
        <v>7</v>
      </c>
      <c r="H101" s="25">
        <v>18</v>
      </c>
      <c r="I101" s="25">
        <v>27</v>
      </c>
      <c r="J101" s="25">
        <v>22</v>
      </c>
      <c r="K101" s="26">
        <v>87</v>
      </c>
      <c r="L101" s="12">
        <f t="shared" si="45"/>
        <v>1.312910284463895</v>
      </c>
      <c r="M101" s="7">
        <f aca="true" t="shared" si="47" ref="M101:S101">+E101/E$102*100</f>
        <v>0.20920502092050208</v>
      </c>
      <c r="N101" s="7">
        <f t="shared" si="47"/>
        <v>1.3071895424836601</v>
      </c>
      <c r="O101" s="7">
        <f t="shared" si="47"/>
        <v>1.023391812865497</v>
      </c>
      <c r="P101" s="7">
        <f t="shared" si="47"/>
        <v>0.9533898305084746</v>
      </c>
      <c r="Q101" s="7">
        <f t="shared" si="47"/>
        <v>0.6643700787401575</v>
      </c>
      <c r="R101" s="7">
        <f t="shared" si="47"/>
        <v>0.710594315245478</v>
      </c>
      <c r="S101" s="7">
        <f t="shared" si="47"/>
        <v>0.7819521840733418</v>
      </c>
    </row>
    <row r="102" spans="1:19" ht="13.5" customHeight="1">
      <c r="A102" s="50"/>
      <c r="B102" s="48"/>
      <c r="C102" s="9" t="s">
        <v>0</v>
      </c>
      <c r="D102" s="24">
        <v>457</v>
      </c>
      <c r="E102" s="25">
        <v>478</v>
      </c>
      <c r="F102" s="25">
        <v>459</v>
      </c>
      <c r="G102" s="25">
        <v>684</v>
      </c>
      <c r="H102" s="25">
        <v>1888</v>
      </c>
      <c r="I102" s="25">
        <v>4064</v>
      </c>
      <c r="J102" s="25">
        <v>3096</v>
      </c>
      <c r="K102" s="26">
        <v>11126</v>
      </c>
      <c r="L102" s="13">
        <f t="shared" si="45"/>
        <v>100</v>
      </c>
      <c r="M102" s="11">
        <f t="shared" si="46"/>
        <v>100</v>
      </c>
      <c r="N102" s="11">
        <f t="shared" si="46"/>
        <v>100</v>
      </c>
      <c r="O102" s="11">
        <f t="shared" si="46"/>
        <v>100</v>
      </c>
      <c r="P102" s="11">
        <f t="shared" si="46"/>
        <v>100</v>
      </c>
      <c r="Q102" s="11">
        <f t="shared" si="46"/>
        <v>100</v>
      </c>
      <c r="R102" s="11">
        <f t="shared" si="46"/>
        <v>100</v>
      </c>
      <c r="S102" s="11">
        <f t="shared" si="46"/>
        <v>100</v>
      </c>
    </row>
    <row r="103" spans="1:19" ht="13.5" customHeight="1">
      <c r="A103" s="57"/>
      <c r="B103" s="47" t="s">
        <v>0</v>
      </c>
      <c r="C103" s="42" t="s">
        <v>94</v>
      </c>
      <c r="D103" s="21">
        <v>12050</v>
      </c>
      <c r="E103" s="22">
        <v>11609</v>
      </c>
      <c r="F103" s="22">
        <v>10286</v>
      </c>
      <c r="G103" s="22">
        <v>10871</v>
      </c>
      <c r="H103" s="22">
        <v>23435</v>
      </c>
      <c r="I103" s="22">
        <v>52862</v>
      </c>
      <c r="J103" s="22">
        <v>49147</v>
      </c>
      <c r="K103" s="23">
        <v>170260</v>
      </c>
      <c r="L103" s="12">
        <f aca="true" t="shared" si="48" ref="L103:L108">+D103/D$108*100</f>
        <v>73.0657288382246</v>
      </c>
      <c r="M103" s="7">
        <f aca="true" t="shared" si="49" ref="M103:S108">+E103/E$108*100</f>
        <v>66.7990102997871</v>
      </c>
      <c r="N103" s="7">
        <f t="shared" si="49"/>
        <v>57.59883525590772</v>
      </c>
      <c r="O103" s="7">
        <f t="shared" si="49"/>
        <v>47.25289055029123</v>
      </c>
      <c r="P103" s="7">
        <f t="shared" si="49"/>
        <v>40.92949333705923</v>
      </c>
      <c r="Q103" s="7">
        <f t="shared" si="49"/>
        <v>37.07480607650335</v>
      </c>
      <c r="R103" s="7">
        <f t="shared" si="49"/>
        <v>34.816026976098385</v>
      </c>
      <c r="S103" s="7">
        <f t="shared" si="49"/>
        <v>40.95387457424904</v>
      </c>
    </row>
    <row r="104" spans="1:19" ht="13.5" customHeight="1">
      <c r="A104" s="57"/>
      <c r="B104" s="47"/>
      <c r="C104" s="40" t="s">
        <v>95</v>
      </c>
      <c r="D104" s="24">
        <v>3459</v>
      </c>
      <c r="E104" s="25">
        <v>4249</v>
      </c>
      <c r="F104" s="25">
        <v>5251</v>
      </c>
      <c r="G104" s="25">
        <v>8179</v>
      </c>
      <c r="H104" s="25">
        <v>21371</v>
      </c>
      <c r="I104" s="25">
        <v>53399</v>
      </c>
      <c r="J104" s="25">
        <v>52888</v>
      </c>
      <c r="K104" s="26">
        <v>148796</v>
      </c>
      <c r="L104" s="12">
        <f t="shared" si="48"/>
        <v>20.97380548144555</v>
      </c>
      <c r="M104" s="7">
        <f t="shared" si="49"/>
        <v>24.449047701248634</v>
      </c>
      <c r="N104" s="7">
        <f t="shared" si="49"/>
        <v>29.40418859894725</v>
      </c>
      <c r="O104" s="7">
        <f t="shared" si="49"/>
        <v>35.551595236025385</v>
      </c>
      <c r="P104" s="7">
        <f t="shared" si="49"/>
        <v>37.32469392388704</v>
      </c>
      <c r="Q104" s="7">
        <f t="shared" si="49"/>
        <v>37.45143145698616</v>
      </c>
      <c r="R104" s="7">
        <f t="shared" si="49"/>
        <v>37.466173616128984</v>
      </c>
      <c r="S104" s="7">
        <f t="shared" si="49"/>
        <v>35.79098273904594</v>
      </c>
    </row>
    <row r="105" spans="1:19" ht="13.5" customHeight="1">
      <c r="A105" s="57"/>
      <c r="B105" s="47"/>
      <c r="C105" s="40" t="s">
        <v>96</v>
      </c>
      <c r="D105" s="24">
        <v>599</v>
      </c>
      <c r="E105" s="25">
        <v>883</v>
      </c>
      <c r="F105" s="25">
        <v>1415</v>
      </c>
      <c r="G105" s="25">
        <v>2461</v>
      </c>
      <c r="H105" s="25">
        <v>7950</v>
      </c>
      <c r="I105" s="25">
        <v>23043</v>
      </c>
      <c r="J105" s="25">
        <v>24673</v>
      </c>
      <c r="K105" s="26">
        <v>61024</v>
      </c>
      <c r="L105" s="12">
        <f t="shared" si="48"/>
        <v>3.6320640310453554</v>
      </c>
      <c r="M105" s="7">
        <f t="shared" si="49"/>
        <v>5.080844697623569</v>
      </c>
      <c r="N105" s="7">
        <f t="shared" si="49"/>
        <v>7.92361966625602</v>
      </c>
      <c r="O105" s="7">
        <f t="shared" si="49"/>
        <v>10.69720942362862</v>
      </c>
      <c r="P105" s="7">
        <f t="shared" si="49"/>
        <v>13.884765181549854</v>
      </c>
      <c r="Q105" s="7">
        <f t="shared" si="49"/>
        <v>16.161226522281915</v>
      </c>
      <c r="R105" s="7">
        <f t="shared" si="49"/>
        <v>17.47849987957099</v>
      </c>
      <c r="S105" s="7">
        <f t="shared" si="49"/>
        <v>14.678546000346374</v>
      </c>
    </row>
    <row r="106" spans="1:19" ht="13.5" customHeight="1">
      <c r="A106" s="57"/>
      <c r="B106" s="47"/>
      <c r="C106" s="40" t="s">
        <v>98</v>
      </c>
      <c r="D106" s="24">
        <v>258</v>
      </c>
      <c r="E106" s="25">
        <v>454</v>
      </c>
      <c r="F106" s="25">
        <v>702</v>
      </c>
      <c r="G106" s="25">
        <v>1256</v>
      </c>
      <c r="H106" s="25">
        <v>3959</v>
      </c>
      <c r="I106" s="25">
        <v>12168</v>
      </c>
      <c r="J106" s="25">
        <v>13481</v>
      </c>
      <c r="K106" s="26">
        <v>32278</v>
      </c>
      <c r="L106" s="12">
        <f t="shared" si="48"/>
        <v>1.5643948581130247</v>
      </c>
      <c r="M106" s="7">
        <f t="shared" si="49"/>
        <v>2.612348236377237</v>
      </c>
      <c r="N106" s="7">
        <f t="shared" si="49"/>
        <v>3.93101131145705</v>
      </c>
      <c r="O106" s="7">
        <f t="shared" si="49"/>
        <v>5.459445362079458</v>
      </c>
      <c r="P106" s="7">
        <f t="shared" si="49"/>
        <v>6.914438409277468</v>
      </c>
      <c r="Q106" s="7">
        <f t="shared" si="49"/>
        <v>8.534036554403782</v>
      </c>
      <c r="R106" s="7">
        <f t="shared" si="49"/>
        <v>9.550020543772403</v>
      </c>
      <c r="S106" s="7">
        <f t="shared" si="49"/>
        <v>7.7640618084553665</v>
      </c>
    </row>
    <row r="107" spans="1:19" ht="13.5" customHeight="1">
      <c r="A107" s="61"/>
      <c r="B107" s="48"/>
      <c r="C107" s="40" t="s">
        <v>97</v>
      </c>
      <c r="D107" s="24">
        <v>126</v>
      </c>
      <c r="E107" s="25">
        <v>184</v>
      </c>
      <c r="F107" s="25">
        <v>204</v>
      </c>
      <c r="G107" s="25">
        <v>239</v>
      </c>
      <c r="H107" s="25">
        <v>542</v>
      </c>
      <c r="I107" s="25">
        <v>1110</v>
      </c>
      <c r="J107" s="25">
        <v>973</v>
      </c>
      <c r="K107" s="26">
        <v>3378</v>
      </c>
      <c r="L107" s="12">
        <f t="shared" si="48"/>
        <v>0.7640067911714771</v>
      </c>
      <c r="M107" s="7">
        <f aca="true" t="shared" si="50" ref="M107:S107">+E107/E$108*100</f>
        <v>1.0587490649634617</v>
      </c>
      <c r="N107" s="7">
        <f t="shared" si="50"/>
        <v>1.1423451674319633</v>
      </c>
      <c r="O107" s="7">
        <f t="shared" si="50"/>
        <v>1.0388594279753107</v>
      </c>
      <c r="P107" s="7">
        <f t="shared" si="50"/>
        <v>0.9466091482264177</v>
      </c>
      <c r="Q107" s="7">
        <f t="shared" si="50"/>
        <v>0.7784993898248026</v>
      </c>
      <c r="R107" s="7">
        <f t="shared" si="50"/>
        <v>0.6892789844292374</v>
      </c>
      <c r="S107" s="7">
        <f t="shared" si="50"/>
        <v>0.8125348779032848</v>
      </c>
    </row>
    <row r="108" spans="1:19" ht="13.5" customHeight="1" thickBot="1">
      <c r="A108" s="66"/>
      <c r="B108" s="56"/>
      <c r="C108" s="44" t="s">
        <v>0</v>
      </c>
      <c r="D108" s="30">
        <v>16492</v>
      </c>
      <c r="E108" s="31">
        <v>17379</v>
      </c>
      <c r="F108" s="31">
        <v>17858</v>
      </c>
      <c r="G108" s="31">
        <v>23006</v>
      </c>
      <c r="H108" s="31">
        <v>57257</v>
      </c>
      <c r="I108" s="31">
        <v>142582</v>
      </c>
      <c r="J108" s="31">
        <v>141162</v>
      </c>
      <c r="K108" s="32">
        <v>415736</v>
      </c>
      <c r="L108" s="15">
        <f t="shared" si="48"/>
        <v>100</v>
      </c>
      <c r="M108" s="16">
        <f t="shared" si="49"/>
        <v>100</v>
      </c>
      <c r="N108" s="16">
        <f t="shared" si="49"/>
        <v>100</v>
      </c>
      <c r="O108" s="16">
        <f t="shared" si="49"/>
        <v>100</v>
      </c>
      <c r="P108" s="16">
        <f t="shared" si="49"/>
        <v>100</v>
      </c>
      <c r="Q108" s="16">
        <f t="shared" si="49"/>
        <v>100</v>
      </c>
      <c r="R108" s="16">
        <f t="shared" si="49"/>
        <v>100</v>
      </c>
      <c r="S108" s="16">
        <f t="shared" si="49"/>
        <v>100</v>
      </c>
    </row>
    <row r="109" spans="1:19" ht="13.5" customHeight="1" thickTop="1">
      <c r="A109" s="53" t="s">
        <v>86</v>
      </c>
      <c r="B109" s="46" t="s">
        <v>23</v>
      </c>
      <c r="C109" s="8" t="s">
        <v>94</v>
      </c>
      <c r="D109" s="24">
        <v>1795</v>
      </c>
      <c r="E109" s="25">
        <v>1674</v>
      </c>
      <c r="F109" s="25">
        <v>1354</v>
      </c>
      <c r="G109" s="25">
        <v>1359</v>
      </c>
      <c r="H109" s="25">
        <v>3136</v>
      </c>
      <c r="I109" s="25">
        <v>7792</v>
      </c>
      <c r="J109" s="25">
        <v>7988</v>
      </c>
      <c r="K109" s="26">
        <v>25098</v>
      </c>
      <c r="L109" s="12">
        <f aca="true" t="shared" si="51" ref="L109:L114">+D109/D$114*100</f>
        <v>75.64264643910661</v>
      </c>
      <c r="M109" s="7">
        <f aca="true" t="shared" si="52" ref="M109:S114">+E109/E$114*100</f>
        <v>68.8039457459926</v>
      </c>
      <c r="N109" s="7">
        <f t="shared" si="52"/>
        <v>59.23009623797025</v>
      </c>
      <c r="O109" s="7">
        <f t="shared" si="52"/>
        <v>50.2960769800148</v>
      </c>
      <c r="P109" s="7">
        <f t="shared" si="52"/>
        <v>43.52532963219986</v>
      </c>
      <c r="Q109" s="7">
        <f t="shared" si="52"/>
        <v>39.236618158014</v>
      </c>
      <c r="R109" s="7">
        <f t="shared" si="52"/>
        <v>36.36363636363637</v>
      </c>
      <c r="S109" s="7">
        <f t="shared" si="52"/>
        <v>42.66553336166596</v>
      </c>
    </row>
    <row r="110" spans="1:19" ht="13.5" customHeight="1">
      <c r="A110" s="50"/>
      <c r="B110" s="47"/>
      <c r="C110" s="8" t="s">
        <v>95</v>
      </c>
      <c r="D110" s="24">
        <v>442</v>
      </c>
      <c r="E110" s="25">
        <v>550</v>
      </c>
      <c r="F110" s="25">
        <v>643</v>
      </c>
      <c r="G110" s="25">
        <v>915</v>
      </c>
      <c r="H110" s="25">
        <v>2583</v>
      </c>
      <c r="I110" s="25">
        <v>7253</v>
      </c>
      <c r="J110" s="25">
        <v>7991</v>
      </c>
      <c r="K110" s="26">
        <v>20377</v>
      </c>
      <c r="L110" s="12">
        <f t="shared" si="51"/>
        <v>18.62621154656553</v>
      </c>
      <c r="M110" s="7">
        <f t="shared" si="52"/>
        <v>22.60583641594739</v>
      </c>
      <c r="N110" s="7">
        <f t="shared" si="52"/>
        <v>28.127734033245844</v>
      </c>
      <c r="O110" s="7">
        <f t="shared" si="52"/>
        <v>33.863804589193194</v>
      </c>
      <c r="P110" s="7">
        <f t="shared" si="52"/>
        <v>35.850104094378906</v>
      </c>
      <c r="Q110" s="7">
        <f t="shared" si="52"/>
        <v>36.52248350873659</v>
      </c>
      <c r="R110" s="7">
        <f t="shared" si="52"/>
        <v>36.37729321254609</v>
      </c>
      <c r="S110" s="7">
        <f t="shared" si="52"/>
        <v>34.64003399915002</v>
      </c>
    </row>
    <row r="111" spans="1:19" ht="13.5" customHeight="1">
      <c r="A111" s="50"/>
      <c r="B111" s="47"/>
      <c r="C111" s="8" t="s">
        <v>96</v>
      </c>
      <c r="D111" s="24">
        <v>79</v>
      </c>
      <c r="E111" s="25">
        <v>128</v>
      </c>
      <c r="F111" s="25">
        <v>158</v>
      </c>
      <c r="G111" s="25">
        <v>247</v>
      </c>
      <c r="H111" s="25">
        <v>875</v>
      </c>
      <c r="I111" s="25">
        <v>3078</v>
      </c>
      <c r="J111" s="25">
        <v>3760</v>
      </c>
      <c r="K111" s="26">
        <v>8325</v>
      </c>
      <c r="L111" s="12">
        <f t="shared" si="51"/>
        <v>3.329119258322798</v>
      </c>
      <c r="M111" s="7">
        <f t="shared" si="52"/>
        <v>5.260994656802302</v>
      </c>
      <c r="N111" s="7">
        <f t="shared" si="52"/>
        <v>6.911636045494313</v>
      </c>
      <c r="O111" s="7">
        <f t="shared" si="52"/>
        <v>9.141376757957069</v>
      </c>
      <c r="P111" s="7">
        <f t="shared" si="52"/>
        <v>12.144344205412908</v>
      </c>
      <c r="Q111" s="7">
        <f t="shared" si="52"/>
        <v>15.499269852459843</v>
      </c>
      <c r="R111" s="7">
        <f t="shared" si="52"/>
        <v>17.11658396685938</v>
      </c>
      <c r="S111" s="7">
        <f t="shared" si="52"/>
        <v>14.152146196345091</v>
      </c>
    </row>
    <row r="112" spans="1:19" ht="13.5" customHeight="1">
      <c r="A112" s="50"/>
      <c r="B112" s="47"/>
      <c r="C112" s="8" t="s">
        <v>98</v>
      </c>
      <c r="D112" s="24">
        <v>39</v>
      </c>
      <c r="E112" s="25">
        <v>54</v>
      </c>
      <c r="F112" s="25">
        <v>108</v>
      </c>
      <c r="G112" s="25">
        <v>151</v>
      </c>
      <c r="H112" s="25">
        <v>535</v>
      </c>
      <c r="I112" s="25">
        <v>1601</v>
      </c>
      <c r="J112" s="25">
        <v>2070</v>
      </c>
      <c r="K112" s="26">
        <v>4558</v>
      </c>
      <c r="L112" s="12">
        <f t="shared" si="51"/>
        <v>1.643489254108723</v>
      </c>
      <c r="M112" s="7">
        <f t="shared" si="52"/>
        <v>2.219482120838471</v>
      </c>
      <c r="N112" s="7">
        <f t="shared" si="52"/>
        <v>4.724409448818897</v>
      </c>
      <c r="O112" s="7">
        <f t="shared" si="52"/>
        <v>5.588452997779423</v>
      </c>
      <c r="P112" s="7">
        <f t="shared" si="52"/>
        <v>7.425399028452463</v>
      </c>
      <c r="Q112" s="7">
        <f t="shared" si="52"/>
        <v>8.061835943400977</v>
      </c>
      <c r="R112" s="7">
        <f t="shared" si="52"/>
        <v>9.423225747712479</v>
      </c>
      <c r="S112" s="7">
        <f t="shared" si="52"/>
        <v>7.7484062898427535</v>
      </c>
    </row>
    <row r="113" spans="1:19" ht="13.5" customHeight="1">
      <c r="A113" s="50"/>
      <c r="B113" s="48"/>
      <c r="C113" s="8" t="s">
        <v>97</v>
      </c>
      <c r="D113" s="24">
        <v>18</v>
      </c>
      <c r="E113" s="25">
        <v>27</v>
      </c>
      <c r="F113" s="25">
        <v>23</v>
      </c>
      <c r="G113" s="25">
        <v>30</v>
      </c>
      <c r="H113" s="25">
        <v>76</v>
      </c>
      <c r="I113" s="25">
        <v>135</v>
      </c>
      <c r="J113" s="25">
        <v>158</v>
      </c>
      <c r="K113" s="26">
        <v>467</v>
      </c>
      <c r="L113" s="12">
        <f t="shared" si="51"/>
        <v>0.7585335018963337</v>
      </c>
      <c r="M113" s="7">
        <f aca="true" t="shared" si="53" ref="M113:S113">+E113/E$114*100</f>
        <v>1.1097410604192355</v>
      </c>
      <c r="N113" s="7">
        <f t="shared" si="53"/>
        <v>1.006124234470691</v>
      </c>
      <c r="O113" s="7">
        <f t="shared" si="53"/>
        <v>1.1102886750555145</v>
      </c>
      <c r="P113" s="7">
        <f t="shared" si="53"/>
        <v>1.054823039555864</v>
      </c>
      <c r="Q113" s="7">
        <f t="shared" si="53"/>
        <v>0.6797925373885895</v>
      </c>
      <c r="R113" s="7">
        <f t="shared" si="53"/>
        <v>0.7192607092456867</v>
      </c>
      <c r="S113" s="7">
        <f t="shared" si="53"/>
        <v>0.793880152996175</v>
      </c>
    </row>
    <row r="114" spans="1:19" ht="13.5" customHeight="1" thickBot="1">
      <c r="A114" s="50"/>
      <c r="B114" s="48"/>
      <c r="C114" s="8" t="s">
        <v>0</v>
      </c>
      <c r="D114" s="24">
        <v>2373</v>
      </c>
      <c r="E114" s="25">
        <v>2433</v>
      </c>
      <c r="F114" s="25">
        <v>2286</v>
      </c>
      <c r="G114" s="25">
        <v>2702</v>
      </c>
      <c r="H114" s="25">
        <v>7205</v>
      </c>
      <c r="I114" s="25">
        <v>19859</v>
      </c>
      <c r="J114" s="25">
        <v>21967</v>
      </c>
      <c r="K114" s="26">
        <v>58825</v>
      </c>
      <c r="L114" s="12">
        <f t="shared" si="51"/>
        <v>100</v>
      </c>
      <c r="M114" s="7">
        <f t="shared" si="52"/>
        <v>100</v>
      </c>
      <c r="N114" s="7">
        <f t="shared" si="52"/>
        <v>100</v>
      </c>
      <c r="O114" s="7">
        <f t="shared" si="52"/>
        <v>100</v>
      </c>
      <c r="P114" s="7">
        <f t="shared" si="52"/>
        <v>100</v>
      </c>
      <c r="Q114" s="7">
        <f t="shared" si="52"/>
        <v>100</v>
      </c>
      <c r="R114" s="7">
        <f t="shared" si="52"/>
        <v>100</v>
      </c>
      <c r="S114" s="7">
        <f t="shared" si="52"/>
        <v>100</v>
      </c>
    </row>
    <row r="115" spans="1:19" ht="13.5" customHeight="1">
      <c r="A115" s="57"/>
      <c r="B115" s="54" t="s">
        <v>24</v>
      </c>
      <c r="C115" s="39" t="s">
        <v>94</v>
      </c>
      <c r="D115" s="33">
        <v>1539</v>
      </c>
      <c r="E115" s="34">
        <v>1510</v>
      </c>
      <c r="F115" s="34">
        <v>1346</v>
      </c>
      <c r="G115" s="34">
        <v>1258</v>
      </c>
      <c r="H115" s="34">
        <v>2553</v>
      </c>
      <c r="I115" s="34">
        <v>6356</v>
      </c>
      <c r="J115" s="34">
        <v>6980</v>
      </c>
      <c r="K115" s="35">
        <v>21542</v>
      </c>
      <c r="L115" s="17">
        <f aca="true" t="shared" si="54" ref="L115:L120">+D115/D$120*100</f>
        <v>76.49105367793241</v>
      </c>
      <c r="M115" s="18">
        <f aca="true" t="shared" si="55" ref="M115:S120">+E115/E$120*100</f>
        <v>71.42857142857143</v>
      </c>
      <c r="N115" s="18">
        <f t="shared" si="55"/>
        <v>63.61058601134215</v>
      </c>
      <c r="O115" s="18">
        <f t="shared" si="55"/>
        <v>53.66894197952219</v>
      </c>
      <c r="P115" s="18">
        <f t="shared" si="55"/>
        <v>47.550754330415344</v>
      </c>
      <c r="Q115" s="18">
        <f t="shared" si="55"/>
        <v>40.82996081454359</v>
      </c>
      <c r="R115" s="18">
        <f t="shared" si="55"/>
        <v>37.85660049896952</v>
      </c>
      <c r="S115" s="18">
        <f t="shared" si="55"/>
        <v>44.91659716430358</v>
      </c>
    </row>
    <row r="116" spans="1:19" ht="13.5" customHeight="1">
      <c r="A116" s="57"/>
      <c r="B116" s="47"/>
      <c r="C116" s="40" t="s">
        <v>95</v>
      </c>
      <c r="D116" s="24">
        <v>371</v>
      </c>
      <c r="E116" s="25">
        <v>436</v>
      </c>
      <c r="F116" s="25">
        <v>560</v>
      </c>
      <c r="G116" s="25">
        <v>729</v>
      </c>
      <c r="H116" s="25">
        <v>1812</v>
      </c>
      <c r="I116" s="25">
        <v>5588</v>
      </c>
      <c r="J116" s="25">
        <v>6636</v>
      </c>
      <c r="K116" s="26">
        <v>16132</v>
      </c>
      <c r="L116" s="12">
        <f t="shared" si="54"/>
        <v>18.439363817097416</v>
      </c>
      <c r="M116" s="7">
        <f t="shared" si="55"/>
        <v>20.624408703878903</v>
      </c>
      <c r="N116" s="7">
        <f t="shared" si="55"/>
        <v>26.46502835538752</v>
      </c>
      <c r="O116" s="7">
        <f t="shared" si="55"/>
        <v>31.100682593856654</v>
      </c>
      <c r="P116" s="7">
        <f t="shared" si="55"/>
        <v>33.74930154591171</v>
      </c>
      <c r="Q116" s="7">
        <f t="shared" si="55"/>
        <v>35.89644761354147</v>
      </c>
      <c r="R116" s="7">
        <f t="shared" si="55"/>
        <v>35.99088838268793</v>
      </c>
      <c r="S116" s="7">
        <f t="shared" si="55"/>
        <v>33.63636363636363</v>
      </c>
    </row>
    <row r="117" spans="1:19" ht="13.5" customHeight="1">
      <c r="A117" s="57"/>
      <c r="B117" s="47"/>
      <c r="C117" s="40" t="s">
        <v>96</v>
      </c>
      <c r="D117" s="24">
        <v>54</v>
      </c>
      <c r="E117" s="25">
        <v>89</v>
      </c>
      <c r="F117" s="25">
        <v>133</v>
      </c>
      <c r="G117" s="25">
        <v>217</v>
      </c>
      <c r="H117" s="25">
        <v>596</v>
      </c>
      <c r="I117" s="25">
        <v>2186</v>
      </c>
      <c r="J117" s="25">
        <v>2901</v>
      </c>
      <c r="K117" s="26">
        <v>6176</v>
      </c>
      <c r="L117" s="12">
        <f t="shared" si="54"/>
        <v>2.68389662027833</v>
      </c>
      <c r="M117" s="7">
        <f t="shared" si="55"/>
        <v>4.210028382213812</v>
      </c>
      <c r="N117" s="7">
        <f t="shared" si="55"/>
        <v>6.285444234404538</v>
      </c>
      <c r="O117" s="7">
        <f t="shared" si="55"/>
        <v>9.257679180887372</v>
      </c>
      <c r="P117" s="7">
        <f t="shared" si="55"/>
        <v>11.100763643136524</v>
      </c>
      <c r="Q117" s="7">
        <f t="shared" si="55"/>
        <v>14.04252585597739</v>
      </c>
      <c r="R117" s="7">
        <f t="shared" si="55"/>
        <v>15.73381060852587</v>
      </c>
      <c r="S117" s="7">
        <f t="shared" si="55"/>
        <v>12.877397831526272</v>
      </c>
    </row>
    <row r="118" spans="1:19" ht="13.5" customHeight="1">
      <c r="A118" s="57"/>
      <c r="B118" s="47"/>
      <c r="C118" s="40" t="s">
        <v>98</v>
      </c>
      <c r="D118" s="24">
        <v>35</v>
      </c>
      <c r="E118" s="25">
        <v>56</v>
      </c>
      <c r="F118" s="25">
        <v>53</v>
      </c>
      <c r="G118" s="25">
        <v>114</v>
      </c>
      <c r="H118" s="25">
        <v>360</v>
      </c>
      <c r="I118" s="25">
        <v>1302</v>
      </c>
      <c r="J118" s="25">
        <v>1784</v>
      </c>
      <c r="K118" s="26">
        <v>3704</v>
      </c>
      <c r="L118" s="12">
        <f t="shared" si="54"/>
        <v>1.7395626242544733</v>
      </c>
      <c r="M118" s="7">
        <f t="shared" si="55"/>
        <v>2.6490066225165565</v>
      </c>
      <c r="N118" s="7">
        <f t="shared" si="55"/>
        <v>2.504725897920605</v>
      </c>
      <c r="O118" s="7">
        <f t="shared" si="55"/>
        <v>4.863481228668942</v>
      </c>
      <c r="P118" s="7">
        <f t="shared" si="55"/>
        <v>6.705159247532129</v>
      </c>
      <c r="Q118" s="7">
        <f t="shared" si="55"/>
        <v>8.363846598573907</v>
      </c>
      <c r="R118" s="7">
        <f t="shared" si="55"/>
        <v>9.675669812344072</v>
      </c>
      <c r="S118" s="7">
        <f t="shared" si="55"/>
        <v>7.723102585487906</v>
      </c>
    </row>
    <row r="119" spans="1:19" ht="13.5" customHeight="1">
      <c r="A119" s="57"/>
      <c r="B119" s="48"/>
      <c r="C119" s="40" t="s">
        <v>97</v>
      </c>
      <c r="D119" s="24">
        <v>13</v>
      </c>
      <c r="E119" s="25">
        <v>23</v>
      </c>
      <c r="F119" s="25">
        <v>24</v>
      </c>
      <c r="G119" s="25">
        <v>26</v>
      </c>
      <c r="H119" s="25">
        <v>48</v>
      </c>
      <c r="I119" s="25">
        <v>135</v>
      </c>
      <c r="J119" s="25">
        <v>137</v>
      </c>
      <c r="K119" s="26">
        <v>406</v>
      </c>
      <c r="L119" s="12">
        <f t="shared" si="54"/>
        <v>0.6461232604373758</v>
      </c>
      <c r="M119" s="7">
        <f aca="true" t="shared" si="56" ref="M119:S119">+E119/E$120*100</f>
        <v>1.0879848628192998</v>
      </c>
      <c r="N119" s="7">
        <f t="shared" si="56"/>
        <v>1.1342155009451798</v>
      </c>
      <c r="O119" s="7">
        <f t="shared" si="56"/>
        <v>1.1092150170648465</v>
      </c>
      <c r="P119" s="7">
        <f t="shared" si="56"/>
        <v>0.8940212330042838</v>
      </c>
      <c r="Q119" s="7">
        <f t="shared" si="56"/>
        <v>0.8672191173636539</v>
      </c>
      <c r="R119" s="7">
        <f t="shared" si="56"/>
        <v>0.7430306974726109</v>
      </c>
      <c r="S119" s="7">
        <f t="shared" si="56"/>
        <v>0.8465387823185988</v>
      </c>
    </row>
    <row r="120" spans="1:19" ht="13.5" customHeight="1" thickBot="1">
      <c r="A120" s="57"/>
      <c r="B120" s="49"/>
      <c r="C120" s="43" t="s">
        <v>0</v>
      </c>
      <c r="D120" s="36">
        <v>2012</v>
      </c>
      <c r="E120" s="37">
        <v>2114</v>
      </c>
      <c r="F120" s="37">
        <v>2116</v>
      </c>
      <c r="G120" s="37">
        <v>2344</v>
      </c>
      <c r="H120" s="37">
        <v>5369</v>
      </c>
      <c r="I120" s="37">
        <v>15567</v>
      </c>
      <c r="J120" s="37">
        <v>18438</v>
      </c>
      <c r="K120" s="38">
        <v>47960</v>
      </c>
      <c r="L120" s="19">
        <f t="shared" si="54"/>
        <v>100</v>
      </c>
      <c r="M120" s="20">
        <f t="shared" si="55"/>
        <v>100</v>
      </c>
      <c r="N120" s="20">
        <f t="shared" si="55"/>
        <v>100</v>
      </c>
      <c r="O120" s="20">
        <f t="shared" si="55"/>
        <v>100</v>
      </c>
      <c r="P120" s="20">
        <f t="shared" si="55"/>
        <v>100</v>
      </c>
      <c r="Q120" s="20">
        <f t="shared" si="55"/>
        <v>100</v>
      </c>
      <c r="R120" s="20">
        <f t="shared" si="55"/>
        <v>100</v>
      </c>
      <c r="S120" s="20">
        <f t="shared" si="55"/>
        <v>100</v>
      </c>
    </row>
    <row r="121" spans="1:19" ht="13.5" customHeight="1">
      <c r="A121" s="50"/>
      <c r="B121" s="46" t="s">
        <v>25</v>
      </c>
      <c r="C121" s="8" t="s">
        <v>94</v>
      </c>
      <c r="D121" s="24">
        <v>1178</v>
      </c>
      <c r="E121" s="25">
        <v>1168</v>
      </c>
      <c r="F121" s="25">
        <v>1132</v>
      </c>
      <c r="G121" s="25">
        <v>1090</v>
      </c>
      <c r="H121" s="25">
        <v>2031</v>
      </c>
      <c r="I121" s="25">
        <v>4576</v>
      </c>
      <c r="J121" s="25">
        <v>4339</v>
      </c>
      <c r="K121" s="26">
        <v>15514</v>
      </c>
      <c r="L121" s="12">
        <f aca="true" t="shared" si="57" ref="L121:L126">+D121/D$126*100</f>
        <v>79.86440677966101</v>
      </c>
      <c r="M121" s="7">
        <f aca="true" t="shared" si="58" ref="M121:S126">+E121/E$126*100</f>
        <v>72.36679058240397</v>
      </c>
      <c r="N121" s="7">
        <f t="shared" si="58"/>
        <v>67.02190645352279</v>
      </c>
      <c r="O121" s="7">
        <f t="shared" si="58"/>
        <v>57.428872497365646</v>
      </c>
      <c r="P121" s="7">
        <f t="shared" si="58"/>
        <v>50.40953090096798</v>
      </c>
      <c r="Q121" s="7">
        <f t="shared" si="58"/>
        <v>45.18167456556082</v>
      </c>
      <c r="R121" s="7">
        <f t="shared" si="58"/>
        <v>40.91080520460117</v>
      </c>
      <c r="S121" s="7">
        <f t="shared" si="58"/>
        <v>49.34635325551067</v>
      </c>
    </row>
    <row r="122" spans="1:19" ht="13.5" customHeight="1">
      <c r="A122" s="50"/>
      <c r="B122" s="47"/>
      <c r="C122" s="8" t="s">
        <v>95</v>
      </c>
      <c r="D122" s="24">
        <v>235</v>
      </c>
      <c r="E122" s="25">
        <v>303</v>
      </c>
      <c r="F122" s="25">
        <v>368</v>
      </c>
      <c r="G122" s="25">
        <v>536</v>
      </c>
      <c r="H122" s="25">
        <v>1263</v>
      </c>
      <c r="I122" s="25">
        <v>3241</v>
      </c>
      <c r="J122" s="25">
        <v>3558</v>
      </c>
      <c r="K122" s="26">
        <v>9504</v>
      </c>
      <c r="L122" s="12">
        <f t="shared" si="57"/>
        <v>15.932203389830507</v>
      </c>
      <c r="M122" s="7">
        <f t="shared" si="58"/>
        <v>18.773234200743495</v>
      </c>
      <c r="N122" s="7">
        <f t="shared" si="58"/>
        <v>21.788040260509177</v>
      </c>
      <c r="O122" s="7">
        <f t="shared" si="58"/>
        <v>28.240252897787144</v>
      </c>
      <c r="P122" s="7">
        <f t="shared" si="58"/>
        <v>31.347728965003725</v>
      </c>
      <c r="Q122" s="7">
        <f t="shared" si="58"/>
        <v>32.000394944707736</v>
      </c>
      <c r="R122" s="7">
        <f t="shared" si="58"/>
        <v>33.54704884027909</v>
      </c>
      <c r="S122" s="7">
        <f t="shared" si="58"/>
        <v>30.229969146601356</v>
      </c>
    </row>
    <row r="123" spans="1:19" ht="13.5" customHeight="1">
      <c r="A123" s="50"/>
      <c r="B123" s="47"/>
      <c r="C123" s="8" t="s">
        <v>96</v>
      </c>
      <c r="D123" s="24">
        <v>36</v>
      </c>
      <c r="E123" s="25">
        <v>62</v>
      </c>
      <c r="F123" s="25">
        <v>87</v>
      </c>
      <c r="G123" s="25">
        <v>139</v>
      </c>
      <c r="H123" s="25">
        <v>395</v>
      </c>
      <c r="I123" s="25">
        <v>1247</v>
      </c>
      <c r="J123" s="25">
        <v>1527</v>
      </c>
      <c r="K123" s="26">
        <v>3493</v>
      </c>
      <c r="L123" s="12">
        <f t="shared" si="57"/>
        <v>2.440677966101695</v>
      </c>
      <c r="M123" s="7">
        <f t="shared" si="58"/>
        <v>3.841387856257745</v>
      </c>
      <c r="N123" s="7">
        <f t="shared" si="58"/>
        <v>5.150976909413854</v>
      </c>
      <c r="O123" s="7">
        <f t="shared" si="58"/>
        <v>7.32349841938883</v>
      </c>
      <c r="P123" s="7">
        <f t="shared" si="58"/>
        <v>9.803921568627452</v>
      </c>
      <c r="Q123" s="7">
        <f t="shared" si="58"/>
        <v>12.312401263823066</v>
      </c>
      <c r="R123" s="7">
        <f t="shared" si="58"/>
        <v>14.397510842919104</v>
      </c>
      <c r="S123" s="7">
        <f t="shared" si="58"/>
        <v>11.110404274945132</v>
      </c>
    </row>
    <row r="124" spans="1:19" ht="13.5" customHeight="1">
      <c r="A124" s="50"/>
      <c r="B124" s="47"/>
      <c r="C124" s="8" t="s">
        <v>98</v>
      </c>
      <c r="D124" s="24">
        <v>19</v>
      </c>
      <c r="E124" s="25">
        <v>56</v>
      </c>
      <c r="F124" s="25">
        <v>81</v>
      </c>
      <c r="G124" s="25">
        <v>108</v>
      </c>
      <c r="H124" s="25">
        <v>293</v>
      </c>
      <c r="I124" s="25">
        <v>964</v>
      </c>
      <c r="J124" s="25">
        <v>1086</v>
      </c>
      <c r="K124" s="26">
        <v>2607</v>
      </c>
      <c r="L124" s="12">
        <f t="shared" si="57"/>
        <v>1.2881355932203389</v>
      </c>
      <c r="M124" s="7">
        <f t="shared" si="58"/>
        <v>3.469640644361834</v>
      </c>
      <c r="N124" s="7">
        <f t="shared" si="58"/>
        <v>4.7957371225577266</v>
      </c>
      <c r="O124" s="7">
        <f t="shared" si="58"/>
        <v>5.690200210748156</v>
      </c>
      <c r="P124" s="7">
        <f t="shared" si="58"/>
        <v>7.272275999007198</v>
      </c>
      <c r="Q124" s="7">
        <f t="shared" si="58"/>
        <v>9.518167456556084</v>
      </c>
      <c r="R124" s="7">
        <f t="shared" si="58"/>
        <v>10.23948708278333</v>
      </c>
      <c r="S124" s="7">
        <f t="shared" si="58"/>
        <v>8.292248481185787</v>
      </c>
    </row>
    <row r="125" spans="1:19" ht="13.5" customHeight="1">
      <c r="A125" s="50"/>
      <c r="B125" s="48"/>
      <c r="C125" s="8" t="s">
        <v>97</v>
      </c>
      <c r="D125" s="24">
        <v>7</v>
      </c>
      <c r="E125" s="25">
        <v>25</v>
      </c>
      <c r="F125" s="25">
        <v>21</v>
      </c>
      <c r="G125" s="25">
        <v>25</v>
      </c>
      <c r="H125" s="25">
        <v>47</v>
      </c>
      <c r="I125" s="25">
        <v>100</v>
      </c>
      <c r="J125" s="25">
        <v>96</v>
      </c>
      <c r="K125" s="26">
        <v>321</v>
      </c>
      <c r="L125" s="12">
        <f t="shared" si="57"/>
        <v>0.47457627118644063</v>
      </c>
      <c r="M125" s="7">
        <f aca="true" t="shared" si="59" ref="M125:S125">+E125/E$126*100</f>
        <v>1.5489467162329618</v>
      </c>
      <c r="N125" s="7">
        <f t="shared" si="59"/>
        <v>1.2433392539964476</v>
      </c>
      <c r="O125" s="7">
        <f t="shared" si="59"/>
        <v>1.3171759747102214</v>
      </c>
      <c r="P125" s="7">
        <f t="shared" si="59"/>
        <v>1.1665425663936462</v>
      </c>
      <c r="Q125" s="7">
        <f t="shared" si="59"/>
        <v>0.9873617693522907</v>
      </c>
      <c r="R125" s="7">
        <f t="shared" si="59"/>
        <v>0.905148029417311</v>
      </c>
      <c r="S125" s="7">
        <f t="shared" si="59"/>
        <v>1.0210248417570533</v>
      </c>
    </row>
    <row r="126" spans="1:19" ht="13.5" customHeight="1">
      <c r="A126" s="50"/>
      <c r="B126" s="48"/>
      <c r="C126" s="9" t="s">
        <v>0</v>
      </c>
      <c r="D126" s="24">
        <v>1475</v>
      </c>
      <c r="E126" s="25">
        <v>1614</v>
      </c>
      <c r="F126" s="25">
        <v>1689</v>
      </c>
      <c r="G126" s="25">
        <v>1898</v>
      </c>
      <c r="H126" s="25">
        <v>4029</v>
      </c>
      <c r="I126" s="25">
        <v>10128</v>
      </c>
      <c r="J126" s="25">
        <v>10606</v>
      </c>
      <c r="K126" s="26">
        <v>31439</v>
      </c>
      <c r="L126" s="13">
        <f t="shared" si="57"/>
        <v>100</v>
      </c>
      <c r="M126" s="11">
        <f t="shared" si="58"/>
        <v>100</v>
      </c>
      <c r="N126" s="11">
        <f t="shared" si="58"/>
        <v>100</v>
      </c>
      <c r="O126" s="11">
        <f t="shared" si="58"/>
        <v>100</v>
      </c>
      <c r="P126" s="11">
        <f t="shared" si="58"/>
        <v>100</v>
      </c>
      <c r="Q126" s="11">
        <f t="shared" si="58"/>
        <v>100</v>
      </c>
      <c r="R126" s="11">
        <f t="shared" si="58"/>
        <v>100</v>
      </c>
      <c r="S126" s="11">
        <f t="shared" si="58"/>
        <v>100</v>
      </c>
    </row>
    <row r="127" spans="1:19" ht="13.5" customHeight="1">
      <c r="A127" s="57"/>
      <c r="B127" s="47" t="s">
        <v>26</v>
      </c>
      <c r="C127" s="6" t="s">
        <v>94</v>
      </c>
      <c r="D127" s="21">
        <v>137</v>
      </c>
      <c r="E127" s="22">
        <v>138</v>
      </c>
      <c r="F127" s="22">
        <v>116</v>
      </c>
      <c r="G127" s="22">
        <v>124</v>
      </c>
      <c r="H127" s="22">
        <v>201</v>
      </c>
      <c r="I127" s="22">
        <v>523</v>
      </c>
      <c r="J127" s="22">
        <v>467</v>
      </c>
      <c r="K127" s="23">
        <v>1706</v>
      </c>
      <c r="L127" s="12">
        <f aca="true" t="shared" si="60" ref="L127:L132">+D127/D$132*100</f>
        <v>69.54314720812182</v>
      </c>
      <c r="M127" s="7">
        <f aca="true" t="shared" si="61" ref="M127:S132">+E127/E$132*100</f>
        <v>67.98029556650246</v>
      </c>
      <c r="N127" s="7">
        <f t="shared" si="61"/>
        <v>56.310679611650485</v>
      </c>
      <c r="O127" s="7">
        <f t="shared" si="61"/>
        <v>49.6</v>
      </c>
      <c r="P127" s="7">
        <f t="shared" si="61"/>
        <v>37.85310734463277</v>
      </c>
      <c r="Q127" s="7">
        <f t="shared" si="61"/>
        <v>35.48168249660787</v>
      </c>
      <c r="R127" s="7">
        <f t="shared" si="61"/>
        <v>33.64553314121038</v>
      </c>
      <c r="S127" s="7">
        <f t="shared" si="61"/>
        <v>40.1506236761591</v>
      </c>
    </row>
    <row r="128" spans="1:19" ht="13.5" customHeight="1">
      <c r="A128" s="57"/>
      <c r="B128" s="47"/>
      <c r="C128" s="8" t="s">
        <v>95</v>
      </c>
      <c r="D128" s="24">
        <v>45</v>
      </c>
      <c r="E128" s="25">
        <v>52</v>
      </c>
      <c r="F128" s="25">
        <v>61</v>
      </c>
      <c r="G128" s="25">
        <v>76</v>
      </c>
      <c r="H128" s="25">
        <v>194</v>
      </c>
      <c r="I128" s="25">
        <v>511</v>
      </c>
      <c r="J128" s="25">
        <v>469</v>
      </c>
      <c r="K128" s="26">
        <v>1408</v>
      </c>
      <c r="L128" s="12">
        <f t="shared" si="60"/>
        <v>22.84263959390863</v>
      </c>
      <c r="M128" s="7">
        <f t="shared" si="61"/>
        <v>25.615763546798032</v>
      </c>
      <c r="N128" s="7">
        <f t="shared" si="61"/>
        <v>29.61165048543689</v>
      </c>
      <c r="O128" s="7">
        <f t="shared" si="61"/>
        <v>30.4</v>
      </c>
      <c r="P128" s="7">
        <f t="shared" si="61"/>
        <v>36.53483992467043</v>
      </c>
      <c r="Q128" s="7">
        <f t="shared" si="61"/>
        <v>34.66757123473541</v>
      </c>
      <c r="R128" s="7">
        <f t="shared" si="61"/>
        <v>33.789625360230545</v>
      </c>
      <c r="S128" s="7">
        <f t="shared" si="61"/>
        <v>33.137208755001176</v>
      </c>
    </row>
    <row r="129" spans="1:19" ht="13.5" customHeight="1">
      <c r="A129" s="57"/>
      <c r="B129" s="47"/>
      <c r="C129" s="8" t="s">
        <v>96</v>
      </c>
      <c r="D129" s="24">
        <v>11</v>
      </c>
      <c r="E129" s="25">
        <v>8</v>
      </c>
      <c r="F129" s="25">
        <v>19</v>
      </c>
      <c r="G129" s="25">
        <v>28</v>
      </c>
      <c r="H129" s="25">
        <v>84</v>
      </c>
      <c r="I129" s="25">
        <v>272</v>
      </c>
      <c r="J129" s="25">
        <v>247</v>
      </c>
      <c r="K129" s="26">
        <v>669</v>
      </c>
      <c r="L129" s="12">
        <f t="shared" si="60"/>
        <v>5.583756345177665</v>
      </c>
      <c r="M129" s="7">
        <f t="shared" si="61"/>
        <v>3.9408866995073892</v>
      </c>
      <c r="N129" s="7">
        <f t="shared" si="61"/>
        <v>9.223300970873787</v>
      </c>
      <c r="O129" s="7">
        <f t="shared" si="61"/>
        <v>11.200000000000001</v>
      </c>
      <c r="P129" s="7">
        <f t="shared" si="61"/>
        <v>15.819209039548024</v>
      </c>
      <c r="Q129" s="7">
        <f t="shared" si="61"/>
        <v>18.45318860244233</v>
      </c>
      <c r="R129" s="7">
        <f t="shared" si="61"/>
        <v>17.795389048991357</v>
      </c>
      <c r="S129" s="7">
        <f t="shared" si="61"/>
        <v>15.744881148505529</v>
      </c>
    </row>
    <row r="130" spans="1:19" ht="13.5" customHeight="1">
      <c r="A130" s="57"/>
      <c r="B130" s="47"/>
      <c r="C130" s="8" t="s">
        <v>98</v>
      </c>
      <c r="D130" s="24">
        <v>4</v>
      </c>
      <c r="E130" s="25">
        <v>4</v>
      </c>
      <c r="F130" s="25">
        <v>6</v>
      </c>
      <c r="G130" s="25">
        <v>19</v>
      </c>
      <c r="H130" s="25">
        <v>46</v>
      </c>
      <c r="I130" s="25">
        <v>154</v>
      </c>
      <c r="J130" s="25">
        <v>194</v>
      </c>
      <c r="K130" s="26">
        <v>427</v>
      </c>
      <c r="L130" s="12">
        <f t="shared" si="60"/>
        <v>2.030456852791878</v>
      </c>
      <c r="M130" s="7">
        <f t="shared" si="61"/>
        <v>1.9704433497536946</v>
      </c>
      <c r="N130" s="7">
        <f t="shared" si="61"/>
        <v>2.912621359223301</v>
      </c>
      <c r="O130" s="7">
        <f t="shared" si="61"/>
        <v>7.6</v>
      </c>
      <c r="P130" s="7">
        <f t="shared" si="61"/>
        <v>8.662900188323917</v>
      </c>
      <c r="Q130" s="7">
        <f t="shared" si="61"/>
        <v>10.44776119402985</v>
      </c>
      <c r="R130" s="7">
        <f t="shared" si="61"/>
        <v>13.976945244956774</v>
      </c>
      <c r="S130" s="7">
        <f t="shared" si="61"/>
        <v>10.049423393739703</v>
      </c>
    </row>
    <row r="131" spans="1:19" ht="13.5" customHeight="1">
      <c r="A131" s="57"/>
      <c r="B131" s="48"/>
      <c r="C131" s="8" t="s">
        <v>97</v>
      </c>
      <c r="D131" s="24">
        <v>0</v>
      </c>
      <c r="E131" s="25">
        <v>1</v>
      </c>
      <c r="F131" s="25">
        <v>4</v>
      </c>
      <c r="G131" s="25">
        <v>3</v>
      </c>
      <c r="H131" s="25">
        <v>6</v>
      </c>
      <c r="I131" s="25">
        <v>14</v>
      </c>
      <c r="J131" s="25">
        <v>11</v>
      </c>
      <c r="K131" s="26">
        <v>39</v>
      </c>
      <c r="L131" s="12">
        <f t="shared" si="60"/>
        <v>0</v>
      </c>
      <c r="M131" s="7">
        <f aca="true" t="shared" si="62" ref="M131:S131">+E131/E$132*100</f>
        <v>0.49261083743842365</v>
      </c>
      <c r="N131" s="7">
        <f t="shared" si="62"/>
        <v>1.9417475728155338</v>
      </c>
      <c r="O131" s="7">
        <f t="shared" si="62"/>
        <v>1.2</v>
      </c>
      <c r="P131" s="7">
        <f t="shared" si="62"/>
        <v>1.1299435028248588</v>
      </c>
      <c r="Q131" s="7">
        <f t="shared" si="62"/>
        <v>0.9497964721845319</v>
      </c>
      <c r="R131" s="7">
        <f t="shared" si="62"/>
        <v>0.792507204610951</v>
      </c>
      <c r="S131" s="7">
        <f t="shared" si="62"/>
        <v>0.9178630265944928</v>
      </c>
    </row>
    <row r="132" spans="1:19" ht="13.5" customHeight="1" thickBot="1">
      <c r="A132" s="57"/>
      <c r="B132" s="48"/>
      <c r="C132" s="8" t="s">
        <v>0</v>
      </c>
      <c r="D132" s="24">
        <v>197</v>
      </c>
      <c r="E132" s="25">
        <v>203</v>
      </c>
      <c r="F132" s="25">
        <v>206</v>
      </c>
      <c r="G132" s="25">
        <v>250</v>
      </c>
      <c r="H132" s="25">
        <v>531</v>
      </c>
      <c r="I132" s="25">
        <v>1474</v>
      </c>
      <c r="J132" s="25">
        <v>1388</v>
      </c>
      <c r="K132" s="26">
        <v>4249</v>
      </c>
      <c r="L132" s="12">
        <f t="shared" si="60"/>
        <v>100</v>
      </c>
      <c r="M132" s="7">
        <f t="shared" si="61"/>
        <v>100</v>
      </c>
      <c r="N132" s="7">
        <f t="shared" si="61"/>
        <v>100</v>
      </c>
      <c r="O132" s="7">
        <f t="shared" si="61"/>
        <v>100</v>
      </c>
      <c r="P132" s="7">
        <f t="shared" si="61"/>
        <v>100</v>
      </c>
      <c r="Q132" s="7">
        <f t="shared" si="61"/>
        <v>100</v>
      </c>
      <c r="R132" s="7">
        <f t="shared" si="61"/>
        <v>100</v>
      </c>
      <c r="S132" s="7">
        <f t="shared" si="61"/>
        <v>100</v>
      </c>
    </row>
    <row r="133" spans="1:19" ht="13.5" customHeight="1">
      <c r="A133" s="57"/>
      <c r="B133" s="54" t="s">
        <v>27</v>
      </c>
      <c r="C133" s="39" t="s">
        <v>94</v>
      </c>
      <c r="D133" s="33">
        <v>697</v>
      </c>
      <c r="E133" s="34">
        <v>746</v>
      </c>
      <c r="F133" s="34">
        <v>600</v>
      </c>
      <c r="G133" s="34">
        <v>543</v>
      </c>
      <c r="H133" s="34">
        <v>1065</v>
      </c>
      <c r="I133" s="34">
        <v>2561</v>
      </c>
      <c r="J133" s="34">
        <v>2438</v>
      </c>
      <c r="K133" s="35">
        <v>8650</v>
      </c>
      <c r="L133" s="17">
        <f aca="true" t="shared" si="63" ref="L133:L138">+D133/D$138*100</f>
        <v>63.191296464188575</v>
      </c>
      <c r="M133" s="18">
        <f aca="true" t="shared" si="64" ref="M133:S138">+E133/E$138*100</f>
        <v>59.25337569499602</v>
      </c>
      <c r="N133" s="18">
        <f t="shared" si="64"/>
        <v>48.19277108433735</v>
      </c>
      <c r="O133" s="18">
        <f t="shared" si="64"/>
        <v>37.19178082191781</v>
      </c>
      <c r="P133" s="18">
        <f t="shared" si="64"/>
        <v>30.454675436088074</v>
      </c>
      <c r="Q133" s="18">
        <f t="shared" si="64"/>
        <v>27.437325905292482</v>
      </c>
      <c r="R133" s="18">
        <f t="shared" si="64"/>
        <v>24.718645442563115</v>
      </c>
      <c r="S133" s="18">
        <f t="shared" si="64"/>
        <v>31.158819927236053</v>
      </c>
    </row>
    <row r="134" spans="1:19" ht="13.5" customHeight="1">
      <c r="A134" s="57"/>
      <c r="B134" s="47"/>
      <c r="C134" s="40" t="s">
        <v>95</v>
      </c>
      <c r="D134" s="24">
        <v>300</v>
      </c>
      <c r="E134" s="25">
        <v>390</v>
      </c>
      <c r="F134" s="25">
        <v>437</v>
      </c>
      <c r="G134" s="25">
        <v>620</v>
      </c>
      <c r="H134" s="25">
        <v>1496</v>
      </c>
      <c r="I134" s="25">
        <v>3856</v>
      </c>
      <c r="J134" s="25">
        <v>4072</v>
      </c>
      <c r="K134" s="26">
        <v>11171</v>
      </c>
      <c r="L134" s="12">
        <f t="shared" si="63"/>
        <v>27.198549410698096</v>
      </c>
      <c r="M134" s="7">
        <f t="shared" si="64"/>
        <v>30.976965845909454</v>
      </c>
      <c r="N134" s="7">
        <f t="shared" si="64"/>
        <v>35.1004016064257</v>
      </c>
      <c r="O134" s="7">
        <f t="shared" si="64"/>
        <v>42.465753424657535</v>
      </c>
      <c r="P134" s="7">
        <f t="shared" si="64"/>
        <v>42.779525307406345</v>
      </c>
      <c r="Q134" s="7">
        <f t="shared" si="64"/>
        <v>41.31133490464967</v>
      </c>
      <c r="R134" s="7">
        <f t="shared" si="64"/>
        <v>41.28561289668458</v>
      </c>
      <c r="S134" s="7">
        <f t="shared" si="64"/>
        <v>40.23990490256114</v>
      </c>
    </row>
    <row r="135" spans="1:19" ht="13.5" customHeight="1">
      <c r="A135" s="57"/>
      <c r="B135" s="47"/>
      <c r="C135" s="40" t="s">
        <v>96</v>
      </c>
      <c r="D135" s="24">
        <v>84</v>
      </c>
      <c r="E135" s="25">
        <v>82</v>
      </c>
      <c r="F135" s="25">
        <v>142</v>
      </c>
      <c r="G135" s="25">
        <v>195</v>
      </c>
      <c r="H135" s="25">
        <v>640</v>
      </c>
      <c r="I135" s="25">
        <v>1949</v>
      </c>
      <c r="J135" s="25">
        <v>2211</v>
      </c>
      <c r="K135" s="26">
        <v>5303</v>
      </c>
      <c r="L135" s="12">
        <f t="shared" si="63"/>
        <v>7.615593834995467</v>
      </c>
      <c r="M135" s="7">
        <f t="shared" si="64"/>
        <v>6.513105639396347</v>
      </c>
      <c r="N135" s="7">
        <f t="shared" si="64"/>
        <v>11.405622489959839</v>
      </c>
      <c r="O135" s="7">
        <f t="shared" si="64"/>
        <v>13.356164383561644</v>
      </c>
      <c r="P135" s="7">
        <f t="shared" si="64"/>
        <v>18.301401201029456</v>
      </c>
      <c r="Q135" s="7">
        <f t="shared" si="64"/>
        <v>20.880651382044142</v>
      </c>
      <c r="R135" s="7">
        <f t="shared" si="64"/>
        <v>22.41711446821454</v>
      </c>
      <c r="S135" s="7">
        <f t="shared" si="64"/>
        <v>19.10233781203847</v>
      </c>
    </row>
    <row r="136" spans="1:19" ht="13.5" customHeight="1">
      <c r="A136" s="57"/>
      <c r="B136" s="47"/>
      <c r="C136" s="40" t="s">
        <v>98</v>
      </c>
      <c r="D136" s="24">
        <v>12</v>
      </c>
      <c r="E136" s="25">
        <v>28</v>
      </c>
      <c r="F136" s="25">
        <v>51</v>
      </c>
      <c r="G136" s="25">
        <v>84</v>
      </c>
      <c r="H136" s="25">
        <v>258</v>
      </c>
      <c r="I136" s="25">
        <v>889</v>
      </c>
      <c r="J136" s="25">
        <v>1066</v>
      </c>
      <c r="K136" s="26">
        <v>2388</v>
      </c>
      <c r="L136" s="12">
        <f t="shared" si="63"/>
        <v>1.087941976427924</v>
      </c>
      <c r="M136" s="7">
        <f t="shared" si="64"/>
        <v>2.2239872915011913</v>
      </c>
      <c r="N136" s="7">
        <f t="shared" si="64"/>
        <v>4.096385542168675</v>
      </c>
      <c r="O136" s="7">
        <f t="shared" si="64"/>
        <v>5.7534246575342465</v>
      </c>
      <c r="P136" s="7">
        <f t="shared" si="64"/>
        <v>7.377752359164999</v>
      </c>
      <c r="Q136" s="7">
        <f t="shared" si="64"/>
        <v>9.52431969145061</v>
      </c>
      <c r="R136" s="7">
        <f t="shared" si="64"/>
        <v>10.808070566764675</v>
      </c>
      <c r="S136" s="7">
        <f t="shared" si="64"/>
        <v>8.601995605345628</v>
      </c>
    </row>
    <row r="137" spans="1:19" ht="13.5" customHeight="1">
      <c r="A137" s="57"/>
      <c r="B137" s="48"/>
      <c r="C137" s="40" t="s">
        <v>97</v>
      </c>
      <c r="D137" s="24">
        <v>10</v>
      </c>
      <c r="E137" s="25">
        <v>13</v>
      </c>
      <c r="F137" s="25">
        <v>15</v>
      </c>
      <c r="G137" s="25">
        <v>18</v>
      </c>
      <c r="H137" s="25">
        <v>38</v>
      </c>
      <c r="I137" s="25">
        <v>79</v>
      </c>
      <c r="J137" s="25">
        <v>76</v>
      </c>
      <c r="K137" s="26">
        <v>249</v>
      </c>
      <c r="L137" s="12">
        <f t="shared" si="63"/>
        <v>0.9066183136899365</v>
      </c>
      <c r="M137" s="7">
        <f aca="true" t="shared" si="65" ref="M137:S137">+E137/E$138*100</f>
        <v>1.0325655281969817</v>
      </c>
      <c r="N137" s="7">
        <f t="shared" si="65"/>
        <v>1.2048192771084338</v>
      </c>
      <c r="O137" s="7">
        <f t="shared" si="65"/>
        <v>1.2328767123287672</v>
      </c>
      <c r="P137" s="7">
        <f t="shared" si="65"/>
        <v>1.0866456963111237</v>
      </c>
      <c r="Q137" s="7">
        <f t="shared" si="65"/>
        <v>0.8463681165631027</v>
      </c>
      <c r="R137" s="7">
        <f t="shared" si="65"/>
        <v>0.7705566257730914</v>
      </c>
      <c r="S137" s="7">
        <f t="shared" si="65"/>
        <v>0.8969417528187026</v>
      </c>
    </row>
    <row r="138" spans="1:19" ht="13.5" customHeight="1">
      <c r="A138" s="57"/>
      <c r="B138" s="48"/>
      <c r="C138" s="41" t="s">
        <v>0</v>
      </c>
      <c r="D138" s="24">
        <v>1103</v>
      </c>
      <c r="E138" s="25">
        <v>1259</v>
      </c>
      <c r="F138" s="25">
        <v>1245</v>
      </c>
      <c r="G138" s="25">
        <v>1460</v>
      </c>
      <c r="H138" s="25">
        <v>3497</v>
      </c>
      <c r="I138" s="25">
        <v>9334</v>
      </c>
      <c r="J138" s="25">
        <v>9863</v>
      </c>
      <c r="K138" s="26">
        <v>27761</v>
      </c>
      <c r="L138" s="13">
        <f t="shared" si="63"/>
        <v>100</v>
      </c>
      <c r="M138" s="11">
        <f t="shared" si="64"/>
        <v>100</v>
      </c>
      <c r="N138" s="11">
        <f t="shared" si="64"/>
        <v>100</v>
      </c>
      <c r="O138" s="11">
        <f t="shared" si="64"/>
        <v>100</v>
      </c>
      <c r="P138" s="11">
        <f t="shared" si="64"/>
        <v>100</v>
      </c>
      <c r="Q138" s="11">
        <f t="shared" si="64"/>
        <v>100</v>
      </c>
      <c r="R138" s="11">
        <f t="shared" si="64"/>
        <v>100</v>
      </c>
      <c r="S138" s="11">
        <f t="shared" si="64"/>
        <v>100</v>
      </c>
    </row>
    <row r="139" spans="1:19" ht="13.5" customHeight="1">
      <c r="A139" s="57"/>
      <c r="B139" s="47" t="s">
        <v>28</v>
      </c>
      <c r="C139" s="42" t="s">
        <v>94</v>
      </c>
      <c r="D139" s="21">
        <v>352</v>
      </c>
      <c r="E139" s="22">
        <v>333</v>
      </c>
      <c r="F139" s="22">
        <v>295</v>
      </c>
      <c r="G139" s="22">
        <v>308</v>
      </c>
      <c r="H139" s="22">
        <v>732</v>
      </c>
      <c r="I139" s="22">
        <v>1896</v>
      </c>
      <c r="J139" s="22">
        <v>1926</v>
      </c>
      <c r="K139" s="23">
        <v>5842</v>
      </c>
      <c r="L139" s="12">
        <f aca="true" t="shared" si="66" ref="L139:S144">+D139/D$144*100</f>
        <v>76.19047619047619</v>
      </c>
      <c r="M139" s="7">
        <f t="shared" si="66"/>
        <v>73.50993377483444</v>
      </c>
      <c r="N139" s="7">
        <f t="shared" si="66"/>
        <v>61.97478991596639</v>
      </c>
      <c r="O139" s="7">
        <f t="shared" si="66"/>
        <v>52.38095238095239</v>
      </c>
      <c r="P139" s="7">
        <f t="shared" si="66"/>
        <v>46.683673469387756</v>
      </c>
      <c r="Q139" s="7">
        <f t="shared" si="66"/>
        <v>41.82660489741893</v>
      </c>
      <c r="R139" s="7">
        <f t="shared" si="66"/>
        <v>39.03526550466153</v>
      </c>
      <c r="S139" s="7">
        <f t="shared" si="66"/>
        <v>44.890118334101736</v>
      </c>
    </row>
    <row r="140" spans="1:19" ht="13.5" customHeight="1">
      <c r="A140" s="57"/>
      <c r="B140" s="47"/>
      <c r="C140" s="40" t="s">
        <v>95</v>
      </c>
      <c r="D140" s="24">
        <v>83</v>
      </c>
      <c r="E140" s="25">
        <v>82</v>
      </c>
      <c r="F140" s="25">
        <v>133</v>
      </c>
      <c r="G140" s="25">
        <v>198</v>
      </c>
      <c r="H140" s="25">
        <v>555</v>
      </c>
      <c r="I140" s="25">
        <v>1690</v>
      </c>
      <c r="J140" s="25">
        <v>1846</v>
      </c>
      <c r="K140" s="26">
        <v>4587</v>
      </c>
      <c r="L140" s="12">
        <f t="shared" si="66"/>
        <v>17.965367965367964</v>
      </c>
      <c r="M140" s="7">
        <f t="shared" si="66"/>
        <v>18.101545253863137</v>
      </c>
      <c r="N140" s="7">
        <f t="shared" si="66"/>
        <v>27.941176470588236</v>
      </c>
      <c r="O140" s="7">
        <f t="shared" si="66"/>
        <v>33.6734693877551</v>
      </c>
      <c r="P140" s="7">
        <f t="shared" si="66"/>
        <v>35.39540816326531</v>
      </c>
      <c r="Q140" s="7">
        <f t="shared" si="66"/>
        <v>37.28215309949261</v>
      </c>
      <c r="R140" s="7">
        <f t="shared" si="66"/>
        <v>37.41386299148763</v>
      </c>
      <c r="S140" s="7">
        <f t="shared" si="66"/>
        <v>35.24665744582757</v>
      </c>
    </row>
    <row r="141" spans="1:19" ht="13.5" customHeight="1">
      <c r="A141" s="57"/>
      <c r="B141" s="47"/>
      <c r="C141" s="40" t="s">
        <v>96</v>
      </c>
      <c r="D141" s="24">
        <v>19</v>
      </c>
      <c r="E141" s="25">
        <v>25</v>
      </c>
      <c r="F141" s="25">
        <v>25</v>
      </c>
      <c r="G141" s="25">
        <v>51</v>
      </c>
      <c r="H141" s="25">
        <v>179</v>
      </c>
      <c r="I141" s="25">
        <v>629</v>
      </c>
      <c r="J141" s="25">
        <v>728</v>
      </c>
      <c r="K141" s="26">
        <v>1656</v>
      </c>
      <c r="L141" s="12">
        <f t="shared" si="66"/>
        <v>4.112554112554113</v>
      </c>
      <c r="M141" s="7">
        <f t="shared" si="66"/>
        <v>5.518763796909492</v>
      </c>
      <c r="N141" s="7">
        <f t="shared" si="66"/>
        <v>5.2521008403361344</v>
      </c>
      <c r="O141" s="7">
        <f t="shared" si="66"/>
        <v>8.673469387755102</v>
      </c>
      <c r="P141" s="7">
        <f t="shared" si="66"/>
        <v>11.415816326530612</v>
      </c>
      <c r="Q141" s="7">
        <f t="shared" si="66"/>
        <v>13.876020295609973</v>
      </c>
      <c r="R141" s="7">
        <f t="shared" si="66"/>
        <v>14.754762869882448</v>
      </c>
      <c r="S141" s="7">
        <f t="shared" si="66"/>
        <v>12.72475795297372</v>
      </c>
    </row>
    <row r="142" spans="1:19" ht="13.5" customHeight="1">
      <c r="A142" s="57"/>
      <c r="B142" s="47"/>
      <c r="C142" s="40" t="s">
        <v>98</v>
      </c>
      <c r="D142" s="24">
        <v>4</v>
      </c>
      <c r="E142" s="25">
        <v>11</v>
      </c>
      <c r="F142" s="25">
        <v>20</v>
      </c>
      <c r="G142" s="25">
        <v>24</v>
      </c>
      <c r="H142" s="25">
        <v>86</v>
      </c>
      <c r="I142" s="25">
        <v>280</v>
      </c>
      <c r="J142" s="25">
        <v>405</v>
      </c>
      <c r="K142" s="26">
        <v>830</v>
      </c>
      <c r="L142" s="12">
        <f t="shared" si="66"/>
        <v>0.8658008658008658</v>
      </c>
      <c r="M142" s="7">
        <f t="shared" si="66"/>
        <v>2.4282560706401766</v>
      </c>
      <c r="N142" s="7">
        <f t="shared" si="66"/>
        <v>4.201680672268908</v>
      </c>
      <c r="O142" s="7">
        <f t="shared" si="66"/>
        <v>4.081632653061225</v>
      </c>
      <c r="P142" s="7">
        <f t="shared" si="66"/>
        <v>5.48469387755102</v>
      </c>
      <c r="Q142" s="7">
        <f t="shared" si="66"/>
        <v>6.176924773880432</v>
      </c>
      <c r="R142" s="7">
        <f t="shared" si="66"/>
        <v>8.208350222942846</v>
      </c>
      <c r="S142" s="7">
        <f t="shared" si="66"/>
        <v>6.377747041647456</v>
      </c>
    </row>
    <row r="143" spans="1:19" ht="13.5" customHeight="1">
      <c r="A143" s="57"/>
      <c r="B143" s="47"/>
      <c r="C143" s="40" t="s">
        <v>97</v>
      </c>
      <c r="D143" s="24">
        <v>4</v>
      </c>
      <c r="E143" s="25">
        <v>2</v>
      </c>
      <c r="F143" s="25">
        <v>3</v>
      </c>
      <c r="G143" s="25">
        <v>7</v>
      </c>
      <c r="H143" s="25">
        <v>16</v>
      </c>
      <c r="I143" s="25">
        <v>38</v>
      </c>
      <c r="J143" s="25">
        <v>29</v>
      </c>
      <c r="K143" s="26">
        <v>99</v>
      </c>
      <c r="L143" s="12">
        <f t="shared" si="66"/>
        <v>0.8658008658008658</v>
      </c>
      <c r="M143" s="7">
        <f t="shared" si="66"/>
        <v>0.44150110375275936</v>
      </c>
      <c r="N143" s="7">
        <f t="shared" si="66"/>
        <v>0.6302521008403361</v>
      </c>
      <c r="O143" s="7">
        <f t="shared" si="66"/>
        <v>1.1904761904761905</v>
      </c>
      <c r="P143" s="7">
        <f t="shared" si="66"/>
        <v>1.0204081632653061</v>
      </c>
      <c r="Q143" s="7">
        <f t="shared" si="66"/>
        <v>0.8382969335980588</v>
      </c>
      <c r="R143" s="7">
        <f t="shared" si="66"/>
        <v>0.587758411025537</v>
      </c>
      <c r="S143" s="7">
        <f t="shared" si="66"/>
        <v>0.7607192254495159</v>
      </c>
    </row>
    <row r="144" spans="1:19" ht="13.5" customHeight="1">
      <c r="A144" s="57"/>
      <c r="B144" s="47"/>
      <c r="C144" s="41" t="s">
        <v>0</v>
      </c>
      <c r="D144" s="27">
        <v>462</v>
      </c>
      <c r="E144" s="28">
        <v>453</v>
      </c>
      <c r="F144" s="28">
        <v>476</v>
      </c>
      <c r="G144" s="28">
        <v>588</v>
      </c>
      <c r="H144" s="28">
        <v>1568</v>
      </c>
      <c r="I144" s="28">
        <v>4533</v>
      </c>
      <c r="J144" s="28">
        <v>4934</v>
      </c>
      <c r="K144" s="29">
        <v>13014</v>
      </c>
      <c r="L144" s="12">
        <f t="shared" si="66"/>
        <v>100</v>
      </c>
      <c r="M144" s="7">
        <f t="shared" si="66"/>
        <v>100</v>
      </c>
      <c r="N144" s="7">
        <f t="shared" si="66"/>
        <v>100</v>
      </c>
      <c r="O144" s="7">
        <f t="shared" si="66"/>
        <v>100</v>
      </c>
      <c r="P144" s="7">
        <f t="shared" si="66"/>
        <v>100</v>
      </c>
      <c r="Q144" s="7">
        <f t="shared" si="66"/>
        <v>100</v>
      </c>
      <c r="R144" s="7">
        <f t="shared" si="66"/>
        <v>100</v>
      </c>
      <c r="S144" s="7">
        <f t="shared" si="66"/>
        <v>100</v>
      </c>
    </row>
    <row r="145" spans="1:19" ht="13.5" customHeight="1">
      <c r="A145" s="57"/>
      <c r="B145" s="46" t="s">
        <v>29</v>
      </c>
      <c r="C145" s="42" t="s">
        <v>94</v>
      </c>
      <c r="D145" s="24">
        <v>198</v>
      </c>
      <c r="E145" s="25">
        <v>202</v>
      </c>
      <c r="F145" s="25">
        <v>185</v>
      </c>
      <c r="G145" s="25">
        <v>181</v>
      </c>
      <c r="H145" s="25">
        <v>505</v>
      </c>
      <c r="I145" s="25">
        <v>1351</v>
      </c>
      <c r="J145" s="25">
        <v>1524</v>
      </c>
      <c r="K145" s="26">
        <v>4146</v>
      </c>
      <c r="L145" s="14">
        <f aca="true" t="shared" si="67" ref="L145:L150">+D145/D$150*100</f>
        <v>81.14754098360656</v>
      </c>
      <c r="M145" s="10">
        <f aca="true" t="shared" si="68" ref="M145:S150">+E145/E$150*100</f>
        <v>74.81481481481481</v>
      </c>
      <c r="N145" s="10">
        <f t="shared" si="68"/>
        <v>68.26568265682657</v>
      </c>
      <c r="O145" s="10">
        <f t="shared" si="68"/>
        <v>54.35435435435435</v>
      </c>
      <c r="P145" s="10">
        <f t="shared" si="68"/>
        <v>50.5</v>
      </c>
      <c r="Q145" s="10">
        <f t="shared" si="68"/>
        <v>45.305164319248824</v>
      </c>
      <c r="R145" s="10">
        <f t="shared" si="68"/>
        <v>45.15555555555555</v>
      </c>
      <c r="S145" s="10">
        <f t="shared" si="68"/>
        <v>48.92035398230089</v>
      </c>
    </row>
    <row r="146" spans="1:19" ht="13.5" customHeight="1">
      <c r="A146" s="57"/>
      <c r="B146" s="47"/>
      <c r="C146" s="40" t="s">
        <v>95</v>
      </c>
      <c r="D146" s="24">
        <v>36</v>
      </c>
      <c r="E146" s="25">
        <v>48</v>
      </c>
      <c r="F146" s="25">
        <v>61</v>
      </c>
      <c r="G146" s="25">
        <v>107</v>
      </c>
      <c r="H146" s="25">
        <v>315</v>
      </c>
      <c r="I146" s="25">
        <v>1003</v>
      </c>
      <c r="J146" s="25">
        <v>1132</v>
      </c>
      <c r="K146" s="26">
        <v>2702</v>
      </c>
      <c r="L146" s="12">
        <f t="shared" si="67"/>
        <v>14.754098360655737</v>
      </c>
      <c r="M146" s="7">
        <f t="shared" si="68"/>
        <v>17.77777777777778</v>
      </c>
      <c r="N146" s="7">
        <f t="shared" si="68"/>
        <v>22.509225092250922</v>
      </c>
      <c r="O146" s="7">
        <f t="shared" si="68"/>
        <v>32.13213213213213</v>
      </c>
      <c r="P146" s="7">
        <f t="shared" si="68"/>
        <v>31.5</v>
      </c>
      <c r="Q146" s="7">
        <f t="shared" si="68"/>
        <v>33.63514419852448</v>
      </c>
      <c r="R146" s="7">
        <f t="shared" si="68"/>
        <v>33.540740740740745</v>
      </c>
      <c r="S146" s="7">
        <f t="shared" si="68"/>
        <v>31.882005899705014</v>
      </c>
    </row>
    <row r="147" spans="1:19" ht="13.5" customHeight="1">
      <c r="A147" s="57"/>
      <c r="B147" s="47"/>
      <c r="C147" s="40" t="s">
        <v>96</v>
      </c>
      <c r="D147" s="24">
        <v>3</v>
      </c>
      <c r="E147" s="25">
        <v>14</v>
      </c>
      <c r="F147" s="25">
        <v>12</v>
      </c>
      <c r="G147" s="25">
        <v>24</v>
      </c>
      <c r="H147" s="25">
        <v>123</v>
      </c>
      <c r="I147" s="25">
        <v>399</v>
      </c>
      <c r="J147" s="25">
        <v>469</v>
      </c>
      <c r="K147" s="26">
        <v>1044</v>
      </c>
      <c r="L147" s="12">
        <f t="shared" si="67"/>
        <v>1.2295081967213115</v>
      </c>
      <c r="M147" s="7">
        <f t="shared" si="68"/>
        <v>5.185185185185185</v>
      </c>
      <c r="N147" s="7">
        <f t="shared" si="68"/>
        <v>4.428044280442804</v>
      </c>
      <c r="O147" s="7">
        <f t="shared" si="68"/>
        <v>7.207207207207207</v>
      </c>
      <c r="P147" s="7">
        <f t="shared" si="68"/>
        <v>12.3</v>
      </c>
      <c r="Q147" s="7">
        <f t="shared" si="68"/>
        <v>13.380281690140844</v>
      </c>
      <c r="R147" s="7">
        <f t="shared" si="68"/>
        <v>13.896296296296295</v>
      </c>
      <c r="S147" s="7">
        <f t="shared" si="68"/>
        <v>12.318584070796462</v>
      </c>
    </row>
    <row r="148" spans="1:19" ht="13.5" customHeight="1">
      <c r="A148" s="57"/>
      <c r="B148" s="47"/>
      <c r="C148" s="40" t="s">
        <v>98</v>
      </c>
      <c r="D148" s="24">
        <v>5</v>
      </c>
      <c r="E148" s="25">
        <v>6</v>
      </c>
      <c r="F148" s="25">
        <v>9</v>
      </c>
      <c r="G148" s="25">
        <v>16</v>
      </c>
      <c r="H148" s="25">
        <v>52</v>
      </c>
      <c r="I148" s="25">
        <v>217</v>
      </c>
      <c r="J148" s="25">
        <v>236</v>
      </c>
      <c r="K148" s="26">
        <v>541</v>
      </c>
      <c r="L148" s="12">
        <f t="shared" si="67"/>
        <v>2.0491803278688523</v>
      </c>
      <c r="M148" s="7">
        <f t="shared" si="68"/>
        <v>2.2222222222222223</v>
      </c>
      <c r="N148" s="7">
        <f t="shared" si="68"/>
        <v>3.3210332103321036</v>
      </c>
      <c r="O148" s="7">
        <f t="shared" si="68"/>
        <v>4.804804804804805</v>
      </c>
      <c r="P148" s="7">
        <f t="shared" si="68"/>
        <v>5.2</v>
      </c>
      <c r="Q148" s="7">
        <f t="shared" si="68"/>
        <v>7.276995305164319</v>
      </c>
      <c r="R148" s="7">
        <f t="shared" si="68"/>
        <v>6.992592592592592</v>
      </c>
      <c r="S148" s="7">
        <f t="shared" si="68"/>
        <v>6.383480825958703</v>
      </c>
    </row>
    <row r="149" spans="1:19" ht="13.5" customHeight="1">
      <c r="A149" s="57"/>
      <c r="B149" s="48"/>
      <c r="C149" s="40" t="s">
        <v>97</v>
      </c>
      <c r="D149" s="24">
        <v>2</v>
      </c>
      <c r="E149" s="25">
        <v>0</v>
      </c>
      <c r="F149" s="25">
        <v>4</v>
      </c>
      <c r="G149" s="25">
        <v>5</v>
      </c>
      <c r="H149" s="25">
        <v>5</v>
      </c>
      <c r="I149" s="25">
        <v>12</v>
      </c>
      <c r="J149" s="25">
        <v>14</v>
      </c>
      <c r="K149" s="26">
        <v>42</v>
      </c>
      <c r="L149" s="12">
        <f t="shared" si="67"/>
        <v>0.819672131147541</v>
      </c>
      <c r="M149" s="7">
        <f aca="true" t="shared" si="69" ref="M149:S149">+E149/E$150*100</f>
        <v>0</v>
      </c>
      <c r="N149" s="7">
        <f t="shared" si="69"/>
        <v>1.4760147601476015</v>
      </c>
      <c r="O149" s="7">
        <f t="shared" si="69"/>
        <v>1.5015015015015014</v>
      </c>
      <c r="P149" s="7">
        <f t="shared" si="69"/>
        <v>0.5</v>
      </c>
      <c r="Q149" s="7">
        <f t="shared" si="69"/>
        <v>0.4024144869215292</v>
      </c>
      <c r="R149" s="7">
        <f t="shared" si="69"/>
        <v>0.4148148148148148</v>
      </c>
      <c r="S149" s="7">
        <f t="shared" si="69"/>
        <v>0.49557522123893805</v>
      </c>
    </row>
    <row r="150" spans="1:19" ht="13.5" customHeight="1" thickBot="1">
      <c r="A150" s="57"/>
      <c r="B150" s="49"/>
      <c r="C150" s="43" t="s">
        <v>0</v>
      </c>
      <c r="D150" s="36">
        <v>244</v>
      </c>
      <c r="E150" s="37">
        <v>270</v>
      </c>
      <c r="F150" s="37">
        <v>271</v>
      </c>
      <c r="G150" s="37">
        <v>333</v>
      </c>
      <c r="H150" s="37">
        <v>1000</v>
      </c>
      <c r="I150" s="37">
        <v>2982</v>
      </c>
      <c r="J150" s="37">
        <v>3375</v>
      </c>
      <c r="K150" s="38">
        <v>8475</v>
      </c>
      <c r="L150" s="19">
        <f t="shared" si="67"/>
        <v>100</v>
      </c>
      <c r="M150" s="20">
        <f t="shared" si="68"/>
        <v>100</v>
      </c>
      <c r="N150" s="20">
        <f t="shared" si="68"/>
        <v>100</v>
      </c>
      <c r="O150" s="20">
        <f t="shared" si="68"/>
        <v>100</v>
      </c>
      <c r="P150" s="20">
        <f t="shared" si="68"/>
        <v>100</v>
      </c>
      <c r="Q150" s="20">
        <f t="shared" si="68"/>
        <v>100</v>
      </c>
      <c r="R150" s="20">
        <f t="shared" si="68"/>
        <v>100</v>
      </c>
      <c r="S150" s="20">
        <f t="shared" si="68"/>
        <v>100</v>
      </c>
    </row>
    <row r="151" spans="1:19" ht="13.5" customHeight="1">
      <c r="A151" s="57"/>
      <c r="B151" s="46" t="s">
        <v>30</v>
      </c>
      <c r="C151" s="8" t="s">
        <v>94</v>
      </c>
      <c r="D151" s="24">
        <v>288</v>
      </c>
      <c r="E151" s="25">
        <v>298</v>
      </c>
      <c r="F151" s="25">
        <v>261</v>
      </c>
      <c r="G151" s="25">
        <v>281</v>
      </c>
      <c r="H151" s="25">
        <v>795</v>
      </c>
      <c r="I151" s="25">
        <v>2070</v>
      </c>
      <c r="J151" s="25">
        <v>1864</v>
      </c>
      <c r="K151" s="26">
        <v>5857</v>
      </c>
      <c r="L151" s="12">
        <f aca="true" t="shared" si="70" ref="L151:L156">+D151/D$156*100</f>
        <v>83.23699421965318</v>
      </c>
      <c r="M151" s="7">
        <f aca="true" t="shared" si="71" ref="M151:S156">+E151/E$156*100</f>
        <v>75.25252525252525</v>
      </c>
      <c r="N151" s="7">
        <f t="shared" si="71"/>
        <v>72.5</v>
      </c>
      <c r="O151" s="7">
        <f t="shared" si="71"/>
        <v>55.64356435643565</v>
      </c>
      <c r="P151" s="7">
        <f t="shared" si="71"/>
        <v>52.64900662251656</v>
      </c>
      <c r="Q151" s="7">
        <f t="shared" si="71"/>
        <v>48.705882352941174</v>
      </c>
      <c r="R151" s="7">
        <f t="shared" si="71"/>
        <v>46.940317300428106</v>
      </c>
      <c r="S151" s="7">
        <f t="shared" si="71"/>
        <v>51.65814076556712</v>
      </c>
    </row>
    <row r="152" spans="1:19" ht="13.5" customHeight="1">
      <c r="A152" s="57"/>
      <c r="B152" s="47"/>
      <c r="C152" s="8" t="s">
        <v>95</v>
      </c>
      <c r="D152" s="24">
        <v>44</v>
      </c>
      <c r="E152" s="25">
        <v>73</v>
      </c>
      <c r="F152" s="25">
        <v>62</v>
      </c>
      <c r="G152" s="25">
        <v>144</v>
      </c>
      <c r="H152" s="25">
        <v>480</v>
      </c>
      <c r="I152" s="25">
        <v>1400</v>
      </c>
      <c r="J152" s="25">
        <v>1289</v>
      </c>
      <c r="K152" s="26">
        <v>3492</v>
      </c>
      <c r="L152" s="12">
        <f t="shared" si="70"/>
        <v>12.716763005780345</v>
      </c>
      <c r="M152" s="7">
        <f t="shared" si="71"/>
        <v>18.434343434343432</v>
      </c>
      <c r="N152" s="7">
        <f t="shared" si="71"/>
        <v>17.22222222222222</v>
      </c>
      <c r="O152" s="7">
        <f t="shared" si="71"/>
        <v>28.51485148514851</v>
      </c>
      <c r="P152" s="7">
        <f t="shared" si="71"/>
        <v>31.788079470198678</v>
      </c>
      <c r="Q152" s="7">
        <f t="shared" si="71"/>
        <v>32.94117647058823</v>
      </c>
      <c r="R152" s="7">
        <f t="shared" si="71"/>
        <v>32.46033744648703</v>
      </c>
      <c r="S152" s="7">
        <f t="shared" si="71"/>
        <v>30.799082730640325</v>
      </c>
    </row>
    <row r="153" spans="1:19" ht="13.5" customHeight="1">
      <c r="A153" s="57"/>
      <c r="B153" s="47"/>
      <c r="C153" s="8" t="s">
        <v>96</v>
      </c>
      <c r="D153" s="24">
        <v>7</v>
      </c>
      <c r="E153" s="25">
        <v>8</v>
      </c>
      <c r="F153" s="25">
        <v>19</v>
      </c>
      <c r="G153" s="25">
        <v>42</v>
      </c>
      <c r="H153" s="25">
        <v>142</v>
      </c>
      <c r="I153" s="25">
        <v>490</v>
      </c>
      <c r="J153" s="25">
        <v>500</v>
      </c>
      <c r="K153" s="26">
        <v>1208</v>
      </c>
      <c r="L153" s="12">
        <f t="shared" si="70"/>
        <v>2.023121387283237</v>
      </c>
      <c r="M153" s="7">
        <f t="shared" si="71"/>
        <v>2.0202020202020203</v>
      </c>
      <c r="N153" s="7">
        <f t="shared" si="71"/>
        <v>5.277777777777778</v>
      </c>
      <c r="O153" s="7">
        <f t="shared" si="71"/>
        <v>8.316831683168317</v>
      </c>
      <c r="P153" s="7">
        <f t="shared" si="71"/>
        <v>9.403973509933774</v>
      </c>
      <c r="Q153" s="7">
        <f t="shared" si="71"/>
        <v>11.529411764705882</v>
      </c>
      <c r="R153" s="7">
        <f t="shared" si="71"/>
        <v>12.591286829513976</v>
      </c>
      <c r="S153" s="7">
        <f t="shared" si="71"/>
        <v>10.654436408537661</v>
      </c>
    </row>
    <row r="154" spans="1:19" ht="13.5" customHeight="1">
      <c r="A154" s="57"/>
      <c r="B154" s="47"/>
      <c r="C154" s="8" t="s">
        <v>98</v>
      </c>
      <c r="D154" s="24">
        <v>5</v>
      </c>
      <c r="E154" s="25">
        <v>11</v>
      </c>
      <c r="F154" s="25">
        <v>14</v>
      </c>
      <c r="G154" s="25">
        <v>32</v>
      </c>
      <c r="H154" s="25">
        <v>73</v>
      </c>
      <c r="I154" s="25">
        <v>271</v>
      </c>
      <c r="J154" s="25">
        <v>296</v>
      </c>
      <c r="K154" s="26">
        <v>702</v>
      </c>
      <c r="L154" s="12">
        <f t="shared" si="70"/>
        <v>1.4450867052023122</v>
      </c>
      <c r="M154" s="7">
        <f t="shared" si="71"/>
        <v>2.7777777777777777</v>
      </c>
      <c r="N154" s="7">
        <f t="shared" si="71"/>
        <v>3.888888888888889</v>
      </c>
      <c r="O154" s="7">
        <f t="shared" si="71"/>
        <v>6.336633663366337</v>
      </c>
      <c r="P154" s="7">
        <f t="shared" si="71"/>
        <v>4.8344370860927155</v>
      </c>
      <c r="Q154" s="7">
        <f t="shared" si="71"/>
        <v>6.376470588235295</v>
      </c>
      <c r="R154" s="7">
        <f t="shared" si="71"/>
        <v>7.454041803072274</v>
      </c>
      <c r="S154" s="7">
        <f t="shared" si="71"/>
        <v>6.191568177809137</v>
      </c>
    </row>
    <row r="155" spans="1:19" ht="13.5" customHeight="1">
      <c r="A155" s="57"/>
      <c r="B155" s="48"/>
      <c r="C155" s="8" t="s">
        <v>97</v>
      </c>
      <c r="D155" s="24">
        <v>2</v>
      </c>
      <c r="E155" s="25">
        <v>6</v>
      </c>
      <c r="F155" s="25">
        <v>4</v>
      </c>
      <c r="G155" s="25">
        <v>6</v>
      </c>
      <c r="H155" s="25">
        <v>20</v>
      </c>
      <c r="I155" s="25">
        <v>19</v>
      </c>
      <c r="J155" s="25">
        <v>22</v>
      </c>
      <c r="K155" s="26">
        <v>79</v>
      </c>
      <c r="L155" s="12">
        <f t="shared" si="70"/>
        <v>0.5780346820809248</v>
      </c>
      <c r="M155" s="7">
        <f aca="true" t="shared" si="72" ref="M155:S155">+E155/E$156*100</f>
        <v>1.5151515151515151</v>
      </c>
      <c r="N155" s="7">
        <f t="shared" si="72"/>
        <v>1.1111111111111112</v>
      </c>
      <c r="O155" s="7">
        <f t="shared" si="72"/>
        <v>1.188118811881188</v>
      </c>
      <c r="P155" s="7">
        <f t="shared" si="72"/>
        <v>1.3245033112582782</v>
      </c>
      <c r="Q155" s="7">
        <f t="shared" si="72"/>
        <v>0.4470588235294118</v>
      </c>
      <c r="R155" s="7">
        <f t="shared" si="72"/>
        <v>0.554016620498615</v>
      </c>
      <c r="S155" s="7">
        <f t="shared" si="72"/>
        <v>0.6967719174457576</v>
      </c>
    </row>
    <row r="156" spans="1:19" ht="13.5" customHeight="1" thickBot="1">
      <c r="A156" s="57"/>
      <c r="B156" s="48"/>
      <c r="C156" s="8" t="s">
        <v>0</v>
      </c>
      <c r="D156" s="24">
        <v>346</v>
      </c>
      <c r="E156" s="25">
        <v>396</v>
      </c>
      <c r="F156" s="25">
        <v>360</v>
      </c>
      <c r="G156" s="25">
        <v>505</v>
      </c>
      <c r="H156" s="25">
        <v>1510</v>
      </c>
      <c r="I156" s="25">
        <v>4250</v>
      </c>
      <c r="J156" s="25">
        <v>3971</v>
      </c>
      <c r="K156" s="26">
        <v>11338</v>
      </c>
      <c r="L156" s="12">
        <f t="shared" si="70"/>
        <v>100</v>
      </c>
      <c r="M156" s="7">
        <f t="shared" si="71"/>
        <v>100</v>
      </c>
      <c r="N156" s="7">
        <f t="shared" si="71"/>
        <v>100</v>
      </c>
      <c r="O156" s="7">
        <f t="shared" si="71"/>
        <v>100</v>
      </c>
      <c r="P156" s="7">
        <f t="shared" si="71"/>
        <v>100</v>
      </c>
      <c r="Q156" s="7">
        <f t="shared" si="71"/>
        <v>100</v>
      </c>
      <c r="R156" s="7">
        <f t="shared" si="71"/>
        <v>100</v>
      </c>
      <c r="S156" s="7">
        <f t="shared" si="71"/>
        <v>100</v>
      </c>
    </row>
    <row r="157" spans="1:19" ht="13.5" customHeight="1">
      <c r="A157" s="57"/>
      <c r="B157" s="54" t="s">
        <v>31</v>
      </c>
      <c r="C157" s="39" t="s">
        <v>94</v>
      </c>
      <c r="D157" s="33">
        <v>235</v>
      </c>
      <c r="E157" s="34">
        <v>190</v>
      </c>
      <c r="F157" s="34">
        <v>182</v>
      </c>
      <c r="G157" s="34">
        <v>200</v>
      </c>
      <c r="H157" s="34">
        <v>521</v>
      </c>
      <c r="I157" s="34">
        <v>908</v>
      </c>
      <c r="J157" s="34">
        <v>639</v>
      </c>
      <c r="K157" s="35">
        <v>2875</v>
      </c>
      <c r="L157" s="17">
        <f aca="true" t="shared" si="73" ref="L157:L162">+D157/D$162*100</f>
        <v>72.3076923076923</v>
      </c>
      <c r="M157" s="18">
        <f aca="true" t="shared" si="74" ref="M157:S162">+E157/E$162*100</f>
        <v>66.43356643356644</v>
      </c>
      <c r="N157" s="18">
        <f t="shared" si="74"/>
        <v>57.77777777777777</v>
      </c>
      <c r="O157" s="18">
        <f t="shared" si="74"/>
        <v>46.728971962616825</v>
      </c>
      <c r="P157" s="18">
        <f t="shared" si="74"/>
        <v>39.64992389649924</v>
      </c>
      <c r="Q157" s="18">
        <f t="shared" si="74"/>
        <v>36.27646823811426</v>
      </c>
      <c r="R157" s="18">
        <f t="shared" si="74"/>
        <v>34.97536945812808</v>
      </c>
      <c r="S157" s="18">
        <f t="shared" si="74"/>
        <v>41.08316661903401</v>
      </c>
    </row>
    <row r="158" spans="1:19" ht="13.5" customHeight="1">
      <c r="A158" s="57"/>
      <c r="B158" s="47"/>
      <c r="C158" s="40" t="s">
        <v>95</v>
      </c>
      <c r="D158" s="24">
        <v>75</v>
      </c>
      <c r="E158" s="25">
        <v>72</v>
      </c>
      <c r="F158" s="25">
        <v>103</v>
      </c>
      <c r="G158" s="25">
        <v>166</v>
      </c>
      <c r="H158" s="25">
        <v>526</v>
      </c>
      <c r="I158" s="25">
        <v>990</v>
      </c>
      <c r="J158" s="25">
        <v>715</v>
      </c>
      <c r="K158" s="26">
        <v>2647</v>
      </c>
      <c r="L158" s="12">
        <f t="shared" si="73"/>
        <v>23.076923076923077</v>
      </c>
      <c r="M158" s="7">
        <f t="shared" si="74"/>
        <v>25.174825174825177</v>
      </c>
      <c r="N158" s="7">
        <f t="shared" si="74"/>
        <v>32.698412698412696</v>
      </c>
      <c r="O158" s="7">
        <f t="shared" si="74"/>
        <v>38.78504672897196</v>
      </c>
      <c r="P158" s="7">
        <f t="shared" si="74"/>
        <v>40.03044140030441</v>
      </c>
      <c r="Q158" s="7">
        <f t="shared" si="74"/>
        <v>39.55253695565322</v>
      </c>
      <c r="R158" s="7">
        <f t="shared" si="74"/>
        <v>39.1351943076081</v>
      </c>
      <c r="S158" s="7">
        <f t="shared" si="74"/>
        <v>37.82509288368105</v>
      </c>
    </row>
    <row r="159" spans="1:19" ht="13.5" customHeight="1">
      <c r="A159" s="57"/>
      <c r="B159" s="47"/>
      <c r="C159" s="40" t="s">
        <v>96</v>
      </c>
      <c r="D159" s="24">
        <v>9</v>
      </c>
      <c r="E159" s="25">
        <v>18</v>
      </c>
      <c r="F159" s="25">
        <v>24</v>
      </c>
      <c r="G159" s="25">
        <v>39</v>
      </c>
      <c r="H159" s="25">
        <v>168</v>
      </c>
      <c r="I159" s="25">
        <v>395</v>
      </c>
      <c r="J159" s="25">
        <v>310</v>
      </c>
      <c r="K159" s="26">
        <v>963</v>
      </c>
      <c r="L159" s="12">
        <f t="shared" si="73"/>
        <v>2.769230769230769</v>
      </c>
      <c r="M159" s="7">
        <f t="shared" si="74"/>
        <v>6.293706293706294</v>
      </c>
      <c r="N159" s="7">
        <f t="shared" si="74"/>
        <v>7.6190476190476195</v>
      </c>
      <c r="O159" s="7">
        <f t="shared" si="74"/>
        <v>9.11214953271028</v>
      </c>
      <c r="P159" s="7">
        <f t="shared" si="74"/>
        <v>12.785388127853881</v>
      </c>
      <c r="Q159" s="7">
        <f t="shared" si="74"/>
        <v>15.781062724730324</v>
      </c>
      <c r="R159" s="7">
        <f t="shared" si="74"/>
        <v>16.967706622879035</v>
      </c>
      <c r="S159" s="7">
        <f t="shared" si="74"/>
        <v>13.761074592740782</v>
      </c>
    </row>
    <row r="160" spans="1:19" ht="13.5" customHeight="1">
      <c r="A160" s="57"/>
      <c r="B160" s="47"/>
      <c r="C160" s="40" t="s">
        <v>98</v>
      </c>
      <c r="D160" s="24">
        <v>5</v>
      </c>
      <c r="E160" s="25">
        <v>5</v>
      </c>
      <c r="F160" s="25">
        <v>4</v>
      </c>
      <c r="G160" s="25">
        <v>18</v>
      </c>
      <c r="H160" s="25">
        <v>90</v>
      </c>
      <c r="I160" s="25">
        <v>192</v>
      </c>
      <c r="J160" s="25">
        <v>157</v>
      </c>
      <c r="K160" s="26">
        <v>471</v>
      </c>
      <c r="L160" s="12">
        <f t="shared" si="73"/>
        <v>1.5384615384615385</v>
      </c>
      <c r="M160" s="7">
        <f t="shared" si="74"/>
        <v>1.7482517482517483</v>
      </c>
      <c r="N160" s="7">
        <f t="shared" si="74"/>
        <v>1.2698412698412698</v>
      </c>
      <c r="O160" s="7">
        <f t="shared" si="74"/>
        <v>4.205607476635514</v>
      </c>
      <c r="P160" s="7">
        <f t="shared" si="74"/>
        <v>6.8493150684931505</v>
      </c>
      <c r="Q160" s="7">
        <f t="shared" si="74"/>
        <v>7.670795045944866</v>
      </c>
      <c r="R160" s="7">
        <f t="shared" si="74"/>
        <v>8.593322386425834</v>
      </c>
      <c r="S160" s="7">
        <f t="shared" si="74"/>
        <v>6.730494426979138</v>
      </c>
    </row>
    <row r="161" spans="1:19" ht="13.5" customHeight="1">
      <c r="A161" s="57"/>
      <c r="B161" s="48"/>
      <c r="C161" s="40" t="s">
        <v>97</v>
      </c>
      <c r="D161" s="24">
        <v>1</v>
      </c>
      <c r="E161" s="25">
        <v>1</v>
      </c>
      <c r="F161" s="25">
        <v>2</v>
      </c>
      <c r="G161" s="25">
        <v>5</v>
      </c>
      <c r="H161" s="25">
        <v>9</v>
      </c>
      <c r="I161" s="25">
        <v>18</v>
      </c>
      <c r="J161" s="25">
        <v>6</v>
      </c>
      <c r="K161" s="26">
        <v>42</v>
      </c>
      <c r="L161" s="12">
        <f t="shared" si="73"/>
        <v>0.3076923076923077</v>
      </c>
      <c r="M161" s="7">
        <f aca="true" t="shared" si="75" ref="M161:S161">+E161/E$162*100</f>
        <v>0.34965034965034963</v>
      </c>
      <c r="N161" s="7">
        <f t="shared" si="75"/>
        <v>0.6349206349206349</v>
      </c>
      <c r="O161" s="7">
        <f t="shared" si="75"/>
        <v>1.1682242990654206</v>
      </c>
      <c r="P161" s="7">
        <f t="shared" si="75"/>
        <v>0.684931506849315</v>
      </c>
      <c r="Q161" s="7">
        <f t="shared" si="75"/>
        <v>0.7191370355573312</v>
      </c>
      <c r="R161" s="7">
        <f t="shared" si="75"/>
        <v>0.3284072249589491</v>
      </c>
      <c r="S161" s="7">
        <f t="shared" si="75"/>
        <v>0.6001714775650185</v>
      </c>
    </row>
    <row r="162" spans="1:19" ht="13.5" customHeight="1">
      <c r="A162" s="57"/>
      <c r="B162" s="48"/>
      <c r="C162" s="41" t="s">
        <v>0</v>
      </c>
      <c r="D162" s="24">
        <v>325</v>
      </c>
      <c r="E162" s="25">
        <v>286</v>
      </c>
      <c r="F162" s="25">
        <v>315</v>
      </c>
      <c r="G162" s="25">
        <v>428</v>
      </c>
      <c r="H162" s="25">
        <v>1314</v>
      </c>
      <c r="I162" s="25">
        <v>2503</v>
      </c>
      <c r="J162" s="25">
        <v>1827</v>
      </c>
      <c r="K162" s="26">
        <v>6998</v>
      </c>
      <c r="L162" s="13">
        <f t="shared" si="73"/>
        <v>100</v>
      </c>
      <c r="M162" s="11">
        <f t="shared" si="74"/>
        <v>100</v>
      </c>
      <c r="N162" s="11">
        <f t="shared" si="74"/>
        <v>100</v>
      </c>
      <c r="O162" s="11">
        <f t="shared" si="74"/>
        <v>100</v>
      </c>
      <c r="P162" s="11">
        <f t="shared" si="74"/>
        <v>100</v>
      </c>
      <c r="Q162" s="11">
        <f t="shared" si="74"/>
        <v>100</v>
      </c>
      <c r="R162" s="11">
        <f t="shared" si="74"/>
        <v>100</v>
      </c>
      <c r="S162" s="11">
        <f t="shared" si="74"/>
        <v>100</v>
      </c>
    </row>
    <row r="163" spans="1:19" ht="13.5" customHeight="1">
      <c r="A163" s="57"/>
      <c r="B163" s="47" t="s">
        <v>32</v>
      </c>
      <c r="C163" s="42" t="s">
        <v>94</v>
      </c>
      <c r="D163" s="21">
        <v>42</v>
      </c>
      <c r="E163" s="22">
        <v>46</v>
      </c>
      <c r="F163" s="22">
        <v>60</v>
      </c>
      <c r="G163" s="22">
        <v>61</v>
      </c>
      <c r="H163" s="22">
        <v>178</v>
      </c>
      <c r="I163" s="22">
        <v>399</v>
      </c>
      <c r="J163" s="22">
        <v>469</v>
      </c>
      <c r="K163" s="23">
        <v>1255</v>
      </c>
      <c r="L163" s="12">
        <f aca="true" t="shared" si="76" ref="L163:L168">+D163/D$168*100</f>
        <v>82.35294117647058</v>
      </c>
      <c r="M163" s="7">
        <f aca="true" t="shared" si="77" ref="M163:S168">+E163/E$168*100</f>
        <v>63.013698630136986</v>
      </c>
      <c r="N163" s="7">
        <f t="shared" si="77"/>
        <v>63.1578947368421</v>
      </c>
      <c r="O163" s="7">
        <f t="shared" si="77"/>
        <v>47.65625</v>
      </c>
      <c r="P163" s="7">
        <f t="shared" si="77"/>
        <v>37.473684210526315</v>
      </c>
      <c r="Q163" s="7">
        <f t="shared" si="77"/>
        <v>33.842239185750635</v>
      </c>
      <c r="R163" s="7">
        <f t="shared" si="77"/>
        <v>32.86615276804485</v>
      </c>
      <c r="S163" s="7">
        <f t="shared" si="77"/>
        <v>36.61026837806301</v>
      </c>
    </row>
    <row r="164" spans="1:19" ht="13.5" customHeight="1">
      <c r="A164" s="57"/>
      <c r="B164" s="47"/>
      <c r="C164" s="40" t="s">
        <v>95</v>
      </c>
      <c r="D164" s="24">
        <v>8</v>
      </c>
      <c r="E164" s="25">
        <v>21</v>
      </c>
      <c r="F164" s="25">
        <v>20</v>
      </c>
      <c r="G164" s="25">
        <v>44</v>
      </c>
      <c r="H164" s="25">
        <v>192</v>
      </c>
      <c r="I164" s="25">
        <v>430</v>
      </c>
      <c r="J164" s="25">
        <v>542</v>
      </c>
      <c r="K164" s="26">
        <v>1257</v>
      </c>
      <c r="L164" s="12">
        <f t="shared" si="76"/>
        <v>15.686274509803921</v>
      </c>
      <c r="M164" s="7">
        <f t="shared" si="77"/>
        <v>28.767123287671232</v>
      </c>
      <c r="N164" s="7">
        <f t="shared" si="77"/>
        <v>21.052631578947366</v>
      </c>
      <c r="O164" s="7">
        <f t="shared" si="77"/>
        <v>34.375</v>
      </c>
      <c r="P164" s="7">
        <f t="shared" si="77"/>
        <v>40.421052631578945</v>
      </c>
      <c r="Q164" s="7">
        <f t="shared" si="77"/>
        <v>36.4715860899067</v>
      </c>
      <c r="R164" s="7">
        <f t="shared" si="77"/>
        <v>37.98177995795375</v>
      </c>
      <c r="S164" s="7">
        <f t="shared" si="77"/>
        <v>36.66861143523921</v>
      </c>
    </row>
    <row r="165" spans="1:19" ht="13.5" customHeight="1">
      <c r="A165" s="57"/>
      <c r="B165" s="47"/>
      <c r="C165" s="40" t="s">
        <v>96</v>
      </c>
      <c r="D165" s="24">
        <v>0</v>
      </c>
      <c r="E165" s="25">
        <v>6</v>
      </c>
      <c r="F165" s="25">
        <v>12</v>
      </c>
      <c r="G165" s="25">
        <v>15</v>
      </c>
      <c r="H165" s="25">
        <v>78</v>
      </c>
      <c r="I165" s="25">
        <v>242</v>
      </c>
      <c r="J165" s="25">
        <v>287</v>
      </c>
      <c r="K165" s="26">
        <v>640</v>
      </c>
      <c r="L165" s="12">
        <f t="shared" si="76"/>
        <v>0</v>
      </c>
      <c r="M165" s="7">
        <f t="shared" si="77"/>
        <v>8.21917808219178</v>
      </c>
      <c r="N165" s="7">
        <f t="shared" si="77"/>
        <v>12.631578947368421</v>
      </c>
      <c r="O165" s="7">
        <f t="shared" si="77"/>
        <v>11.71875</v>
      </c>
      <c r="P165" s="7">
        <f t="shared" si="77"/>
        <v>16.42105263157895</v>
      </c>
      <c r="Q165" s="7">
        <f t="shared" si="77"/>
        <v>20.525869380831214</v>
      </c>
      <c r="R165" s="7">
        <f t="shared" si="77"/>
        <v>20.112123335669235</v>
      </c>
      <c r="S165" s="7">
        <f t="shared" si="77"/>
        <v>18.66977829638273</v>
      </c>
    </row>
    <row r="166" spans="1:19" ht="13.5" customHeight="1">
      <c r="A166" s="57"/>
      <c r="B166" s="47"/>
      <c r="C166" s="40" t="s">
        <v>98</v>
      </c>
      <c r="D166" s="24">
        <v>1</v>
      </c>
      <c r="E166" s="25">
        <v>0</v>
      </c>
      <c r="F166" s="25">
        <v>3</v>
      </c>
      <c r="G166" s="25">
        <v>7</v>
      </c>
      <c r="H166" s="25">
        <v>23</v>
      </c>
      <c r="I166" s="25">
        <v>101</v>
      </c>
      <c r="J166" s="25">
        <v>119</v>
      </c>
      <c r="K166" s="26">
        <v>254</v>
      </c>
      <c r="L166" s="12">
        <f t="shared" si="76"/>
        <v>1.9607843137254901</v>
      </c>
      <c r="M166" s="7">
        <f t="shared" si="77"/>
        <v>0</v>
      </c>
      <c r="N166" s="7">
        <f t="shared" si="77"/>
        <v>3.1578947368421053</v>
      </c>
      <c r="O166" s="7">
        <f t="shared" si="77"/>
        <v>5.46875</v>
      </c>
      <c r="P166" s="7">
        <f t="shared" si="77"/>
        <v>4.842105263157895</v>
      </c>
      <c r="Q166" s="7">
        <f t="shared" si="77"/>
        <v>8.566581849024598</v>
      </c>
      <c r="R166" s="7">
        <f t="shared" si="77"/>
        <v>8.33917309039944</v>
      </c>
      <c r="S166" s="7">
        <f t="shared" si="77"/>
        <v>7.409568261376896</v>
      </c>
    </row>
    <row r="167" spans="1:19" ht="13.5" customHeight="1">
      <c r="A167" s="57"/>
      <c r="B167" s="47"/>
      <c r="C167" s="40" t="s">
        <v>97</v>
      </c>
      <c r="D167" s="24">
        <v>0</v>
      </c>
      <c r="E167" s="25">
        <v>0</v>
      </c>
      <c r="F167" s="25">
        <v>0</v>
      </c>
      <c r="G167" s="25">
        <v>1</v>
      </c>
      <c r="H167" s="25">
        <v>4</v>
      </c>
      <c r="I167" s="25">
        <v>7</v>
      </c>
      <c r="J167" s="25">
        <v>10</v>
      </c>
      <c r="K167" s="26">
        <v>22</v>
      </c>
      <c r="L167" s="12">
        <f t="shared" si="76"/>
        <v>0</v>
      </c>
      <c r="M167" s="7">
        <f aca="true" t="shared" si="78" ref="M167:S167">+E167/E$168*100</f>
        <v>0</v>
      </c>
      <c r="N167" s="7">
        <f t="shared" si="78"/>
        <v>0</v>
      </c>
      <c r="O167" s="7">
        <f t="shared" si="78"/>
        <v>0.78125</v>
      </c>
      <c r="P167" s="7">
        <f t="shared" si="78"/>
        <v>0.8421052631578947</v>
      </c>
      <c r="Q167" s="7">
        <f t="shared" si="78"/>
        <v>0.5937234944868532</v>
      </c>
      <c r="R167" s="7">
        <f t="shared" si="78"/>
        <v>0.7007708479327259</v>
      </c>
      <c r="S167" s="7">
        <f t="shared" si="78"/>
        <v>0.6417736289381564</v>
      </c>
    </row>
    <row r="168" spans="1:19" ht="13.5" customHeight="1">
      <c r="A168" s="57"/>
      <c r="B168" s="47"/>
      <c r="C168" s="41" t="s">
        <v>0</v>
      </c>
      <c r="D168" s="27">
        <v>51</v>
      </c>
      <c r="E168" s="28">
        <v>73</v>
      </c>
      <c r="F168" s="28">
        <v>95</v>
      </c>
      <c r="G168" s="28">
        <v>128</v>
      </c>
      <c r="H168" s="28">
        <v>475</v>
      </c>
      <c r="I168" s="28">
        <v>1179</v>
      </c>
      <c r="J168" s="28">
        <v>1427</v>
      </c>
      <c r="K168" s="29">
        <v>3428</v>
      </c>
      <c r="L168" s="12">
        <f t="shared" si="76"/>
        <v>100</v>
      </c>
      <c r="M168" s="7">
        <f t="shared" si="77"/>
        <v>100</v>
      </c>
      <c r="N168" s="7">
        <f t="shared" si="77"/>
        <v>100</v>
      </c>
      <c r="O168" s="7">
        <f t="shared" si="77"/>
        <v>100</v>
      </c>
      <c r="P168" s="7">
        <f t="shared" si="77"/>
        <v>100</v>
      </c>
      <c r="Q168" s="7">
        <f t="shared" si="77"/>
        <v>100</v>
      </c>
      <c r="R168" s="7">
        <f t="shared" si="77"/>
        <v>100</v>
      </c>
      <c r="S168" s="7">
        <f t="shared" si="77"/>
        <v>100</v>
      </c>
    </row>
    <row r="169" spans="1:19" ht="13.5" customHeight="1">
      <c r="A169" s="57"/>
      <c r="B169" s="46" t="s">
        <v>33</v>
      </c>
      <c r="C169" s="42" t="s">
        <v>94</v>
      </c>
      <c r="D169" s="24">
        <v>225</v>
      </c>
      <c r="E169" s="25">
        <v>163</v>
      </c>
      <c r="F169" s="25">
        <v>98</v>
      </c>
      <c r="G169" s="25">
        <v>131</v>
      </c>
      <c r="H169" s="25">
        <v>300</v>
      </c>
      <c r="I169" s="25">
        <v>845</v>
      </c>
      <c r="J169" s="25">
        <v>886</v>
      </c>
      <c r="K169" s="26">
        <v>2648</v>
      </c>
      <c r="L169" s="14">
        <f aca="true" t="shared" si="79" ref="L169:L174">+D169/D$174*100</f>
        <v>80.35714285714286</v>
      </c>
      <c r="M169" s="10">
        <f aca="true" t="shared" si="80" ref="M169:S174">+E169/E$174*100</f>
        <v>70.56277056277057</v>
      </c>
      <c r="N169" s="10">
        <f t="shared" si="80"/>
        <v>57.98816568047337</v>
      </c>
      <c r="O169" s="10">
        <f t="shared" si="80"/>
        <v>54.356846473029044</v>
      </c>
      <c r="P169" s="10">
        <f t="shared" si="80"/>
        <v>42.67425320056899</v>
      </c>
      <c r="Q169" s="10">
        <f t="shared" si="80"/>
        <v>38.496583143507976</v>
      </c>
      <c r="R169" s="10">
        <f t="shared" si="80"/>
        <v>35.116924296472455</v>
      </c>
      <c r="S169" s="10">
        <f t="shared" si="80"/>
        <v>41.753390097760956</v>
      </c>
    </row>
    <row r="170" spans="1:19" ht="13.5" customHeight="1">
      <c r="A170" s="57"/>
      <c r="B170" s="47"/>
      <c r="C170" s="40" t="s">
        <v>95</v>
      </c>
      <c r="D170" s="24">
        <v>44</v>
      </c>
      <c r="E170" s="25">
        <v>56</v>
      </c>
      <c r="F170" s="25">
        <v>50</v>
      </c>
      <c r="G170" s="25">
        <v>77</v>
      </c>
      <c r="H170" s="25">
        <v>269</v>
      </c>
      <c r="I170" s="25">
        <v>847</v>
      </c>
      <c r="J170" s="25">
        <v>999</v>
      </c>
      <c r="K170" s="26">
        <v>2342</v>
      </c>
      <c r="L170" s="12">
        <f t="shared" si="79"/>
        <v>15.714285714285714</v>
      </c>
      <c r="M170" s="7">
        <f t="shared" si="80"/>
        <v>24.242424242424242</v>
      </c>
      <c r="N170" s="7">
        <f t="shared" si="80"/>
        <v>29.585798816568047</v>
      </c>
      <c r="O170" s="7">
        <f t="shared" si="80"/>
        <v>31.950207468879665</v>
      </c>
      <c r="P170" s="7">
        <f t="shared" si="80"/>
        <v>38.26458036984353</v>
      </c>
      <c r="Q170" s="7">
        <f t="shared" si="80"/>
        <v>38.5876993166287</v>
      </c>
      <c r="R170" s="7">
        <f t="shared" si="80"/>
        <v>39.59571938168847</v>
      </c>
      <c r="S170" s="7">
        <f t="shared" si="80"/>
        <v>36.9284137496058</v>
      </c>
    </row>
    <row r="171" spans="1:19" ht="13.5" customHeight="1">
      <c r="A171" s="57"/>
      <c r="B171" s="47"/>
      <c r="C171" s="40" t="s">
        <v>96</v>
      </c>
      <c r="D171" s="24">
        <v>8</v>
      </c>
      <c r="E171" s="25">
        <v>9</v>
      </c>
      <c r="F171" s="25">
        <v>16</v>
      </c>
      <c r="G171" s="25">
        <v>23</v>
      </c>
      <c r="H171" s="25">
        <v>84</v>
      </c>
      <c r="I171" s="25">
        <v>336</v>
      </c>
      <c r="J171" s="25">
        <v>417</v>
      </c>
      <c r="K171" s="26">
        <v>893</v>
      </c>
      <c r="L171" s="12">
        <f t="shared" si="79"/>
        <v>2.857142857142857</v>
      </c>
      <c r="M171" s="7">
        <f t="shared" si="80"/>
        <v>3.896103896103896</v>
      </c>
      <c r="N171" s="7">
        <f t="shared" si="80"/>
        <v>9.467455621301776</v>
      </c>
      <c r="O171" s="7">
        <f t="shared" si="80"/>
        <v>9.54356846473029</v>
      </c>
      <c r="P171" s="7">
        <f t="shared" si="80"/>
        <v>11.948790896159316</v>
      </c>
      <c r="Q171" s="7">
        <f t="shared" si="80"/>
        <v>15.307517084282459</v>
      </c>
      <c r="R171" s="7">
        <f t="shared" si="80"/>
        <v>16.527942925089178</v>
      </c>
      <c r="S171" s="7">
        <f t="shared" si="80"/>
        <v>14.080731630400505</v>
      </c>
    </row>
    <row r="172" spans="1:19" ht="13.5" customHeight="1">
      <c r="A172" s="57"/>
      <c r="B172" s="47"/>
      <c r="C172" s="40" t="s">
        <v>98</v>
      </c>
      <c r="D172" s="24">
        <v>1</v>
      </c>
      <c r="E172" s="25">
        <v>2</v>
      </c>
      <c r="F172" s="25">
        <v>5</v>
      </c>
      <c r="G172" s="25">
        <v>6</v>
      </c>
      <c r="H172" s="25">
        <v>48</v>
      </c>
      <c r="I172" s="25">
        <v>153</v>
      </c>
      <c r="J172" s="25">
        <v>210</v>
      </c>
      <c r="K172" s="26">
        <v>425</v>
      </c>
      <c r="L172" s="12">
        <f t="shared" si="79"/>
        <v>0.35714285714285715</v>
      </c>
      <c r="M172" s="7">
        <f t="shared" si="80"/>
        <v>0.8658008658008658</v>
      </c>
      <c r="N172" s="7">
        <f t="shared" si="80"/>
        <v>2.9585798816568047</v>
      </c>
      <c r="O172" s="7">
        <f t="shared" si="80"/>
        <v>2.4896265560165975</v>
      </c>
      <c r="P172" s="7">
        <f t="shared" si="80"/>
        <v>6.827880512091039</v>
      </c>
      <c r="Q172" s="7">
        <f t="shared" si="80"/>
        <v>6.970387243735764</v>
      </c>
      <c r="R172" s="7">
        <f t="shared" si="80"/>
        <v>8.323424494649228</v>
      </c>
      <c r="S172" s="7">
        <f t="shared" si="80"/>
        <v>6.701356039104383</v>
      </c>
    </row>
    <row r="173" spans="1:19" ht="13.5" customHeight="1">
      <c r="A173" s="57"/>
      <c r="B173" s="48"/>
      <c r="C173" s="40" t="s">
        <v>97</v>
      </c>
      <c r="D173" s="24">
        <v>2</v>
      </c>
      <c r="E173" s="25">
        <v>1</v>
      </c>
      <c r="F173" s="25">
        <v>0</v>
      </c>
      <c r="G173" s="25">
        <v>4</v>
      </c>
      <c r="H173" s="25">
        <v>2</v>
      </c>
      <c r="I173" s="25">
        <v>14</v>
      </c>
      <c r="J173" s="25">
        <v>11</v>
      </c>
      <c r="K173" s="26">
        <v>34</v>
      </c>
      <c r="L173" s="12">
        <f t="shared" si="79"/>
        <v>0.7142857142857143</v>
      </c>
      <c r="M173" s="7">
        <f aca="true" t="shared" si="81" ref="M173:S173">+E173/E$174*100</f>
        <v>0.4329004329004329</v>
      </c>
      <c r="N173" s="7">
        <f t="shared" si="81"/>
        <v>0</v>
      </c>
      <c r="O173" s="7">
        <f t="shared" si="81"/>
        <v>1.6597510373443984</v>
      </c>
      <c r="P173" s="7">
        <f t="shared" si="81"/>
        <v>0.2844950213371266</v>
      </c>
      <c r="Q173" s="7">
        <f t="shared" si="81"/>
        <v>0.6378132118451025</v>
      </c>
      <c r="R173" s="7">
        <f t="shared" si="81"/>
        <v>0.43598890210067376</v>
      </c>
      <c r="S173" s="7">
        <f t="shared" si="81"/>
        <v>0.5361084831283507</v>
      </c>
    </row>
    <row r="174" spans="1:19" ht="13.5" customHeight="1">
      <c r="A174" s="57"/>
      <c r="B174" s="48"/>
      <c r="C174" s="41" t="s">
        <v>0</v>
      </c>
      <c r="D174" s="24">
        <v>280</v>
      </c>
      <c r="E174" s="25">
        <v>231</v>
      </c>
      <c r="F174" s="25">
        <v>169</v>
      </c>
      <c r="G174" s="25">
        <v>241</v>
      </c>
      <c r="H174" s="25">
        <v>703</v>
      </c>
      <c r="I174" s="25">
        <v>2195</v>
      </c>
      <c r="J174" s="25">
        <v>2523</v>
      </c>
      <c r="K174" s="26">
        <v>6342</v>
      </c>
      <c r="L174" s="13">
        <f t="shared" si="79"/>
        <v>100</v>
      </c>
      <c r="M174" s="11">
        <f t="shared" si="80"/>
        <v>100</v>
      </c>
      <c r="N174" s="11">
        <f t="shared" si="80"/>
        <v>100</v>
      </c>
      <c r="O174" s="11">
        <f t="shared" si="80"/>
        <v>100</v>
      </c>
      <c r="P174" s="11">
        <f t="shared" si="80"/>
        <v>100</v>
      </c>
      <c r="Q174" s="11">
        <f t="shared" si="80"/>
        <v>100</v>
      </c>
      <c r="R174" s="11">
        <f t="shared" si="80"/>
        <v>100</v>
      </c>
      <c r="S174" s="11">
        <f t="shared" si="80"/>
        <v>100</v>
      </c>
    </row>
    <row r="175" spans="1:19" ht="13.5" customHeight="1">
      <c r="A175" s="57"/>
      <c r="B175" s="47" t="s">
        <v>34</v>
      </c>
      <c r="C175" s="42" t="s">
        <v>94</v>
      </c>
      <c r="D175" s="21">
        <v>179</v>
      </c>
      <c r="E175" s="22">
        <v>156</v>
      </c>
      <c r="F175" s="22">
        <v>184</v>
      </c>
      <c r="G175" s="22">
        <v>195</v>
      </c>
      <c r="H175" s="22">
        <v>365</v>
      </c>
      <c r="I175" s="22">
        <v>701</v>
      </c>
      <c r="J175" s="22">
        <v>480</v>
      </c>
      <c r="K175" s="23">
        <v>2260</v>
      </c>
      <c r="L175" s="12">
        <f aca="true" t="shared" si="82" ref="L175:L180">+D175/D$180*100</f>
        <v>79.55555555555556</v>
      </c>
      <c r="M175" s="7">
        <f aca="true" t="shared" si="83" ref="M175:S180">+E175/E$180*100</f>
        <v>76.09756097560975</v>
      </c>
      <c r="N175" s="7">
        <f t="shared" si="83"/>
        <v>66.9090909090909</v>
      </c>
      <c r="O175" s="7">
        <f t="shared" si="83"/>
        <v>54.46927374301676</v>
      </c>
      <c r="P175" s="7">
        <f t="shared" si="83"/>
        <v>48.026315789473685</v>
      </c>
      <c r="Q175" s="7">
        <f t="shared" si="83"/>
        <v>46.057818659658345</v>
      </c>
      <c r="R175" s="7">
        <f t="shared" si="83"/>
        <v>39.376538146021325</v>
      </c>
      <c r="S175" s="7">
        <f t="shared" si="83"/>
        <v>49.51796669588081</v>
      </c>
    </row>
    <row r="176" spans="1:19" ht="13.5" customHeight="1">
      <c r="A176" s="57"/>
      <c r="B176" s="47"/>
      <c r="C176" s="40" t="s">
        <v>95</v>
      </c>
      <c r="D176" s="24">
        <v>33</v>
      </c>
      <c r="E176" s="25">
        <v>35</v>
      </c>
      <c r="F176" s="25">
        <v>67</v>
      </c>
      <c r="G176" s="25">
        <v>104</v>
      </c>
      <c r="H176" s="25">
        <v>255</v>
      </c>
      <c r="I176" s="25">
        <v>491</v>
      </c>
      <c r="J176" s="25">
        <v>456</v>
      </c>
      <c r="K176" s="26">
        <v>1441</v>
      </c>
      <c r="L176" s="12">
        <f t="shared" si="82"/>
        <v>14.666666666666666</v>
      </c>
      <c r="M176" s="7">
        <f t="shared" si="83"/>
        <v>17.073170731707318</v>
      </c>
      <c r="N176" s="7">
        <f t="shared" si="83"/>
        <v>24.363636363636363</v>
      </c>
      <c r="O176" s="7">
        <f t="shared" si="83"/>
        <v>29.05027932960894</v>
      </c>
      <c r="P176" s="7">
        <f t="shared" si="83"/>
        <v>33.55263157894737</v>
      </c>
      <c r="Q176" s="7">
        <f t="shared" si="83"/>
        <v>32.26018396846255</v>
      </c>
      <c r="R176" s="7">
        <f t="shared" si="83"/>
        <v>37.40771123872027</v>
      </c>
      <c r="S176" s="7">
        <f t="shared" si="83"/>
        <v>31.573181419807188</v>
      </c>
    </row>
    <row r="177" spans="1:19" ht="13.5" customHeight="1">
      <c r="A177" s="57"/>
      <c r="B177" s="47"/>
      <c r="C177" s="40" t="s">
        <v>96</v>
      </c>
      <c r="D177" s="24">
        <v>5</v>
      </c>
      <c r="E177" s="25">
        <v>8</v>
      </c>
      <c r="F177" s="25">
        <v>12</v>
      </c>
      <c r="G177" s="25">
        <v>41</v>
      </c>
      <c r="H177" s="25">
        <v>82</v>
      </c>
      <c r="I177" s="25">
        <v>197</v>
      </c>
      <c r="J177" s="25">
        <v>155</v>
      </c>
      <c r="K177" s="26">
        <v>500</v>
      </c>
      <c r="L177" s="12">
        <f t="shared" si="82"/>
        <v>2.2222222222222223</v>
      </c>
      <c r="M177" s="7">
        <f t="shared" si="83"/>
        <v>3.902439024390244</v>
      </c>
      <c r="N177" s="7">
        <f t="shared" si="83"/>
        <v>4.363636363636364</v>
      </c>
      <c r="O177" s="7">
        <f t="shared" si="83"/>
        <v>11.452513966480447</v>
      </c>
      <c r="P177" s="7">
        <f t="shared" si="83"/>
        <v>10.789473684210527</v>
      </c>
      <c r="Q177" s="7">
        <f t="shared" si="83"/>
        <v>12.943495400788436</v>
      </c>
      <c r="R177" s="7">
        <f t="shared" si="83"/>
        <v>12.715340442986053</v>
      </c>
      <c r="S177" s="7">
        <f t="shared" si="83"/>
        <v>10.955302366345311</v>
      </c>
    </row>
    <row r="178" spans="1:19" ht="13.5" customHeight="1">
      <c r="A178" s="57"/>
      <c r="B178" s="47"/>
      <c r="C178" s="40" t="s">
        <v>98</v>
      </c>
      <c r="D178" s="24">
        <v>4</v>
      </c>
      <c r="E178" s="25">
        <v>4</v>
      </c>
      <c r="F178" s="25">
        <v>10</v>
      </c>
      <c r="G178" s="25">
        <v>16</v>
      </c>
      <c r="H178" s="25">
        <v>51</v>
      </c>
      <c r="I178" s="25">
        <v>124</v>
      </c>
      <c r="J178" s="25">
        <v>120</v>
      </c>
      <c r="K178" s="26">
        <v>329</v>
      </c>
      <c r="L178" s="12">
        <f t="shared" si="82"/>
        <v>1.7777777777777777</v>
      </c>
      <c r="M178" s="7">
        <f t="shared" si="83"/>
        <v>1.951219512195122</v>
      </c>
      <c r="N178" s="7">
        <f t="shared" si="83"/>
        <v>3.6363636363636362</v>
      </c>
      <c r="O178" s="7">
        <f t="shared" si="83"/>
        <v>4.4692737430167595</v>
      </c>
      <c r="P178" s="7">
        <f t="shared" si="83"/>
        <v>6.7105263157894735</v>
      </c>
      <c r="Q178" s="7">
        <f t="shared" si="83"/>
        <v>8.14717477003942</v>
      </c>
      <c r="R178" s="7">
        <f t="shared" si="83"/>
        <v>9.844134536505331</v>
      </c>
      <c r="S178" s="7">
        <f t="shared" si="83"/>
        <v>7.208588957055214</v>
      </c>
    </row>
    <row r="179" spans="1:19" ht="13.5" customHeight="1">
      <c r="A179" s="57"/>
      <c r="B179" s="47"/>
      <c r="C179" s="40" t="s">
        <v>97</v>
      </c>
      <c r="D179" s="24">
        <v>4</v>
      </c>
      <c r="E179" s="25">
        <v>2</v>
      </c>
      <c r="F179" s="25">
        <v>2</v>
      </c>
      <c r="G179" s="25">
        <v>2</v>
      </c>
      <c r="H179" s="25">
        <v>7</v>
      </c>
      <c r="I179" s="25">
        <v>9</v>
      </c>
      <c r="J179" s="25">
        <v>8</v>
      </c>
      <c r="K179" s="26">
        <v>34</v>
      </c>
      <c r="L179" s="12">
        <f t="shared" si="82"/>
        <v>1.7777777777777777</v>
      </c>
      <c r="M179" s="7">
        <f aca="true" t="shared" si="84" ref="M179:S179">+E179/E$180*100</f>
        <v>0.975609756097561</v>
      </c>
      <c r="N179" s="7">
        <f t="shared" si="84"/>
        <v>0.7272727272727273</v>
      </c>
      <c r="O179" s="7">
        <f t="shared" si="84"/>
        <v>0.5586592178770949</v>
      </c>
      <c r="P179" s="7">
        <f t="shared" si="84"/>
        <v>0.9210526315789472</v>
      </c>
      <c r="Q179" s="7">
        <f t="shared" si="84"/>
        <v>0.5913272010512484</v>
      </c>
      <c r="R179" s="7">
        <f t="shared" si="84"/>
        <v>0.6562756357670222</v>
      </c>
      <c r="S179" s="7">
        <f t="shared" si="84"/>
        <v>0.7449605609114811</v>
      </c>
    </row>
    <row r="180" spans="1:19" ht="13.5" customHeight="1">
      <c r="A180" s="57"/>
      <c r="B180" s="47"/>
      <c r="C180" s="41" t="s">
        <v>0</v>
      </c>
      <c r="D180" s="27">
        <v>225</v>
      </c>
      <c r="E180" s="28">
        <v>205</v>
      </c>
      <c r="F180" s="28">
        <v>275</v>
      </c>
      <c r="G180" s="28">
        <v>358</v>
      </c>
      <c r="H180" s="28">
        <v>760</v>
      </c>
      <c r="I180" s="28">
        <v>1522</v>
      </c>
      <c r="J180" s="28">
        <v>1219</v>
      </c>
      <c r="K180" s="29">
        <v>4564</v>
      </c>
      <c r="L180" s="12">
        <f t="shared" si="82"/>
        <v>100</v>
      </c>
      <c r="M180" s="7">
        <f t="shared" si="83"/>
        <v>100</v>
      </c>
      <c r="N180" s="7">
        <f t="shared" si="83"/>
        <v>100</v>
      </c>
      <c r="O180" s="7">
        <f t="shared" si="83"/>
        <v>100</v>
      </c>
      <c r="P180" s="7">
        <f t="shared" si="83"/>
        <v>100</v>
      </c>
      <c r="Q180" s="7">
        <f t="shared" si="83"/>
        <v>100</v>
      </c>
      <c r="R180" s="7">
        <f t="shared" si="83"/>
        <v>100</v>
      </c>
      <c r="S180" s="7">
        <f t="shared" si="83"/>
        <v>100</v>
      </c>
    </row>
    <row r="181" spans="1:19" ht="13.5" customHeight="1">
      <c r="A181" s="57"/>
      <c r="B181" s="46" t="s">
        <v>35</v>
      </c>
      <c r="C181" s="42" t="s">
        <v>94</v>
      </c>
      <c r="D181" s="24">
        <v>103</v>
      </c>
      <c r="E181" s="25">
        <v>98</v>
      </c>
      <c r="F181" s="25">
        <v>109</v>
      </c>
      <c r="G181" s="25">
        <v>120</v>
      </c>
      <c r="H181" s="25">
        <v>306</v>
      </c>
      <c r="I181" s="25">
        <v>622</v>
      </c>
      <c r="J181" s="25">
        <v>371</v>
      </c>
      <c r="K181" s="26">
        <v>1729</v>
      </c>
      <c r="L181" s="14">
        <f aca="true" t="shared" si="85" ref="L181:L186">+D181/D$186*100</f>
        <v>66.02564102564102</v>
      </c>
      <c r="M181" s="10">
        <f aca="true" t="shared" si="86" ref="M181:S186">+E181/E$186*100</f>
        <v>56.97674418604651</v>
      </c>
      <c r="N181" s="10">
        <f t="shared" si="86"/>
        <v>52.65700483091788</v>
      </c>
      <c r="O181" s="10">
        <f t="shared" si="86"/>
        <v>37.735849056603776</v>
      </c>
      <c r="P181" s="10">
        <f t="shared" si="86"/>
        <v>34.89167616875712</v>
      </c>
      <c r="Q181" s="10">
        <f t="shared" si="86"/>
        <v>31.67006109979633</v>
      </c>
      <c r="R181" s="10">
        <f t="shared" si="86"/>
        <v>25.746009715475367</v>
      </c>
      <c r="S181" s="10">
        <f t="shared" si="86"/>
        <v>33.67088607594937</v>
      </c>
    </row>
    <row r="182" spans="1:19" ht="13.5" customHeight="1">
      <c r="A182" s="57"/>
      <c r="B182" s="47"/>
      <c r="C182" s="40" t="s">
        <v>95</v>
      </c>
      <c r="D182" s="24">
        <v>45</v>
      </c>
      <c r="E182" s="25">
        <v>58</v>
      </c>
      <c r="F182" s="25">
        <v>80</v>
      </c>
      <c r="G182" s="25">
        <v>137</v>
      </c>
      <c r="H182" s="25">
        <v>385</v>
      </c>
      <c r="I182" s="25">
        <v>863</v>
      </c>
      <c r="J182" s="25">
        <v>650</v>
      </c>
      <c r="K182" s="26">
        <v>2218</v>
      </c>
      <c r="L182" s="12">
        <f t="shared" si="85"/>
        <v>28.846153846153843</v>
      </c>
      <c r="M182" s="7">
        <f t="shared" si="86"/>
        <v>33.72093023255814</v>
      </c>
      <c r="N182" s="7">
        <f t="shared" si="86"/>
        <v>38.64734299516908</v>
      </c>
      <c r="O182" s="7">
        <f t="shared" si="86"/>
        <v>43.08176100628931</v>
      </c>
      <c r="P182" s="7">
        <f t="shared" si="86"/>
        <v>43.899657924743444</v>
      </c>
      <c r="Q182" s="7">
        <f t="shared" si="86"/>
        <v>43.94093686354379</v>
      </c>
      <c r="R182" s="7">
        <f t="shared" si="86"/>
        <v>45.107564191533655</v>
      </c>
      <c r="S182" s="7">
        <f t="shared" si="86"/>
        <v>43.193768257059396</v>
      </c>
    </row>
    <row r="183" spans="1:19" ht="13.5" customHeight="1">
      <c r="A183" s="57"/>
      <c r="B183" s="47"/>
      <c r="C183" s="40" t="s">
        <v>96</v>
      </c>
      <c r="D183" s="24">
        <v>5</v>
      </c>
      <c r="E183" s="25">
        <v>10</v>
      </c>
      <c r="F183" s="25">
        <v>16</v>
      </c>
      <c r="G183" s="25">
        <v>48</v>
      </c>
      <c r="H183" s="25">
        <v>127</v>
      </c>
      <c r="I183" s="25">
        <v>332</v>
      </c>
      <c r="J183" s="25">
        <v>283</v>
      </c>
      <c r="K183" s="26">
        <v>821</v>
      </c>
      <c r="L183" s="12">
        <f t="shared" si="85"/>
        <v>3.205128205128205</v>
      </c>
      <c r="M183" s="7">
        <f t="shared" si="86"/>
        <v>5.813953488372093</v>
      </c>
      <c r="N183" s="7">
        <f t="shared" si="86"/>
        <v>7.729468599033816</v>
      </c>
      <c r="O183" s="7">
        <f t="shared" si="86"/>
        <v>15.09433962264151</v>
      </c>
      <c r="P183" s="7">
        <f t="shared" si="86"/>
        <v>14.481185860889395</v>
      </c>
      <c r="Q183" s="7">
        <f t="shared" si="86"/>
        <v>16.90427698574338</v>
      </c>
      <c r="R183" s="7">
        <f t="shared" si="86"/>
        <v>19.63913948646773</v>
      </c>
      <c r="S183" s="7">
        <f t="shared" si="86"/>
        <v>15.988315481986367</v>
      </c>
    </row>
    <row r="184" spans="1:19" ht="13.5" customHeight="1">
      <c r="A184" s="57"/>
      <c r="B184" s="47"/>
      <c r="C184" s="40" t="s">
        <v>98</v>
      </c>
      <c r="D184" s="24">
        <v>3</v>
      </c>
      <c r="E184" s="25">
        <v>2</v>
      </c>
      <c r="F184" s="25">
        <v>2</v>
      </c>
      <c r="G184" s="25">
        <v>12</v>
      </c>
      <c r="H184" s="25">
        <v>53</v>
      </c>
      <c r="I184" s="25">
        <v>131</v>
      </c>
      <c r="J184" s="25">
        <v>126</v>
      </c>
      <c r="K184" s="26">
        <v>329</v>
      </c>
      <c r="L184" s="12">
        <f t="shared" si="85"/>
        <v>1.9230769230769231</v>
      </c>
      <c r="M184" s="7">
        <f t="shared" si="86"/>
        <v>1.1627906976744187</v>
      </c>
      <c r="N184" s="7">
        <f t="shared" si="86"/>
        <v>0.966183574879227</v>
      </c>
      <c r="O184" s="7">
        <f t="shared" si="86"/>
        <v>3.7735849056603774</v>
      </c>
      <c r="P184" s="7">
        <f t="shared" si="86"/>
        <v>6.043329532497149</v>
      </c>
      <c r="Q184" s="7">
        <f t="shared" si="86"/>
        <v>6.670061099796334</v>
      </c>
      <c r="R184" s="7">
        <f t="shared" si="86"/>
        <v>8.743927827897293</v>
      </c>
      <c r="S184" s="7">
        <f t="shared" si="86"/>
        <v>6.407010710808179</v>
      </c>
    </row>
    <row r="185" spans="1:19" ht="13.5" customHeight="1">
      <c r="A185" s="57"/>
      <c r="B185" s="48"/>
      <c r="C185" s="40" t="s">
        <v>97</v>
      </c>
      <c r="D185" s="24">
        <v>0</v>
      </c>
      <c r="E185" s="25">
        <v>4</v>
      </c>
      <c r="F185" s="25">
        <v>0</v>
      </c>
      <c r="G185" s="25">
        <v>1</v>
      </c>
      <c r="H185" s="25">
        <v>6</v>
      </c>
      <c r="I185" s="25">
        <v>16</v>
      </c>
      <c r="J185" s="25">
        <v>11</v>
      </c>
      <c r="K185" s="26">
        <v>38</v>
      </c>
      <c r="L185" s="12">
        <f t="shared" si="85"/>
        <v>0</v>
      </c>
      <c r="M185" s="7">
        <f aca="true" t="shared" si="87" ref="M185:S185">+E185/E$186*100</f>
        <v>2.3255813953488373</v>
      </c>
      <c r="N185" s="7">
        <f t="shared" si="87"/>
        <v>0</v>
      </c>
      <c r="O185" s="7">
        <f t="shared" si="87"/>
        <v>0.3144654088050315</v>
      </c>
      <c r="P185" s="7">
        <f t="shared" si="87"/>
        <v>0.6841505131128849</v>
      </c>
      <c r="Q185" s="7">
        <f t="shared" si="87"/>
        <v>0.8146639511201629</v>
      </c>
      <c r="R185" s="7">
        <f t="shared" si="87"/>
        <v>0.7633587786259541</v>
      </c>
      <c r="S185" s="7">
        <f t="shared" si="87"/>
        <v>0.7400194741966893</v>
      </c>
    </row>
    <row r="186" spans="1:19" ht="13.5" customHeight="1">
      <c r="A186" s="57"/>
      <c r="B186" s="48"/>
      <c r="C186" s="41" t="s">
        <v>0</v>
      </c>
      <c r="D186" s="24">
        <v>156</v>
      </c>
      <c r="E186" s="25">
        <v>172</v>
      </c>
      <c r="F186" s="25">
        <v>207</v>
      </c>
      <c r="G186" s="25">
        <v>318</v>
      </c>
      <c r="H186" s="25">
        <v>877</v>
      </c>
      <c r="I186" s="25">
        <v>1964</v>
      </c>
      <c r="J186" s="25">
        <v>1441</v>
      </c>
      <c r="K186" s="26">
        <v>5135</v>
      </c>
      <c r="L186" s="13">
        <f t="shared" si="85"/>
        <v>100</v>
      </c>
      <c r="M186" s="11">
        <f t="shared" si="86"/>
        <v>100</v>
      </c>
      <c r="N186" s="11">
        <f t="shared" si="86"/>
        <v>100</v>
      </c>
      <c r="O186" s="11">
        <f t="shared" si="86"/>
        <v>100</v>
      </c>
      <c r="P186" s="11">
        <f t="shared" si="86"/>
        <v>100</v>
      </c>
      <c r="Q186" s="11">
        <f t="shared" si="86"/>
        <v>100</v>
      </c>
      <c r="R186" s="11">
        <f t="shared" si="86"/>
        <v>100</v>
      </c>
      <c r="S186" s="11">
        <f t="shared" si="86"/>
        <v>100</v>
      </c>
    </row>
    <row r="187" spans="1:19" ht="13.5" customHeight="1">
      <c r="A187" s="57"/>
      <c r="B187" s="47" t="s">
        <v>36</v>
      </c>
      <c r="C187" s="42" t="s">
        <v>94</v>
      </c>
      <c r="D187" s="21">
        <v>19</v>
      </c>
      <c r="E187" s="22">
        <v>26</v>
      </c>
      <c r="F187" s="22">
        <v>15</v>
      </c>
      <c r="G187" s="22">
        <v>26</v>
      </c>
      <c r="H187" s="22">
        <v>59</v>
      </c>
      <c r="I187" s="22">
        <v>100</v>
      </c>
      <c r="J187" s="22">
        <v>77</v>
      </c>
      <c r="K187" s="23">
        <v>322</v>
      </c>
      <c r="L187" s="12">
        <f aca="true" t="shared" si="88" ref="L187:L192">+D187/D$192*100</f>
        <v>90.47619047619048</v>
      </c>
      <c r="M187" s="7">
        <f aca="true" t="shared" si="89" ref="M187:S190">+E187/E$192*100</f>
        <v>65</v>
      </c>
      <c r="N187" s="7">
        <f t="shared" si="89"/>
        <v>46.875</v>
      </c>
      <c r="O187" s="7">
        <f t="shared" si="89"/>
        <v>55.319148936170215</v>
      </c>
      <c r="P187" s="7">
        <f t="shared" si="89"/>
        <v>48.760330578512395</v>
      </c>
      <c r="Q187" s="7">
        <f t="shared" si="89"/>
        <v>37.735849056603776</v>
      </c>
      <c r="R187" s="7">
        <f t="shared" si="89"/>
        <v>33.33333333333333</v>
      </c>
      <c r="S187" s="7">
        <f t="shared" si="89"/>
        <v>42.53632760898283</v>
      </c>
    </row>
    <row r="188" spans="1:19" ht="13.5" customHeight="1">
      <c r="A188" s="57"/>
      <c r="B188" s="47"/>
      <c r="C188" s="40" t="s">
        <v>95</v>
      </c>
      <c r="D188" s="24">
        <v>2</v>
      </c>
      <c r="E188" s="25">
        <v>8</v>
      </c>
      <c r="F188" s="25">
        <v>12</v>
      </c>
      <c r="G188" s="25">
        <v>14</v>
      </c>
      <c r="H188" s="25">
        <v>40</v>
      </c>
      <c r="I188" s="25">
        <v>99</v>
      </c>
      <c r="J188" s="25">
        <v>81</v>
      </c>
      <c r="K188" s="26">
        <v>256</v>
      </c>
      <c r="L188" s="12">
        <f t="shared" si="88"/>
        <v>9.523809523809524</v>
      </c>
      <c r="M188" s="7">
        <f t="shared" si="89"/>
        <v>20</v>
      </c>
      <c r="N188" s="7">
        <f t="shared" si="89"/>
        <v>37.5</v>
      </c>
      <c r="O188" s="7">
        <f t="shared" si="89"/>
        <v>29.78723404255319</v>
      </c>
      <c r="P188" s="7">
        <f t="shared" si="89"/>
        <v>33.057851239669425</v>
      </c>
      <c r="Q188" s="7">
        <f t="shared" si="89"/>
        <v>37.35849056603773</v>
      </c>
      <c r="R188" s="7">
        <f t="shared" si="89"/>
        <v>35.064935064935064</v>
      </c>
      <c r="S188" s="7">
        <f t="shared" si="89"/>
        <v>33.81770145310436</v>
      </c>
    </row>
    <row r="189" spans="1:19" ht="13.5" customHeight="1">
      <c r="A189" s="57"/>
      <c r="B189" s="47"/>
      <c r="C189" s="40" t="s">
        <v>96</v>
      </c>
      <c r="D189" s="24">
        <v>0</v>
      </c>
      <c r="E189" s="25">
        <v>5</v>
      </c>
      <c r="F189" s="25">
        <v>2</v>
      </c>
      <c r="G189" s="25">
        <v>2</v>
      </c>
      <c r="H189" s="25">
        <v>13</v>
      </c>
      <c r="I189" s="25">
        <v>44</v>
      </c>
      <c r="J189" s="25">
        <v>42</v>
      </c>
      <c r="K189" s="26">
        <v>108</v>
      </c>
      <c r="L189" s="12">
        <f t="shared" si="88"/>
        <v>0</v>
      </c>
      <c r="M189" s="7">
        <f t="shared" si="89"/>
        <v>12.5</v>
      </c>
      <c r="N189" s="7">
        <f t="shared" si="89"/>
        <v>6.25</v>
      </c>
      <c r="O189" s="7">
        <f t="shared" si="89"/>
        <v>4.25531914893617</v>
      </c>
      <c r="P189" s="7">
        <f t="shared" si="89"/>
        <v>10.743801652892563</v>
      </c>
      <c r="Q189" s="7">
        <f t="shared" si="89"/>
        <v>16.60377358490566</v>
      </c>
      <c r="R189" s="7">
        <f t="shared" si="89"/>
        <v>18.181818181818183</v>
      </c>
      <c r="S189" s="7">
        <f t="shared" si="89"/>
        <v>14.266842800528401</v>
      </c>
    </row>
    <row r="190" spans="1:19" ht="13.5" customHeight="1">
      <c r="A190" s="57"/>
      <c r="B190" s="47"/>
      <c r="C190" s="40" t="s">
        <v>98</v>
      </c>
      <c r="D190" s="24">
        <v>0</v>
      </c>
      <c r="E190" s="25">
        <v>1</v>
      </c>
      <c r="F190" s="25">
        <v>3</v>
      </c>
      <c r="G190" s="25">
        <v>5</v>
      </c>
      <c r="H190" s="25">
        <v>8</v>
      </c>
      <c r="I190" s="25">
        <v>20</v>
      </c>
      <c r="J190" s="25">
        <v>28</v>
      </c>
      <c r="K190" s="26">
        <v>65</v>
      </c>
      <c r="L190" s="12">
        <f t="shared" si="88"/>
        <v>0</v>
      </c>
      <c r="M190" s="7">
        <f t="shared" si="89"/>
        <v>2.5</v>
      </c>
      <c r="N190" s="7">
        <f t="shared" si="89"/>
        <v>9.375</v>
      </c>
      <c r="O190" s="7">
        <f t="shared" si="89"/>
        <v>10.638297872340425</v>
      </c>
      <c r="P190" s="7">
        <f t="shared" si="89"/>
        <v>6.6115702479338845</v>
      </c>
      <c r="Q190" s="7">
        <f t="shared" si="89"/>
        <v>7.547169811320755</v>
      </c>
      <c r="R190" s="7">
        <f t="shared" si="89"/>
        <v>12.121212121212121</v>
      </c>
      <c r="S190" s="7">
        <f t="shared" si="89"/>
        <v>8.58652575957728</v>
      </c>
    </row>
    <row r="191" spans="1:19" ht="13.5" customHeight="1">
      <c r="A191" s="57"/>
      <c r="B191" s="47"/>
      <c r="C191" s="40" t="s">
        <v>97</v>
      </c>
      <c r="D191" s="24">
        <v>0</v>
      </c>
      <c r="E191" s="25">
        <v>0</v>
      </c>
      <c r="F191" s="25">
        <v>0</v>
      </c>
      <c r="G191" s="25">
        <v>0</v>
      </c>
      <c r="H191" s="25">
        <v>1</v>
      </c>
      <c r="I191" s="25">
        <v>2</v>
      </c>
      <c r="J191" s="25">
        <v>3</v>
      </c>
      <c r="K191" s="26">
        <v>6</v>
      </c>
      <c r="L191" s="12">
        <f t="shared" si="88"/>
        <v>0</v>
      </c>
      <c r="M191" s="7">
        <f aca="true" t="shared" si="90" ref="M191:S192">+E191/E$192*100</f>
        <v>0</v>
      </c>
      <c r="N191" s="7">
        <f t="shared" si="90"/>
        <v>0</v>
      </c>
      <c r="O191" s="7">
        <f t="shared" si="90"/>
        <v>0</v>
      </c>
      <c r="P191" s="7">
        <f t="shared" si="90"/>
        <v>0.8264462809917356</v>
      </c>
      <c r="Q191" s="7">
        <f t="shared" si="90"/>
        <v>0.7547169811320755</v>
      </c>
      <c r="R191" s="7">
        <f t="shared" si="90"/>
        <v>1.2987012987012987</v>
      </c>
      <c r="S191" s="7">
        <f t="shared" si="90"/>
        <v>0.7926023778071334</v>
      </c>
    </row>
    <row r="192" spans="1:19" ht="13.5" customHeight="1">
      <c r="A192" s="57"/>
      <c r="B192" s="47"/>
      <c r="C192" s="41" t="s">
        <v>0</v>
      </c>
      <c r="D192" s="27">
        <v>21</v>
      </c>
      <c r="E192" s="28">
        <v>40</v>
      </c>
      <c r="F192" s="28">
        <v>32</v>
      </c>
      <c r="G192" s="28">
        <v>47</v>
      </c>
      <c r="H192" s="28">
        <v>121</v>
      </c>
      <c r="I192" s="28">
        <v>265</v>
      </c>
      <c r="J192" s="28">
        <v>231</v>
      </c>
      <c r="K192" s="29">
        <v>757</v>
      </c>
      <c r="L192" s="12">
        <f t="shared" si="88"/>
        <v>100</v>
      </c>
      <c r="M192" s="7">
        <f t="shared" si="90"/>
        <v>100</v>
      </c>
      <c r="N192" s="7">
        <f t="shared" si="90"/>
        <v>100</v>
      </c>
      <c r="O192" s="7">
        <f t="shared" si="90"/>
        <v>100</v>
      </c>
      <c r="P192" s="7">
        <f t="shared" si="90"/>
        <v>100</v>
      </c>
      <c r="Q192" s="7">
        <f t="shared" si="90"/>
        <v>100</v>
      </c>
      <c r="R192" s="7">
        <f t="shared" si="90"/>
        <v>100</v>
      </c>
      <c r="S192" s="7">
        <f t="shared" si="90"/>
        <v>100</v>
      </c>
    </row>
    <row r="193" spans="1:19" ht="13.5" customHeight="1">
      <c r="A193" s="57"/>
      <c r="B193" s="46" t="s">
        <v>37</v>
      </c>
      <c r="C193" s="42" t="s">
        <v>94</v>
      </c>
      <c r="D193" s="24">
        <v>146</v>
      </c>
      <c r="E193" s="25">
        <v>147</v>
      </c>
      <c r="F193" s="25">
        <v>108</v>
      </c>
      <c r="G193" s="25">
        <v>173</v>
      </c>
      <c r="H193" s="25">
        <v>291</v>
      </c>
      <c r="I193" s="25">
        <v>571</v>
      </c>
      <c r="J193" s="25">
        <v>361</v>
      </c>
      <c r="K193" s="26">
        <v>1797</v>
      </c>
      <c r="L193" s="14">
        <f aca="true" t="shared" si="91" ref="L193:L198">+D193/D$198*100</f>
        <v>71.56862745098039</v>
      </c>
      <c r="M193" s="10">
        <f aca="true" t="shared" si="92" ref="M193:S198">+E193/E$198*100</f>
        <v>70</v>
      </c>
      <c r="N193" s="10">
        <f t="shared" si="92"/>
        <v>55.38461538461539</v>
      </c>
      <c r="O193" s="10">
        <f t="shared" si="92"/>
        <v>54.2319749216301</v>
      </c>
      <c r="P193" s="10">
        <f t="shared" si="92"/>
        <v>42.23512336719884</v>
      </c>
      <c r="Q193" s="10">
        <f t="shared" si="92"/>
        <v>40.43909348441927</v>
      </c>
      <c r="R193" s="10">
        <f t="shared" si="92"/>
        <v>35.777998017839444</v>
      </c>
      <c r="S193" s="10">
        <f t="shared" si="92"/>
        <v>44.50222882615156</v>
      </c>
    </row>
    <row r="194" spans="1:19" ht="13.5" customHeight="1">
      <c r="A194" s="57"/>
      <c r="B194" s="47"/>
      <c r="C194" s="40" t="s">
        <v>95</v>
      </c>
      <c r="D194" s="24">
        <v>46</v>
      </c>
      <c r="E194" s="25">
        <v>42</v>
      </c>
      <c r="F194" s="25">
        <v>63</v>
      </c>
      <c r="G194" s="25">
        <v>101</v>
      </c>
      <c r="H194" s="25">
        <v>258</v>
      </c>
      <c r="I194" s="25">
        <v>548</v>
      </c>
      <c r="J194" s="25">
        <v>406</v>
      </c>
      <c r="K194" s="26">
        <v>1464</v>
      </c>
      <c r="L194" s="12">
        <f t="shared" si="91"/>
        <v>22.54901960784314</v>
      </c>
      <c r="M194" s="7">
        <f t="shared" si="92"/>
        <v>20</v>
      </c>
      <c r="N194" s="7">
        <f t="shared" si="92"/>
        <v>32.30769230769231</v>
      </c>
      <c r="O194" s="7">
        <f t="shared" si="92"/>
        <v>31.661442006269592</v>
      </c>
      <c r="P194" s="7">
        <f t="shared" si="92"/>
        <v>37.445573294629895</v>
      </c>
      <c r="Q194" s="7">
        <f t="shared" si="92"/>
        <v>38.81019830028329</v>
      </c>
      <c r="R194" s="7">
        <f t="shared" si="92"/>
        <v>40.237859266600594</v>
      </c>
      <c r="S194" s="7">
        <f t="shared" si="92"/>
        <v>36.2555720653789</v>
      </c>
    </row>
    <row r="195" spans="1:19" ht="13.5" customHeight="1">
      <c r="A195" s="57"/>
      <c r="B195" s="47"/>
      <c r="C195" s="40" t="s">
        <v>96</v>
      </c>
      <c r="D195" s="24">
        <v>6</v>
      </c>
      <c r="E195" s="25">
        <v>12</v>
      </c>
      <c r="F195" s="25">
        <v>14</v>
      </c>
      <c r="G195" s="25">
        <v>29</v>
      </c>
      <c r="H195" s="25">
        <v>89</v>
      </c>
      <c r="I195" s="25">
        <v>190</v>
      </c>
      <c r="J195" s="25">
        <v>155</v>
      </c>
      <c r="K195" s="26">
        <v>495</v>
      </c>
      <c r="L195" s="12">
        <f t="shared" si="91"/>
        <v>2.941176470588235</v>
      </c>
      <c r="M195" s="7">
        <f t="shared" si="92"/>
        <v>5.714285714285714</v>
      </c>
      <c r="N195" s="7">
        <f t="shared" si="92"/>
        <v>7.179487179487179</v>
      </c>
      <c r="O195" s="7">
        <f t="shared" si="92"/>
        <v>9.090909090909092</v>
      </c>
      <c r="P195" s="7">
        <f t="shared" si="92"/>
        <v>12.917271407837447</v>
      </c>
      <c r="Q195" s="7">
        <f t="shared" si="92"/>
        <v>13.456090651558073</v>
      </c>
      <c r="R195" s="7">
        <f t="shared" si="92"/>
        <v>15.361744301288404</v>
      </c>
      <c r="S195" s="7">
        <f t="shared" si="92"/>
        <v>12.25854383358098</v>
      </c>
    </row>
    <row r="196" spans="1:19" ht="13.5" customHeight="1">
      <c r="A196" s="57"/>
      <c r="B196" s="47"/>
      <c r="C196" s="40" t="s">
        <v>98</v>
      </c>
      <c r="D196" s="24">
        <v>6</v>
      </c>
      <c r="E196" s="25">
        <v>7</v>
      </c>
      <c r="F196" s="25">
        <v>9</v>
      </c>
      <c r="G196" s="25">
        <v>11</v>
      </c>
      <c r="H196" s="25">
        <v>44</v>
      </c>
      <c r="I196" s="25">
        <v>94</v>
      </c>
      <c r="J196" s="25">
        <v>82</v>
      </c>
      <c r="K196" s="26">
        <v>253</v>
      </c>
      <c r="L196" s="12">
        <f t="shared" si="91"/>
        <v>2.941176470588235</v>
      </c>
      <c r="M196" s="7">
        <f t="shared" si="92"/>
        <v>3.3333333333333335</v>
      </c>
      <c r="N196" s="7">
        <f t="shared" si="92"/>
        <v>4.615384615384616</v>
      </c>
      <c r="O196" s="7">
        <f t="shared" si="92"/>
        <v>3.4482758620689653</v>
      </c>
      <c r="P196" s="7">
        <f t="shared" si="92"/>
        <v>6.386066763425253</v>
      </c>
      <c r="Q196" s="7">
        <f t="shared" si="92"/>
        <v>6.6572237960339935</v>
      </c>
      <c r="R196" s="7">
        <f t="shared" si="92"/>
        <v>8.126858275520316</v>
      </c>
      <c r="S196" s="7">
        <f t="shared" si="92"/>
        <v>6.2654779593858345</v>
      </c>
    </row>
    <row r="197" spans="1:19" ht="13.5" customHeight="1">
      <c r="A197" s="57"/>
      <c r="B197" s="48"/>
      <c r="C197" s="40" t="s">
        <v>97</v>
      </c>
      <c r="D197" s="24">
        <v>0</v>
      </c>
      <c r="E197" s="25">
        <v>2</v>
      </c>
      <c r="F197" s="25">
        <v>1</v>
      </c>
      <c r="G197" s="25">
        <v>5</v>
      </c>
      <c r="H197" s="25">
        <v>7</v>
      </c>
      <c r="I197" s="25">
        <v>9</v>
      </c>
      <c r="J197" s="25">
        <v>5</v>
      </c>
      <c r="K197" s="26">
        <v>29</v>
      </c>
      <c r="L197" s="12">
        <f t="shared" si="91"/>
        <v>0</v>
      </c>
      <c r="M197" s="7">
        <f aca="true" t="shared" si="93" ref="M197:S197">+E197/E$198*100</f>
        <v>0.9523809523809524</v>
      </c>
      <c r="N197" s="7">
        <f t="shared" si="93"/>
        <v>0.5128205128205128</v>
      </c>
      <c r="O197" s="7">
        <f t="shared" si="93"/>
        <v>1.5673981191222568</v>
      </c>
      <c r="P197" s="7">
        <f t="shared" si="93"/>
        <v>1.0159651669085632</v>
      </c>
      <c r="Q197" s="7">
        <f t="shared" si="93"/>
        <v>0.6373937677053824</v>
      </c>
      <c r="R197" s="7">
        <f t="shared" si="93"/>
        <v>0.4955401387512388</v>
      </c>
      <c r="S197" s="7">
        <f t="shared" si="93"/>
        <v>0.7181773155027241</v>
      </c>
    </row>
    <row r="198" spans="1:19" ht="13.5" customHeight="1">
      <c r="A198" s="57"/>
      <c r="B198" s="65"/>
      <c r="C198" s="41" t="s">
        <v>0</v>
      </c>
      <c r="D198" s="24">
        <v>204</v>
      </c>
      <c r="E198" s="25">
        <v>210</v>
      </c>
      <c r="F198" s="25">
        <v>195</v>
      </c>
      <c r="G198" s="25">
        <v>319</v>
      </c>
      <c r="H198" s="25">
        <v>689</v>
      </c>
      <c r="I198" s="25">
        <v>1412</v>
      </c>
      <c r="J198" s="25">
        <v>1009</v>
      </c>
      <c r="K198" s="26">
        <v>4038</v>
      </c>
      <c r="L198" s="13">
        <f t="shared" si="91"/>
        <v>100</v>
      </c>
      <c r="M198" s="11">
        <f t="shared" si="92"/>
        <v>100</v>
      </c>
      <c r="N198" s="11">
        <f t="shared" si="92"/>
        <v>100</v>
      </c>
      <c r="O198" s="11">
        <f t="shared" si="92"/>
        <v>100</v>
      </c>
      <c r="P198" s="11">
        <f t="shared" si="92"/>
        <v>100</v>
      </c>
      <c r="Q198" s="11">
        <f t="shared" si="92"/>
        <v>100</v>
      </c>
      <c r="R198" s="11">
        <f t="shared" si="92"/>
        <v>100</v>
      </c>
      <c r="S198" s="11">
        <f t="shared" si="92"/>
        <v>100</v>
      </c>
    </row>
    <row r="199" spans="1:19" ht="13.5" customHeight="1">
      <c r="A199" s="57"/>
      <c r="B199" s="47" t="s">
        <v>38</v>
      </c>
      <c r="C199" s="42" t="s">
        <v>94</v>
      </c>
      <c r="D199" s="21">
        <v>6</v>
      </c>
      <c r="E199" s="22">
        <v>3</v>
      </c>
      <c r="F199" s="22">
        <v>4</v>
      </c>
      <c r="G199" s="22">
        <v>4</v>
      </c>
      <c r="H199" s="22">
        <v>20</v>
      </c>
      <c r="I199" s="22">
        <v>56</v>
      </c>
      <c r="J199" s="22">
        <v>28</v>
      </c>
      <c r="K199" s="23">
        <v>121</v>
      </c>
      <c r="L199" s="12">
        <f aca="true" t="shared" si="94" ref="L199:L204">+D199/D$204*100</f>
        <v>54.54545454545454</v>
      </c>
      <c r="M199" s="7">
        <f aca="true" t="shared" si="95" ref="M199:S204">+E199/E$204*100</f>
        <v>37.5</v>
      </c>
      <c r="N199" s="7">
        <f t="shared" si="95"/>
        <v>50</v>
      </c>
      <c r="O199" s="7">
        <f t="shared" si="95"/>
        <v>23.52941176470588</v>
      </c>
      <c r="P199" s="7">
        <f t="shared" si="95"/>
        <v>33.33333333333333</v>
      </c>
      <c r="Q199" s="7">
        <f t="shared" si="95"/>
        <v>32.55813953488372</v>
      </c>
      <c r="R199" s="7">
        <f t="shared" si="95"/>
        <v>22.950819672131146</v>
      </c>
      <c r="S199" s="7">
        <f t="shared" si="95"/>
        <v>30.402010050251256</v>
      </c>
    </row>
    <row r="200" spans="1:19" ht="13.5" customHeight="1">
      <c r="A200" s="57"/>
      <c r="B200" s="47"/>
      <c r="C200" s="40" t="s">
        <v>95</v>
      </c>
      <c r="D200" s="24">
        <v>4</v>
      </c>
      <c r="E200" s="25">
        <v>5</v>
      </c>
      <c r="F200" s="25">
        <v>1</v>
      </c>
      <c r="G200" s="25">
        <v>8</v>
      </c>
      <c r="H200" s="25">
        <v>17</v>
      </c>
      <c r="I200" s="25">
        <v>65</v>
      </c>
      <c r="J200" s="25">
        <v>52</v>
      </c>
      <c r="K200" s="26">
        <v>152</v>
      </c>
      <c r="L200" s="12">
        <f t="shared" si="94"/>
        <v>36.36363636363637</v>
      </c>
      <c r="M200" s="7">
        <f t="shared" si="95"/>
        <v>62.5</v>
      </c>
      <c r="N200" s="7">
        <f t="shared" si="95"/>
        <v>12.5</v>
      </c>
      <c r="O200" s="7">
        <f t="shared" si="95"/>
        <v>47.05882352941176</v>
      </c>
      <c r="P200" s="7">
        <f t="shared" si="95"/>
        <v>28.333333333333332</v>
      </c>
      <c r="Q200" s="7">
        <f t="shared" si="95"/>
        <v>37.7906976744186</v>
      </c>
      <c r="R200" s="7">
        <f t="shared" si="95"/>
        <v>42.62295081967213</v>
      </c>
      <c r="S200" s="7">
        <f t="shared" si="95"/>
        <v>38.19095477386934</v>
      </c>
    </row>
    <row r="201" spans="1:19" ht="13.5" customHeight="1">
      <c r="A201" s="57"/>
      <c r="B201" s="47"/>
      <c r="C201" s="40" t="s">
        <v>96</v>
      </c>
      <c r="D201" s="24">
        <v>0</v>
      </c>
      <c r="E201" s="25">
        <v>0</v>
      </c>
      <c r="F201" s="25">
        <v>3</v>
      </c>
      <c r="G201" s="25">
        <v>3</v>
      </c>
      <c r="H201" s="25">
        <v>15</v>
      </c>
      <c r="I201" s="25">
        <v>31</v>
      </c>
      <c r="J201" s="25">
        <v>27</v>
      </c>
      <c r="K201" s="26">
        <v>79</v>
      </c>
      <c r="L201" s="12">
        <f t="shared" si="94"/>
        <v>0</v>
      </c>
      <c r="M201" s="7">
        <f t="shared" si="95"/>
        <v>0</v>
      </c>
      <c r="N201" s="7">
        <f t="shared" si="95"/>
        <v>37.5</v>
      </c>
      <c r="O201" s="7">
        <f t="shared" si="95"/>
        <v>17.647058823529413</v>
      </c>
      <c r="P201" s="7">
        <f t="shared" si="95"/>
        <v>25</v>
      </c>
      <c r="Q201" s="7">
        <f t="shared" si="95"/>
        <v>18.023255813953487</v>
      </c>
      <c r="R201" s="7">
        <f t="shared" si="95"/>
        <v>22.131147540983605</v>
      </c>
      <c r="S201" s="7">
        <f t="shared" si="95"/>
        <v>19.849246231155778</v>
      </c>
    </row>
    <row r="202" spans="1:19" ht="13.5" customHeight="1">
      <c r="A202" s="57"/>
      <c r="B202" s="47"/>
      <c r="C202" s="40" t="s">
        <v>98</v>
      </c>
      <c r="D202" s="24">
        <v>1</v>
      </c>
      <c r="E202" s="25">
        <v>0</v>
      </c>
      <c r="F202" s="25">
        <v>0</v>
      </c>
      <c r="G202" s="25">
        <v>2</v>
      </c>
      <c r="H202" s="25">
        <v>6</v>
      </c>
      <c r="I202" s="25">
        <v>19</v>
      </c>
      <c r="J202" s="25">
        <v>15</v>
      </c>
      <c r="K202" s="26">
        <v>43</v>
      </c>
      <c r="L202" s="12">
        <f t="shared" si="94"/>
        <v>9.090909090909092</v>
      </c>
      <c r="M202" s="7">
        <f t="shared" si="95"/>
        <v>0</v>
      </c>
      <c r="N202" s="7">
        <f t="shared" si="95"/>
        <v>0</v>
      </c>
      <c r="O202" s="7">
        <f t="shared" si="95"/>
        <v>11.76470588235294</v>
      </c>
      <c r="P202" s="7">
        <f t="shared" si="95"/>
        <v>10</v>
      </c>
      <c r="Q202" s="7">
        <f t="shared" si="95"/>
        <v>11.046511627906977</v>
      </c>
      <c r="R202" s="7">
        <f t="shared" si="95"/>
        <v>12.295081967213115</v>
      </c>
      <c r="S202" s="7">
        <f t="shared" si="95"/>
        <v>10.804020100502512</v>
      </c>
    </row>
    <row r="203" spans="1:19" ht="13.5" customHeight="1">
      <c r="A203" s="57"/>
      <c r="B203" s="47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2</v>
      </c>
      <c r="I203" s="25">
        <v>1</v>
      </c>
      <c r="J203" s="25">
        <v>0</v>
      </c>
      <c r="K203" s="26">
        <v>3</v>
      </c>
      <c r="L203" s="12">
        <f t="shared" si="94"/>
        <v>0</v>
      </c>
      <c r="M203" s="7">
        <f aca="true" t="shared" si="96" ref="M203:S203">+E203/E$204*100</f>
        <v>0</v>
      </c>
      <c r="N203" s="7">
        <f t="shared" si="96"/>
        <v>0</v>
      </c>
      <c r="O203" s="7">
        <f t="shared" si="96"/>
        <v>0</v>
      </c>
      <c r="P203" s="7">
        <f t="shared" si="96"/>
        <v>3.3333333333333335</v>
      </c>
      <c r="Q203" s="7">
        <f t="shared" si="96"/>
        <v>0.5813953488372093</v>
      </c>
      <c r="R203" s="7">
        <f t="shared" si="96"/>
        <v>0</v>
      </c>
      <c r="S203" s="7">
        <f t="shared" si="96"/>
        <v>0.7537688442211055</v>
      </c>
    </row>
    <row r="204" spans="1:19" ht="13.5" customHeight="1">
      <c r="A204" s="57"/>
      <c r="B204" s="47"/>
      <c r="C204" s="41" t="s">
        <v>0</v>
      </c>
      <c r="D204" s="27">
        <v>11</v>
      </c>
      <c r="E204" s="28">
        <v>8</v>
      </c>
      <c r="F204" s="28">
        <v>8</v>
      </c>
      <c r="G204" s="28">
        <v>17</v>
      </c>
      <c r="H204" s="28">
        <v>60</v>
      </c>
      <c r="I204" s="28">
        <v>172</v>
      </c>
      <c r="J204" s="28">
        <v>122</v>
      </c>
      <c r="K204" s="29">
        <v>398</v>
      </c>
      <c r="L204" s="12">
        <f t="shared" si="94"/>
        <v>100</v>
      </c>
      <c r="M204" s="7">
        <f t="shared" si="95"/>
        <v>100</v>
      </c>
      <c r="N204" s="7">
        <f t="shared" si="95"/>
        <v>100</v>
      </c>
      <c r="O204" s="7">
        <f t="shared" si="95"/>
        <v>100</v>
      </c>
      <c r="P204" s="7">
        <f t="shared" si="95"/>
        <v>100</v>
      </c>
      <c r="Q204" s="7">
        <f t="shared" si="95"/>
        <v>100</v>
      </c>
      <c r="R204" s="7">
        <f t="shared" si="95"/>
        <v>100</v>
      </c>
      <c r="S204" s="7">
        <f t="shared" si="95"/>
        <v>100</v>
      </c>
    </row>
    <row r="205" spans="1:19" ht="13.5" customHeight="1">
      <c r="A205" s="57"/>
      <c r="B205" s="46" t="s">
        <v>39</v>
      </c>
      <c r="C205" s="42" t="s">
        <v>94</v>
      </c>
      <c r="D205" s="24">
        <v>27</v>
      </c>
      <c r="E205" s="25">
        <v>32</v>
      </c>
      <c r="F205" s="25">
        <v>30</v>
      </c>
      <c r="G205" s="25">
        <v>47</v>
      </c>
      <c r="H205" s="25">
        <v>170</v>
      </c>
      <c r="I205" s="25">
        <v>304</v>
      </c>
      <c r="J205" s="25">
        <v>169</v>
      </c>
      <c r="K205" s="26">
        <v>779</v>
      </c>
      <c r="L205" s="14">
        <f aca="true" t="shared" si="97" ref="L205:L210">+D205/D$210*100</f>
        <v>79.41176470588235</v>
      </c>
      <c r="M205" s="10">
        <f aca="true" t="shared" si="98" ref="M205:S210">+E205/E$210*100</f>
        <v>71.11111111111111</v>
      </c>
      <c r="N205" s="10">
        <f t="shared" si="98"/>
        <v>63.829787234042556</v>
      </c>
      <c r="O205" s="10">
        <f t="shared" si="98"/>
        <v>55.952380952380956</v>
      </c>
      <c r="P205" s="10">
        <f t="shared" si="98"/>
        <v>51.671732522796354</v>
      </c>
      <c r="Q205" s="10">
        <f t="shared" si="98"/>
        <v>44.97041420118343</v>
      </c>
      <c r="R205" s="10">
        <f t="shared" si="98"/>
        <v>44.70899470899471</v>
      </c>
      <c r="S205" s="10">
        <f t="shared" si="98"/>
        <v>48.901443816698055</v>
      </c>
    </row>
    <row r="206" spans="1:19" ht="13.5" customHeight="1">
      <c r="A206" s="57"/>
      <c r="B206" s="47"/>
      <c r="C206" s="40" t="s">
        <v>95</v>
      </c>
      <c r="D206" s="24">
        <v>7</v>
      </c>
      <c r="E206" s="25">
        <v>9</v>
      </c>
      <c r="F206" s="25">
        <v>13</v>
      </c>
      <c r="G206" s="25">
        <v>32</v>
      </c>
      <c r="H206" s="25">
        <v>113</v>
      </c>
      <c r="I206" s="25">
        <v>230</v>
      </c>
      <c r="J206" s="25">
        <v>123</v>
      </c>
      <c r="K206" s="26">
        <v>527</v>
      </c>
      <c r="L206" s="12">
        <f t="shared" si="97"/>
        <v>20.588235294117645</v>
      </c>
      <c r="M206" s="7">
        <f t="shared" si="98"/>
        <v>20</v>
      </c>
      <c r="N206" s="7">
        <f t="shared" si="98"/>
        <v>27.659574468085108</v>
      </c>
      <c r="O206" s="7">
        <f t="shared" si="98"/>
        <v>38.095238095238095</v>
      </c>
      <c r="P206" s="7">
        <f t="shared" si="98"/>
        <v>34.34650455927052</v>
      </c>
      <c r="Q206" s="7">
        <f t="shared" si="98"/>
        <v>34.023668639053255</v>
      </c>
      <c r="R206" s="7">
        <f t="shared" si="98"/>
        <v>32.53968253968254</v>
      </c>
      <c r="S206" s="7">
        <f t="shared" si="98"/>
        <v>33.082234777150035</v>
      </c>
    </row>
    <row r="207" spans="1:19" ht="13.5" customHeight="1">
      <c r="A207" s="57"/>
      <c r="B207" s="47"/>
      <c r="C207" s="40" t="s">
        <v>96</v>
      </c>
      <c r="D207" s="24">
        <v>0</v>
      </c>
      <c r="E207" s="25">
        <v>2</v>
      </c>
      <c r="F207" s="25">
        <v>2</v>
      </c>
      <c r="G207" s="25">
        <v>3</v>
      </c>
      <c r="H207" s="25">
        <v>24</v>
      </c>
      <c r="I207" s="25">
        <v>96</v>
      </c>
      <c r="J207" s="25">
        <v>57</v>
      </c>
      <c r="K207" s="26">
        <v>184</v>
      </c>
      <c r="L207" s="12">
        <f t="shared" si="97"/>
        <v>0</v>
      </c>
      <c r="M207" s="7">
        <f t="shared" si="98"/>
        <v>4.444444444444445</v>
      </c>
      <c r="N207" s="7">
        <f t="shared" si="98"/>
        <v>4.25531914893617</v>
      </c>
      <c r="O207" s="7">
        <f t="shared" si="98"/>
        <v>3.571428571428571</v>
      </c>
      <c r="P207" s="7">
        <f t="shared" si="98"/>
        <v>7.29483282674772</v>
      </c>
      <c r="Q207" s="7">
        <f t="shared" si="98"/>
        <v>14.201183431952662</v>
      </c>
      <c r="R207" s="7">
        <f t="shared" si="98"/>
        <v>15.079365079365079</v>
      </c>
      <c r="S207" s="7">
        <f t="shared" si="98"/>
        <v>11.55053358443189</v>
      </c>
    </row>
    <row r="208" spans="1:19" ht="13.5" customHeight="1">
      <c r="A208" s="57"/>
      <c r="B208" s="47"/>
      <c r="C208" s="40" t="s">
        <v>98</v>
      </c>
      <c r="D208" s="24">
        <v>0</v>
      </c>
      <c r="E208" s="25">
        <v>0</v>
      </c>
      <c r="F208" s="25">
        <v>2</v>
      </c>
      <c r="G208" s="25">
        <v>2</v>
      </c>
      <c r="H208" s="25">
        <v>21</v>
      </c>
      <c r="I208" s="25">
        <v>42</v>
      </c>
      <c r="J208" s="25">
        <v>27</v>
      </c>
      <c r="K208" s="26">
        <v>94</v>
      </c>
      <c r="L208" s="12">
        <f t="shared" si="97"/>
        <v>0</v>
      </c>
      <c r="M208" s="7">
        <f t="shared" si="98"/>
        <v>0</v>
      </c>
      <c r="N208" s="7">
        <f t="shared" si="98"/>
        <v>4.25531914893617</v>
      </c>
      <c r="O208" s="7">
        <f t="shared" si="98"/>
        <v>2.380952380952381</v>
      </c>
      <c r="P208" s="7">
        <f t="shared" si="98"/>
        <v>6.382978723404255</v>
      </c>
      <c r="Q208" s="7">
        <f t="shared" si="98"/>
        <v>6.21301775147929</v>
      </c>
      <c r="R208" s="7">
        <f t="shared" si="98"/>
        <v>7.142857142857142</v>
      </c>
      <c r="S208" s="7">
        <f t="shared" si="98"/>
        <v>5.900816070307595</v>
      </c>
    </row>
    <row r="209" spans="1:19" ht="13.5" customHeight="1">
      <c r="A209" s="57"/>
      <c r="B209" s="48"/>
      <c r="C209" s="40" t="s">
        <v>97</v>
      </c>
      <c r="D209" s="24">
        <v>0</v>
      </c>
      <c r="E209" s="25">
        <v>2</v>
      </c>
      <c r="F209" s="25">
        <v>0</v>
      </c>
      <c r="G209" s="25">
        <v>0</v>
      </c>
      <c r="H209" s="25">
        <v>1</v>
      </c>
      <c r="I209" s="25">
        <v>4</v>
      </c>
      <c r="J209" s="25">
        <v>2</v>
      </c>
      <c r="K209" s="26">
        <v>9</v>
      </c>
      <c r="L209" s="12">
        <f t="shared" si="97"/>
        <v>0</v>
      </c>
      <c r="M209" s="7">
        <f aca="true" t="shared" si="99" ref="M209:S209">+E209/E$210*100</f>
        <v>4.444444444444445</v>
      </c>
      <c r="N209" s="7">
        <f t="shared" si="99"/>
        <v>0</v>
      </c>
      <c r="O209" s="7">
        <f t="shared" si="99"/>
        <v>0</v>
      </c>
      <c r="P209" s="7">
        <f t="shared" si="99"/>
        <v>0.303951367781155</v>
      </c>
      <c r="Q209" s="7">
        <f t="shared" si="99"/>
        <v>0.591715976331361</v>
      </c>
      <c r="R209" s="7">
        <f t="shared" si="99"/>
        <v>0.5291005291005291</v>
      </c>
      <c r="S209" s="7">
        <f t="shared" si="99"/>
        <v>0.5649717514124294</v>
      </c>
    </row>
    <row r="210" spans="1:19" ht="13.5" customHeight="1" thickBot="1">
      <c r="A210" s="57"/>
      <c r="B210" s="49"/>
      <c r="C210" s="43" t="s">
        <v>0</v>
      </c>
      <c r="D210" s="36">
        <v>34</v>
      </c>
      <c r="E210" s="37">
        <v>45</v>
      </c>
      <c r="F210" s="37">
        <v>47</v>
      </c>
      <c r="G210" s="37">
        <v>84</v>
      </c>
      <c r="H210" s="37">
        <v>329</v>
      </c>
      <c r="I210" s="37">
        <v>676</v>
      </c>
      <c r="J210" s="37">
        <v>378</v>
      </c>
      <c r="K210" s="38">
        <v>1593</v>
      </c>
      <c r="L210" s="19">
        <f t="shared" si="97"/>
        <v>100</v>
      </c>
      <c r="M210" s="20">
        <f t="shared" si="98"/>
        <v>100</v>
      </c>
      <c r="N210" s="20">
        <f t="shared" si="98"/>
        <v>100</v>
      </c>
      <c r="O210" s="20">
        <f t="shared" si="98"/>
        <v>100</v>
      </c>
      <c r="P210" s="20">
        <f t="shared" si="98"/>
        <v>100</v>
      </c>
      <c r="Q210" s="20">
        <f t="shared" si="98"/>
        <v>100</v>
      </c>
      <c r="R210" s="20">
        <f t="shared" si="98"/>
        <v>100</v>
      </c>
      <c r="S210" s="20">
        <f t="shared" si="98"/>
        <v>100</v>
      </c>
    </row>
    <row r="211" spans="1:19" ht="13.5" customHeight="1">
      <c r="A211" s="57"/>
      <c r="B211" s="46" t="s">
        <v>40</v>
      </c>
      <c r="C211" s="8" t="s">
        <v>94</v>
      </c>
      <c r="D211" s="24">
        <v>192</v>
      </c>
      <c r="E211" s="25">
        <v>177</v>
      </c>
      <c r="F211" s="25">
        <v>150</v>
      </c>
      <c r="G211" s="25">
        <v>149</v>
      </c>
      <c r="H211" s="25">
        <v>330</v>
      </c>
      <c r="I211" s="25">
        <v>693</v>
      </c>
      <c r="J211" s="25">
        <v>523</v>
      </c>
      <c r="K211" s="26">
        <v>2214</v>
      </c>
      <c r="L211" s="12">
        <f aca="true" t="shared" si="100" ref="L211:L216">+D211/D$216*100</f>
        <v>66.20689655172414</v>
      </c>
      <c r="M211" s="7">
        <f aca="true" t="shared" si="101" ref="M211:S214">+E211/E$216*100</f>
        <v>59.395973154362416</v>
      </c>
      <c r="N211" s="7">
        <f t="shared" si="101"/>
        <v>53.57142857142857</v>
      </c>
      <c r="O211" s="7">
        <f t="shared" si="101"/>
        <v>34.09610983981693</v>
      </c>
      <c r="P211" s="7">
        <f t="shared" si="101"/>
        <v>30.47091412742382</v>
      </c>
      <c r="Q211" s="7">
        <f t="shared" si="101"/>
        <v>27.92103142626914</v>
      </c>
      <c r="R211" s="7">
        <f t="shared" si="101"/>
        <v>25.52464616886286</v>
      </c>
      <c r="S211" s="7">
        <f t="shared" si="101"/>
        <v>31.998843763549644</v>
      </c>
    </row>
    <row r="212" spans="1:19" ht="13.5" customHeight="1">
      <c r="A212" s="57"/>
      <c r="B212" s="47"/>
      <c r="C212" s="8" t="s">
        <v>95</v>
      </c>
      <c r="D212" s="24">
        <v>72</v>
      </c>
      <c r="E212" s="25">
        <v>91</v>
      </c>
      <c r="F212" s="25">
        <v>92</v>
      </c>
      <c r="G212" s="25">
        <v>201</v>
      </c>
      <c r="H212" s="25">
        <v>470</v>
      </c>
      <c r="I212" s="25">
        <v>1033</v>
      </c>
      <c r="J212" s="25">
        <v>852</v>
      </c>
      <c r="K212" s="26">
        <v>2811</v>
      </c>
      <c r="L212" s="12">
        <f t="shared" si="100"/>
        <v>24.82758620689655</v>
      </c>
      <c r="M212" s="7">
        <f t="shared" si="101"/>
        <v>30.536912751677853</v>
      </c>
      <c r="N212" s="7">
        <f t="shared" si="101"/>
        <v>32.857142857142854</v>
      </c>
      <c r="O212" s="7">
        <f t="shared" si="101"/>
        <v>45.9954233409611</v>
      </c>
      <c r="P212" s="7">
        <f t="shared" si="101"/>
        <v>43.39796860572484</v>
      </c>
      <c r="Q212" s="7">
        <f t="shared" si="101"/>
        <v>41.61966156325544</v>
      </c>
      <c r="R212" s="7">
        <f t="shared" si="101"/>
        <v>41.58125915080527</v>
      </c>
      <c r="S212" s="7">
        <f t="shared" si="101"/>
        <v>40.62725827431709</v>
      </c>
    </row>
    <row r="213" spans="1:19" ht="13.5" customHeight="1">
      <c r="A213" s="57"/>
      <c r="B213" s="47"/>
      <c r="C213" s="8" t="s">
        <v>96</v>
      </c>
      <c r="D213" s="24">
        <v>15</v>
      </c>
      <c r="E213" s="25">
        <v>22</v>
      </c>
      <c r="F213" s="25">
        <v>27</v>
      </c>
      <c r="G213" s="25">
        <v>63</v>
      </c>
      <c r="H213" s="25">
        <v>193</v>
      </c>
      <c r="I213" s="25">
        <v>535</v>
      </c>
      <c r="J213" s="25">
        <v>453</v>
      </c>
      <c r="K213" s="26">
        <v>1308</v>
      </c>
      <c r="L213" s="12">
        <f t="shared" si="100"/>
        <v>5.172413793103448</v>
      </c>
      <c r="M213" s="7">
        <f t="shared" si="101"/>
        <v>7.38255033557047</v>
      </c>
      <c r="N213" s="7">
        <f t="shared" si="101"/>
        <v>9.642857142857144</v>
      </c>
      <c r="O213" s="7">
        <f t="shared" si="101"/>
        <v>14.416475972540047</v>
      </c>
      <c r="P213" s="7">
        <f t="shared" si="101"/>
        <v>17.820867959372112</v>
      </c>
      <c r="Q213" s="7">
        <f t="shared" si="101"/>
        <v>21.55519742143433</v>
      </c>
      <c r="R213" s="7">
        <f t="shared" si="101"/>
        <v>22.10834553440703</v>
      </c>
      <c r="S213" s="7">
        <f t="shared" si="101"/>
        <v>18.904465963289493</v>
      </c>
    </row>
    <row r="214" spans="1:19" ht="13.5" customHeight="1">
      <c r="A214" s="57"/>
      <c r="B214" s="47"/>
      <c r="C214" s="8" t="s">
        <v>98</v>
      </c>
      <c r="D214" s="24">
        <v>5</v>
      </c>
      <c r="E214" s="25">
        <v>5</v>
      </c>
      <c r="F214" s="25">
        <v>6</v>
      </c>
      <c r="G214" s="25">
        <v>21</v>
      </c>
      <c r="H214" s="25">
        <v>78</v>
      </c>
      <c r="I214" s="25">
        <v>205</v>
      </c>
      <c r="J214" s="25">
        <v>206</v>
      </c>
      <c r="K214" s="26">
        <v>526</v>
      </c>
      <c r="L214" s="12">
        <f t="shared" si="100"/>
        <v>1.7241379310344827</v>
      </c>
      <c r="M214" s="7">
        <f t="shared" si="101"/>
        <v>1.6778523489932886</v>
      </c>
      <c r="N214" s="7">
        <f t="shared" si="101"/>
        <v>2.142857142857143</v>
      </c>
      <c r="O214" s="7">
        <f t="shared" si="101"/>
        <v>4.805491990846682</v>
      </c>
      <c r="P214" s="7">
        <f t="shared" si="101"/>
        <v>7.202216066481995</v>
      </c>
      <c r="Q214" s="7">
        <f t="shared" si="101"/>
        <v>8.259468170829976</v>
      </c>
      <c r="R214" s="7">
        <f t="shared" si="101"/>
        <v>10.053684724255735</v>
      </c>
      <c r="S214" s="7">
        <f t="shared" si="101"/>
        <v>7.602254661078191</v>
      </c>
    </row>
    <row r="215" spans="1:19" ht="13.5" customHeight="1">
      <c r="A215" s="57"/>
      <c r="B215" s="47"/>
      <c r="C215" s="8" t="s">
        <v>97</v>
      </c>
      <c r="D215" s="24">
        <v>6</v>
      </c>
      <c r="E215" s="25">
        <v>3</v>
      </c>
      <c r="F215" s="25">
        <v>5</v>
      </c>
      <c r="G215" s="25">
        <v>3</v>
      </c>
      <c r="H215" s="25">
        <v>12</v>
      </c>
      <c r="I215" s="25">
        <v>16</v>
      </c>
      <c r="J215" s="25">
        <v>15</v>
      </c>
      <c r="K215" s="26">
        <v>60</v>
      </c>
      <c r="L215" s="12">
        <f t="shared" si="100"/>
        <v>2.0689655172413794</v>
      </c>
      <c r="M215" s="7">
        <f aca="true" t="shared" si="102" ref="M215:S216">+E215/E$216*100</f>
        <v>1.006711409395973</v>
      </c>
      <c r="N215" s="7">
        <f t="shared" si="102"/>
        <v>1.7857142857142856</v>
      </c>
      <c r="O215" s="7">
        <f t="shared" si="102"/>
        <v>0.6864988558352403</v>
      </c>
      <c r="P215" s="7">
        <f t="shared" si="102"/>
        <v>1.10803324099723</v>
      </c>
      <c r="Q215" s="7">
        <f t="shared" si="102"/>
        <v>0.6446414182111201</v>
      </c>
      <c r="R215" s="7">
        <f t="shared" si="102"/>
        <v>0.7320644216691069</v>
      </c>
      <c r="S215" s="7">
        <f t="shared" si="102"/>
        <v>0.867177337765573</v>
      </c>
    </row>
    <row r="216" spans="1:19" ht="13.5" customHeight="1">
      <c r="A216" s="57"/>
      <c r="B216" s="47"/>
      <c r="C216" s="9" t="s">
        <v>0</v>
      </c>
      <c r="D216" s="27">
        <v>290</v>
      </c>
      <c r="E216" s="28">
        <v>298</v>
      </c>
      <c r="F216" s="28">
        <v>280</v>
      </c>
      <c r="G216" s="28">
        <v>437</v>
      </c>
      <c r="H216" s="28">
        <v>1083</v>
      </c>
      <c r="I216" s="28">
        <v>2482</v>
      </c>
      <c r="J216" s="28">
        <v>2049</v>
      </c>
      <c r="K216" s="29">
        <v>6919</v>
      </c>
      <c r="L216" s="12">
        <f t="shared" si="100"/>
        <v>100</v>
      </c>
      <c r="M216" s="7">
        <f t="shared" si="102"/>
        <v>100</v>
      </c>
      <c r="N216" s="7">
        <f t="shared" si="102"/>
        <v>100</v>
      </c>
      <c r="O216" s="7">
        <f t="shared" si="102"/>
        <v>100</v>
      </c>
      <c r="P216" s="7">
        <f t="shared" si="102"/>
        <v>100</v>
      </c>
      <c r="Q216" s="7">
        <f t="shared" si="102"/>
        <v>100</v>
      </c>
      <c r="R216" s="7">
        <f t="shared" si="102"/>
        <v>100</v>
      </c>
      <c r="S216" s="7">
        <f t="shared" si="102"/>
        <v>100</v>
      </c>
    </row>
    <row r="217" spans="1:19" ht="13.5" customHeight="1">
      <c r="A217" s="50"/>
      <c r="B217" s="46" t="s">
        <v>41</v>
      </c>
      <c r="C217" s="6" t="s">
        <v>94</v>
      </c>
      <c r="D217" s="24">
        <v>58</v>
      </c>
      <c r="E217" s="25">
        <v>48</v>
      </c>
      <c r="F217" s="25">
        <v>35</v>
      </c>
      <c r="G217" s="25">
        <v>37</v>
      </c>
      <c r="H217" s="25">
        <v>67</v>
      </c>
      <c r="I217" s="25">
        <v>117</v>
      </c>
      <c r="J217" s="25">
        <v>74</v>
      </c>
      <c r="K217" s="26">
        <v>436</v>
      </c>
      <c r="L217" s="14">
        <f aca="true" t="shared" si="103" ref="L217:L222">+D217/D$222*100</f>
        <v>75.32467532467533</v>
      </c>
      <c r="M217" s="10">
        <f aca="true" t="shared" si="104" ref="M217:S222">+E217/E$222*100</f>
        <v>65.75342465753424</v>
      </c>
      <c r="N217" s="10">
        <f t="shared" si="104"/>
        <v>46.05263157894737</v>
      </c>
      <c r="O217" s="10">
        <f t="shared" si="104"/>
        <v>38.94736842105263</v>
      </c>
      <c r="P217" s="10">
        <f t="shared" si="104"/>
        <v>33.33333333333333</v>
      </c>
      <c r="Q217" s="10">
        <f t="shared" si="104"/>
        <v>28.676470588235293</v>
      </c>
      <c r="R217" s="10">
        <f t="shared" si="104"/>
        <v>22.289156626506024</v>
      </c>
      <c r="S217" s="10">
        <f t="shared" si="104"/>
        <v>34.54833597464342</v>
      </c>
    </row>
    <row r="218" spans="1:19" ht="13.5" customHeight="1">
      <c r="A218" s="50"/>
      <c r="B218" s="47"/>
      <c r="C218" s="8" t="s">
        <v>95</v>
      </c>
      <c r="D218" s="24">
        <v>13</v>
      </c>
      <c r="E218" s="25">
        <v>18</v>
      </c>
      <c r="F218" s="25">
        <v>26</v>
      </c>
      <c r="G218" s="25">
        <v>42</v>
      </c>
      <c r="H218" s="25">
        <v>88</v>
      </c>
      <c r="I218" s="25">
        <v>180</v>
      </c>
      <c r="J218" s="25">
        <v>147</v>
      </c>
      <c r="K218" s="26">
        <v>514</v>
      </c>
      <c r="L218" s="12">
        <f t="shared" si="103"/>
        <v>16.883116883116884</v>
      </c>
      <c r="M218" s="7">
        <f t="shared" si="104"/>
        <v>24.65753424657534</v>
      </c>
      <c r="N218" s="7">
        <f t="shared" si="104"/>
        <v>34.21052631578947</v>
      </c>
      <c r="O218" s="7">
        <f t="shared" si="104"/>
        <v>44.21052631578947</v>
      </c>
      <c r="P218" s="7">
        <f t="shared" si="104"/>
        <v>43.78109452736319</v>
      </c>
      <c r="Q218" s="7">
        <f t="shared" si="104"/>
        <v>44.11764705882353</v>
      </c>
      <c r="R218" s="7">
        <f t="shared" si="104"/>
        <v>44.27710843373494</v>
      </c>
      <c r="S218" s="7">
        <f t="shared" si="104"/>
        <v>40.729001584786054</v>
      </c>
    </row>
    <row r="219" spans="1:19" ht="13.5" customHeight="1">
      <c r="A219" s="50"/>
      <c r="B219" s="47"/>
      <c r="C219" s="8" t="s">
        <v>96</v>
      </c>
      <c r="D219" s="24">
        <v>4</v>
      </c>
      <c r="E219" s="25">
        <v>4</v>
      </c>
      <c r="F219" s="25">
        <v>12</v>
      </c>
      <c r="G219" s="25">
        <v>10</v>
      </c>
      <c r="H219" s="25">
        <v>35</v>
      </c>
      <c r="I219" s="25">
        <v>72</v>
      </c>
      <c r="J219" s="25">
        <v>75</v>
      </c>
      <c r="K219" s="26">
        <v>212</v>
      </c>
      <c r="L219" s="12">
        <f t="shared" si="103"/>
        <v>5.194805194805195</v>
      </c>
      <c r="M219" s="7">
        <f t="shared" si="104"/>
        <v>5.47945205479452</v>
      </c>
      <c r="N219" s="7">
        <f t="shared" si="104"/>
        <v>15.789473684210526</v>
      </c>
      <c r="O219" s="7">
        <f t="shared" si="104"/>
        <v>10.526315789473683</v>
      </c>
      <c r="P219" s="7">
        <f t="shared" si="104"/>
        <v>17.412935323383085</v>
      </c>
      <c r="Q219" s="7">
        <f t="shared" si="104"/>
        <v>17.647058823529413</v>
      </c>
      <c r="R219" s="7">
        <f t="shared" si="104"/>
        <v>22.590361445783135</v>
      </c>
      <c r="S219" s="7">
        <f t="shared" si="104"/>
        <v>16.798732171156892</v>
      </c>
    </row>
    <row r="220" spans="1:19" ht="13.5" customHeight="1">
      <c r="A220" s="50"/>
      <c r="B220" s="47"/>
      <c r="C220" s="8" t="s">
        <v>98</v>
      </c>
      <c r="D220" s="24">
        <v>2</v>
      </c>
      <c r="E220" s="25">
        <v>3</v>
      </c>
      <c r="F220" s="25">
        <v>3</v>
      </c>
      <c r="G220" s="25">
        <v>4</v>
      </c>
      <c r="H220" s="25">
        <v>10</v>
      </c>
      <c r="I220" s="25">
        <v>34</v>
      </c>
      <c r="J220" s="25">
        <v>32</v>
      </c>
      <c r="K220" s="26">
        <v>88</v>
      </c>
      <c r="L220" s="12">
        <f t="shared" si="103"/>
        <v>2.5974025974025974</v>
      </c>
      <c r="M220" s="7">
        <f t="shared" si="104"/>
        <v>4.10958904109589</v>
      </c>
      <c r="N220" s="7">
        <f t="shared" si="104"/>
        <v>3.9473684210526314</v>
      </c>
      <c r="O220" s="7">
        <f t="shared" si="104"/>
        <v>4.2105263157894735</v>
      </c>
      <c r="P220" s="7">
        <f t="shared" si="104"/>
        <v>4.975124378109453</v>
      </c>
      <c r="Q220" s="7">
        <f t="shared" si="104"/>
        <v>8.333333333333332</v>
      </c>
      <c r="R220" s="7">
        <f t="shared" si="104"/>
        <v>9.63855421686747</v>
      </c>
      <c r="S220" s="7">
        <f t="shared" si="104"/>
        <v>6.9730586370839935</v>
      </c>
    </row>
    <row r="221" spans="1:19" ht="13.5" customHeight="1">
      <c r="A221" s="50"/>
      <c r="B221" s="48"/>
      <c r="C221" s="8" t="s">
        <v>97</v>
      </c>
      <c r="D221" s="24">
        <v>0</v>
      </c>
      <c r="E221" s="25">
        <v>0</v>
      </c>
      <c r="F221" s="25">
        <v>0</v>
      </c>
      <c r="G221" s="25">
        <v>2</v>
      </c>
      <c r="H221" s="25">
        <v>1</v>
      </c>
      <c r="I221" s="25">
        <v>5</v>
      </c>
      <c r="J221" s="25">
        <v>4</v>
      </c>
      <c r="K221" s="26">
        <v>12</v>
      </c>
      <c r="L221" s="12">
        <f t="shared" si="103"/>
        <v>0</v>
      </c>
      <c r="M221" s="7">
        <f aca="true" t="shared" si="105" ref="M221:S221">+E221/E$222*100</f>
        <v>0</v>
      </c>
      <c r="N221" s="7">
        <f t="shared" si="105"/>
        <v>0</v>
      </c>
      <c r="O221" s="7">
        <f t="shared" si="105"/>
        <v>2.1052631578947367</v>
      </c>
      <c r="P221" s="7">
        <f t="shared" si="105"/>
        <v>0.4975124378109453</v>
      </c>
      <c r="Q221" s="7">
        <f t="shared" si="105"/>
        <v>1.2254901960784315</v>
      </c>
      <c r="R221" s="7">
        <f t="shared" si="105"/>
        <v>1.2048192771084338</v>
      </c>
      <c r="S221" s="7">
        <f t="shared" si="105"/>
        <v>0.9508716323296356</v>
      </c>
    </row>
    <row r="222" spans="1:19" ht="13.5" customHeight="1">
      <c r="A222" s="50"/>
      <c r="B222" s="48"/>
      <c r="C222" s="9" t="s">
        <v>0</v>
      </c>
      <c r="D222" s="24">
        <v>77</v>
      </c>
      <c r="E222" s="25">
        <v>73</v>
      </c>
      <c r="F222" s="25">
        <v>76</v>
      </c>
      <c r="G222" s="25">
        <v>95</v>
      </c>
      <c r="H222" s="25">
        <v>201</v>
      </c>
      <c r="I222" s="25">
        <v>408</v>
      </c>
      <c r="J222" s="25">
        <v>332</v>
      </c>
      <c r="K222" s="26">
        <v>1262</v>
      </c>
      <c r="L222" s="13">
        <f t="shared" si="103"/>
        <v>100</v>
      </c>
      <c r="M222" s="11">
        <f t="shared" si="104"/>
        <v>100</v>
      </c>
      <c r="N222" s="11">
        <f t="shared" si="104"/>
        <v>100</v>
      </c>
      <c r="O222" s="11">
        <f t="shared" si="104"/>
        <v>100</v>
      </c>
      <c r="P222" s="11">
        <f t="shared" si="104"/>
        <v>100</v>
      </c>
      <c r="Q222" s="11">
        <f t="shared" si="104"/>
        <v>100</v>
      </c>
      <c r="R222" s="11">
        <f t="shared" si="104"/>
        <v>100</v>
      </c>
      <c r="S222" s="11">
        <f t="shared" si="104"/>
        <v>100</v>
      </c>
    </row>
    <row r="223" spans="1:19" ht="13.5" customHeight="1">
      <c r="A223" s="57"/>
      <c r="B223" s="47" t="s">
        <v>42</v>
      </c>
      <c r="C223" s="6" t="s">
        <v>94</v>
      </c>
      <c r="D223" s="21">
        <v>19</v>
      </c>
      <c r="E223" s="22">
        <v>16</v>
      </c>
      <c r="F223" s="22">
        <v>8</v>
      </c>
      <c r="G223" s="22">
        <v>10</v>
      </c>
      <c r="H223" s="22">
        <v>44</v>
      </c>
      <c r="I223" s="22">
        <v>68</v>
      </c>
      <c r="J223" s="22">
        <v>57</v>
      </c>
      <c r="K223" s="23">
        <v>222</v>
      </c>
      <c r="L223" s="12">
        <f aca="true" t="shared" si="106" ref="L223:L228">+D223/D$228*100</f>
        <v>59.375</v>
      </c>
      <c r="M223" s="7">
        <f aca="true" t="shared" si="107" ref="M223:S228">+E223/E$228*100</f>
        <v>57.14285714285714</v>
      </c>
      <c r="N223" s="7">
        <f t="shared" si="107"/>
        <v>29.629629629629626</v>
      </c>
      <c r="O223" s="7">
        <f t="shared" si="107"/>
        <v>27.027027027027028</v>
      </c>
      <c r="P223" s="7">
        <f t="shared" si="107"/>
        <v>25.730994152046783</v>
      </c>
      <c r="Q223" s="7">
        <f t="shared" si="107"/>
        <v>20.178041543026705</v>
      </c>
      <c r="R223" s="7">
        <f t="shared" si="107"/>
        <v>20.652173913043477</v>
      </c>
      <c r="S223" s="7">
        <f t="shared" si="107"/>
        <v>24.44933920704846</v>
      </c>
    </row>
    <row r="224" spans="1:19" ht="13.5" customHeight="1">
      <c r="A224" s="57"/>
      <c r="B224" s="47"/>
      <c r="C224" s="8" t="s">
        <v>95</v>
      </c>
      <c r="D224" s="24">
        <v>10</v>
      </c>
      <c r="E224" s="25">
        <v>8</v>
      </c>
      <c r="F224" s="25">
        <v>15</v>
      </c>
      <c r="G224" s="25">
        <v>15</v>
      </c>
      <c r="H224" s="25">
        <v>85</v>
      </c>
      <c r="I224" s="25">
        <v>145</v>
      </c>
      <c r="J224" s="25">
        <v>122</v>
      </c>
      <c r="K224" s="26">
        <v>400</v>
      </c>
      <c r="L224" s="12">
        <f t="shared" si="106"/>
        <v>31.25</v>
      </c>
      <c r="M224" s="7">
        <f t="shared" si="107"/>
        <v>28.57142857142857</v>
      </c>
      <c r="N224" s="7">
        <f t="shared" si="107"/>
        <v>55.55555555555556</v>
      </c>
      <c r="O224" s="7">
        <f t="shared" si="107"/>
        <v>40.54054054054054</v>
      </c>
      <c r="P224" s="7">
        <f t="shared" si="107"/>
        <v>49.707602339181285</v>
      </c>
      <c r="Q224" s="7">
        <f t="shared" si="107"/>
        <v>43.02670623145401</v>
      </c>
      <c r="R224" s="7">
        <f t="shared" si="107"/>
        <v>44.20289855072464</v>
      </c>
      <c r="S224" s="7">
        <f t="shared" si="107"/>
        <v>44.052863436123346</v>
      </c>
    </row>
    <row r="225" spans="1:19" ht="13.5" customHeight="1">
      <c r="A225" s="57"/>
      <c r="B225" s="47"/>
      <c r="C225" s="8" t="s">
        <v>96</v>
      </c>
      <c r="D225" s="24">
        <v>0</v>
      </c>
      <c r="E225" s="25">
        <v>2</v>
      </c>
      <c r="F225" s="25">
        <v>3</v>
      </c>
      <c r="G225" s="25">
        <v>11</v>
      </c>
      <c r="H225" s="25">
        <v>30</v>
      </c>
      <c r="I225" s="25">
        <v>80</v>
      </c>
      <c r="J225" s="25">
        <v>71</v>
      </c>
      <c r="K225" s="26">
        <v>197</v>
      </c>
      <c r="L225" s="12">
        <f t="shared" si="106"/>
        <v>0</v>
      </c>
      <c r="M225" s="7">
        <f t="shared" si="107"/>
        <v>7.142857142857142</v>
      </c>
      <c r="N225" s="7">
        <f t="shared" si="107"/>
        <v>11.11111111111111</v>
      </c>
      <c r="O225" s="7">
        <f t="shared" si="107"/>
        <v>29.72972972972973</v>
      </c>
      <c r="P225" s="7">
        <f t="shared" si="107"/>
        <v>17.543859649122805</v>
      </c>
      <c r="Q225" s="7">
        <f t="shared" si="107"/>
        <v>23.738872403560833</v>
      </c>
      <c r="R225" s="7">
        <f t="shared" si="107"/>
        <v>25.724637681159418</v>
      </c>
      <c r="S225" s="7">
        <f t="shared" si="107"/>
        <v>21.696035242290748</v>
      </c>
    </row>
    <row r="226" spans="1:19" ht="13.5" customHeight="1">
      <c r="A226" s="57"/>
      <c r="B226" s="47"/>
      <c r="C226" s="8" t="s">
        <v>98</v>
      </c>
      <c r="D226" s="24">
        <v>3</v>
      </c>
      <c r="E226" s="25">
        <v>2</v>
      </c>
      <c r="F226" s="25">
        <v>1</v>
      </c>
      <c r="G226" s="25">
        <v>0</v>
      </c>
      <c r="H226" s="25">
        <v>11</v>
      </c>
      <c r="I226" s="25">
        <v>43</v>
      </c>
      <c r="J226" s="25">
        <v>23</v>
      </c>
      <c r="K226" s="26">
        <v>83</v>
      </c>
      <c r="L226" s="12">
        <f t="shared" si="106"/>
        <v>9.375</v>
      </c>
      <c r="M226" s="7">
        <f t="shared" si="107"/>
        <v>7.142857142857142</v>
      </c>
      <c r="N226" s="7">
        <f t="shared" si="107"/>
        <v>3.7037037037037033</v>
      </c>
      <c r="O226" s="7">
        <f t="shared" si="107"/>
        <v>0</v>
      </c>
      <c r="P226" s="7">
        <f t="shared" si="107"/>
        <v>6.432748538011696</v>
      </c>
      <c r="Q226" s="7">
        <f t="shared" si="107"/>
        <v>12.759643916913946</v>
      </c>
      <c r="R226" s="7">
        <f t="shared" si="107"/>
        <v>8.333333333333332</v>
      </c>
      <c r="S226" s="7">
        <f t="shared" si="107"/>
        <v>9.140969162995596</v>
      </c>
    </row>
    <row r="227" spans="1:19" ht="13.5" customHeight="1">
      <c r="A227" s="57"/>
      <c r="B227" s="47"/>
      <c r="C227" s="8" t="s">
        <v>97</v>
      </c>
      <c r="D227" s="24">
        <v>0</v>
      </c>
      <c r="E227" s="25">
        <v>0</v>
      </c>
      <c r="F227" s="25">
        <v>0</v>
      </c>
      <c r="G227" s="25">
        <v>1</v>
      </c>
      <c r="H227" s="25">
        <v>1</v>
      </c>
      <c r="I227" s="25">
        <v>1</v>
      </c>
      <c r="J227" s="25">
        <v>3</v>
      </c>
      <c r="K227" s="26">
        <v>6</v>
      </c>
      <c r="L227" s="12">
        <f t="shared" si="106"/>
        <v>0</v>
      </c>
      <c r="M227" s="7">
        <f aca="true" t="shared" si="108" ref="M227:S227">+E227/E$228*100</f>
        <v>0</v>
      </c>
      <c r="N227" s="7">
        <f t="shared" si="108"/>
        <v>0</v>
      </c>
      <c r="O227" s="7">
        <f t="shared" si="108"/>
        <v>2.7027027027027026</v>
      </c>
      <c r="P227" s="7">
        <f t="shared" si="108"/>
        <v>0.5847953216374269</v>
      </c>
      <c r="Q227" s="7">
        <f t="shared" si="108"/>
        <v>0.2967359050445104</v>
      </c>
      <c r="R227" s="7">
        <f t="shared" si="108"/>
        <v>1.0869565217391304</v>
      </c>
      <c r="S227" s="7">
        <f t="shared" si="108"/>
        <v>0.6607929515418502</v>
      </c>
    </row>
    <row r="228" spans="1:19" ht="13.5" customHeight="1">
      <c r="A228" s="57"/>
      <c r="B228" s="47"/>
      <c r="C228" s="9" t="s">
        <v>0</v>
      </c>
      <c r="D228" s="27">
        <v>32</v>
      </c>
      <c r="E228" s="28">
        <v>28</v>
      </c>
      <c r="F228" s="28">
        <v>27</v>
      </c>
      <c r="G228" s="28">
        <v>37</v>
      </c>
      <c r="H228" s="28">
        <v>171</v>
      </c>
      <c r="I228" s="28">
        <v>337</v>
      </c>
      <c r="J228" s="28">
        <v>276</v>
      </c>
      <c r="K228" s="29">
        <v>908</v>
      </c>
      <c r="L228" s="12">
        <f t="shared" si="106"/>
        <v>100</v>
      </c>
      <c r="M228" s="7">
        <f t="shared" si="107"/>
        <v>100</v>
      </c>
      <c r="N228" s="7">
        <f t="shared" si="107"/>
        <v>100</v>
      </c>
      <c r="O228" s="7">
        <f t="shared" si="107"/>
        <v>100</v>
      </c>
      <c r="P228" s="7">
        <f t="shared" si="107"/>
        <v>100</v>
      </c>
      <c r="Q228" s="7">
        <f t="shared" si="107"/>
        <v>100</v>
      </c>
      <c r="R228" s="7">
        <f t="shared" si="107"/>
        <v>100</v>
      </c>
      <c r="S228" s="7">
        <f t="shared" si="107"/>
        <v>100</v>
      </c>
    </row>
    <row r="229" spans="1:19" ht="13.5" customHeight="1">
      <c r="A229" s="50"/>
      <c r="B229" s="46" t="s">
        <v>43</v>
      </c>
      <c r="C229" s="6" t="s">
        <v>94</v>
      </c>
      <c r="D229" s="24">
        <v>41</v>
      </c>
      <c r="E229" s="25">
        <v>40</v>
      </c>
      <c r="F229" s="25">
        <v>31</v>
      </c>
      <c r="G229" s="25">
        <v>36</v>
      </c>
      <c r="H229" s="25">
        <v>64</v>
      </c>
      <c r="I229" s="25">
        <v>133</v>
      </c>
      <c r="J229" s="25">
        <v>103</v>
      </c>
      <c r="K229" s="26">
        <v>448</v>
      </c>
      <c r="L229" s="14">
        <f aca="true" t="shared" si="109" ref="L229:L234">+D229/D$234*100</f>
        <v>62.121212121212125</v>
      </c>
      <c r="M229" s="10">
        <f aca="true" t="shared" si="110" ref="M229:S234">+E229/E$234*100</f>
        <v>58.82352941176471</v>
      </c>
      <c r="N229" s="10">
        <f t="shared" si="110"/>
        <v>53.44827586206896</v>
      </c>
      <c r="O229" s="10">
        <f t="shared" si="110"/>
        <v>38.70967741935484</v>
      </c>
      <c r="P229" s="10">
        <f t="shared" si="110"/>
        <v>26.89075630252101</v>
      </c>
      <c r="Q229" s="10">
        <f t="shared" si="110"/>
        <v>24.58410351201479</v>
      </c>
      <c r="R229" s="10">
        <f t="shared" si="110"/>
        <v>24.29245283018868</v>
      </c>
      <c r="S229" s="10">
        <f t="shared" si="110"/>
        <v>30.107526881720432</v>
      </c>
    </row>
    <row r="230" spans="1:19" ht="13.5" customHeight="1">
      <c r="A230" s="50"/>
      <c r="B230" s="47"/>
      <c r="C230" s="8" t="s">
        <v>95</v>
      </c>
      <c r="D230" s="24">
        <v>25</v>
      </c>
      <c r="E230" s="25">
        <v>16</v>
      </c>
      <c r="F230" s="25">
        <v>20</v>
      </c>
      <c r="G230" s="25">
        <v>32</v>
      </c>
      <c r="H230" s="25">
        <v>104</v>
      </c>
      <c r="I230" s="25">
        <v>213</v>
      </c>
      <c r="J230" s="25">
        <v>177</v>
      </c>
      <c r="K230" s="26">
        <v>587</v>
      </c>
      <c r="L230" s="12">
        <f t="shared" si="109"/>
        <v>37.878787878787875</v>
      </c>
      <c r="M230" s="7">
        <f t="shared" si="110"/>
        <v>23.52941176470588</v>
      </c>
      <c r="N230" s="7">
        <f t="shared" si="110"/>
        <v>34.48275862068966</v>
      </c>
      <c r="O230" s="7">
        <f t="shared" si="110"/>
        <v>34.40860215053764</v>
      </c>
      <c r="P230" s="7">
        <f t="shared" si="110"/>
        <v>43.69747899159664</v>
      </c>
      <c r="Q230" s="7">
        <f t="shared" si="110"/>
        <v>39.37153419593346</v>
      </c>
      <c r="R230" s="7">
        <f t="shared" si="110"/>
        <v>41.74528301886792</v>
      </c>
      <c r="S230" s="7">
        <f t="shared" si="110"/>
        <v>39.44892473118279</v>
      </c>
    </row>
    <row r="231" spans="1:19" ht="13.5" customHeight="1">
      <c r="A231" s="50"/>
      <c r="B231" s="47"/>
      <c r="C231" s="8" t="s">
        <v>96</v>
      </c>
      <c r="D231" s="24">
        <v>0</v>
      </c>
      <c r="E231" s="25">
        <v>10</v>
      </c>
      <c r="F231" s="25">
        <v>5</v>
      </c>
      <c r="G231" s="25">
        <v>14</v>
      </c>
      <c r="H231" s="25">
        <v>49</v>
      </c>
      <c r="I231" s="25">
        <v>131</v>
      </c>
      <c r="J231" s="25">
        <v>90</v>
      </c>
      <c r="K231" s="26">
        <v>299</v>
      </c>
      <c r="L231" s="12">
        <f t="shared" si="109"/>
        <v>0</v>
      </c>
      <c r="M231" s="7">
        <f t="shared" si="110"/>
        <v>14.705882352941178</v>
      </c>
      <c r="N231" s="7">
        <f t="shared" si="110"/>
        <v>8.620689655172415</v>
      </c>
      <c r="O231" s="7">
        <f t="shared" si="110"/>
        <v>15.053763440860216</v>
      </c>
      <c r="P231" s="7">
        <f t="shared" si="110"/>
        <v>20.588235294117645</v>
      </c>
      <c r="Q231" s="7">
        <f t="shared" si="110"/>
        <v>24.214417744916823</v>
      </c>
      <c r="R231" s="7">
        <f t="shared" si="110"/>
        <v>21.22641509433962</v>
      </c>
      <c r="S231" s="7">
        <f t="shared" si="110"/>
        <v>20.094086021505376</v>
      </c>
    </row>
    <row r="232" spans="1:19" ht="13.5" customHeight="1">
      <c r="A232" s="50"/>
      <c r="B232" s="47"/>
      <c r="C232" s="8" t="s">
        <v>98</v>
      </c>
      <c r="D232" s="24">
        <v>0</v>
      </c>
      <c r="E232" s="25">
        <v>2</v>
      </c>
      <c r="F232" s="25">
        <v>2</v>
      </c>
      <c r="G232" s="25">
        <v>9</v>
      </c>
      <c r="H232" s="25">
        <v>18</v>
      </c>
      <c r="I232" s="25">
        <v>57</v>
      </c>
      <c r="J232" s="25">
        <v>50</v>
      </c>
      <c r="K232" s="26">
        <v>138</v>
      </c>
      <c r="L232" s="12">
        <f t="shared" si="109"/>
        <v>0</v>
      </c>
      <c r="M232" s="7">
        <f t="shared" si="110"/>
        <v>2.941176470588235</v>
      </c>
      <c r="N232" s="7">
        <f t="shared" si="110"/>
        <v>3.4482758620689653</v>
      </c>
      <c r="O232" s="7">
        <f t="shared" si="110"/>
        <v>9.67741935483871</v>
      </c>
      <c r="P232" s="7">
        <f t="shared" si="110"/>
        <v>7.563025210084033</v>
      </c>
      <c r="Q232" s="7">
        <f t="shared" si="110"/>
        <v>10.536044362292053</v>
      </c>
      <c r="R232" s="7">
        <f t="shared" si="110"/>
        <v>11.79245283018868</v>
      </c>
      <c r="S232" s="7">
        <f t="shared" si="110"/>
        <v>9.274193548387096</v>
      </c>
    </row>
    <row r="233" spans="1:19" ht="13.5" customHeight="1">
      <c r="A233" s="50"/>
      <c r="B233" s="48"/>
      <c r="C233" s="8" t="s">
        <v>97</v>
      </c>
      <c r="D233" s="24">
        <v>0</v>
      </c>
      <c r="E233" s="25">
        <v>0</v>
      </c>
      <c r="F233" s="25">
        <v>0</v>
      </c>
      <c r="G233" s="25">
        <v>2</v>
      </c>
      <c r="H233" s="25">
        <v>3</v>
      </c>
      <c r="I233" s="25">
        <v>7</v>
      </c>
      <c r="J233" s="25">
        <v>4</v>
      </c>
      <c r="K233" s="26">
        <v>16</v>
      </c>
      <c r="L233" s="12">
        <f t="shared" si="109"/>
        <v>0</v>
      </c>
      <c r="M233" s="7">
        <f aca="true" t="shared" si="111" ref="M233:S233">+E233/E$234*100</f>
        <v>0</v>
      </c>
      <c r="N233" s="7">
        <f t="shared" si="111"/>
        <v>0</v>
      </c>
      <c r="O233" s="7">
        <f t="shared" si="111"/>
        <v>2.1505376344086025</v>
      </c>
      <c r="P233" s="7">
        <f t="shared" si="111"/>
        <v>1.2605042016806722</v>
      </c>
      <c r="Q233" s="7">
        <f t="shared" si="111"/>
        <v>1.2939001848428837</v>
      </c>
      <c r="R233" s="7">
        <f t="shared" si="111"/>
        <v>0.9433962264150944</v>
      </c>
      <c r="S233" s="7">
        <f t="shared" si="111"/>
        <v>1.0752688172043012</v>
      </c>
    </row>
    <row r="234" spans="1:19" ht="13.5" customHeight="1">
      <c r="A234" s="50"/>
      <c r="B234" s="48"/>
      <c r="C234" s="9" t="s">
        <v>0</v>
      </c>
      <c r="D234" s="24">
        <v>66</v>
      </c>
      <c r="E234" s="25">
        <v>68</v>
      </c>
      <c r="F234" s="25">
        <v>58</v>
      </c>
      <c r="G234" s="25">
        <v>93</v>
      </c>
      <c r="H234" s="25">
        <v>238</v>
      </c>
      <c r="I234" s="25">
        <v>541</v>
      </c>
      <c r="J234" s="25">
        <v>424</v>
      </c>
      <c r="K234" s="26">
        <v>1488</v>
      </c>
      <c r="L234" s="13">
        <f t="shared" si="109"/>
        <v>100</v>
      </c>
      <c r="M234" s="11">
        <f t="shared" si="110"/>
        <v>100</v>
      </c>
      <c r="N234" s="11">
        <f t="shared" si="110"/>
        <v>100</v>
      </c>
      <c r="O234" s="11">
        <f t="shared" si="110"/>
        <v>100</v>
      </c>
      <c r="P234" s="11">
        <f t="shared" si="110"/>
        <v>100</v>
      </c>
      <c r="Q234" s="11">
        <f t="shared" si="110"/>
        <v>100</v>
      </c>
      <c r="R234" s="11">
        <f t="shared" si="110"/>
        <v>100</v>
      </c>
      <c r="S234" s="11">
        <f t="shared" si="110"/>
        <v>100</v>
      </c>
    </row>
    <row r="235" spans="1:19" ht="13.5" customHeight="1">
      <c r="A235" s="57"/>
      <c r="B235" s="47" t="s">
        <v>44</v>
      </c>
      <c r="C235" s="6" t="s">
        <v>94</v>
      </c>
      <c r="D235" s="21">
        <v>21</v>
      </c>
      <c r="E235" s="22">
        <v>11</v>
      </c>
      <c r="F235" s="22">
        <v>16</v>
      </c>
      <c r="G235" s="22">
        <v>19</v>
      </c>
      <c r="H235" s="22">
        <v>36</v>
      </c>
      <c r="I235" s="22">
        <v>65</v>
      </c>
      <c r="J235" s="22">
        <v>54</v>
      </c>
      <c r="K235" s="23">
        <v>222</v>
      </c>
      <c r="L235" s="12">
        <f aca="true" t="shared" si="112" ref="L235:L240">+D235/D$240*100</f>
        <v>67.74193548387096</v>
      </c>
      <c r="M235" s="7">
        <f aca="true" t="shared" si="113" ref="M235:S240">+E235/E$240*100</f>
        <v>40.74074074074074</v>
      </c>
      <c r="N235" s="7">
        <f t="shared" si="113"/>
        <v>34.78260869565217</v>
      </c>
      <c r="O235" s="7">
        <f t="shared" si="113"/>
        <v>32.20338983050847</v>
      </c>
      <c r="P235" s="7">
        <f t="shared" si="113"/>
        <v>25.71428571428571</v>
      </c>
      <c r="Q235" s="7">
        <f t="shared" si="113"/>
        <v>21.52317880794702</v>
      </c>
      <c r="R235" s="7">
        <f t="shared" si="113"/>
        <v>23.684210526315788</v>
      </c>
      <c r="S235" s="7">
        <f t="shared" si="113"/>
        <v>26.650660264105642</v>
      </c>
    </row>
    <row r="236" spans="1:19" ht="13.5" customHeight="1">
      <c r="A236" s="57"/>
      <c r="B236" s="47"/>
      <c r="C236" s="8" t="s">
        <v>95</v>
      </c>
      <c r="D236" s="24">
        <v>8</v>
      </c>
      <c r="E236" s="25">
        <v>13</v>
      </c>
      <c r="F236" s="25">
        <v>20</v>
      </c>
      <c r="G236" s="25">
        <v>29</v>
      </c>
      <c r="H236" s="25">
        <v>69</v>
      </c>
      <c r="I236" s="25">
        <v>139</v>
      </c>
      <c r="J236" s="25">
        <v>85</v>
      </c>
      <c r="K236" s="26">
        <v>363</v>
      </c>
      <c r="L236" s="12">
        <f t="shared" si="112"/>
        <v>25.806451612903224</v>
      </c>
      <c r="M236" s="7">
        <f t="shared" si="113"/>
        <v>48.148148148148145</v>
      </c>
      <c r="N236" s="7">
        <f t="shared" si="113"/>
        <v>43.47826086956522</v>
      </c>
      <c r="O236" s="7">
        <f t="shared" si="113"/>
        <v>49.152542372881356</v>
      </c>
      <c r="P236" s="7">
        <f t="shared" si="113"/>
        <v>49.28571428571429</v>
      </c>
      <c r="Q236" s="7">
        <f t="shared" si="113"/>
        <v>46.026490066225165</v>
      </c>
      <c r="R236" s="7">
        <f t="shared" si="113"/>
        <v>37.280701754385966</v>
      </c>
      <c r="S236" s="7">
        <f t="shared" si="113"/>
        <v>43.57743097238895</v>
      </c>
    </row>
    <row r="237" spans="1:19" ht="13.5" customHeight="1">
      <c r="A237" s="57"/>
      <c r="B237" s="47"/>
      <c r="C237" s="8" t="s">
        <v>96</v>
      </c>
      <c r="D237" s="24">
        <v>0</v>
      </c>
      <c r="E237" s="25">
        <v>1</v>
      </c>
      <c r="F237" s="25">
        <v>8</v>
      </c>
      <c r="G237" s="25">
        <v>11</v>
      </c>
      <c r="H237" s="25">
        <v>26</v>
      </c>
      <c r="I237" s="25">
        <v>63</v>
      </c>
      <c r="J237" s="25">
        <v>53</v>
      </c>
      <c r="K237" s="26">
        <v>162</v>
      </c>
      <c r="L237" s="12">
        <f t="shared" si="112"/>
        <v>0</v>
      </c>
      <c r="M237" s="7">
        <f t="shared" si="113"/>
        <v>3.7037037037037033</v>
      </c>
      <c r="N237" s="7">
        <f t="shared" si="113"/>
        <v>17.391304347826086</v>
      </c>
      <c r="O237" s="7">
        <f t="shared" si="113"/>
        <v>18.64406779661017</v>
      </c>
      <c r="P237" s="7">
        <f t="shared" si="113"/>
        <v>18.571428571428573</v>
      </c>
      <c r="Q237" s="7">
        <f t="shared" si="113"/>
        <v>20.86092715231788</v>
      </c>
      <c r="R237" s="7">
        <f t="shared" si="113"/>
        <v>23.24561403508772</v>
      </c>
      <c r="S237" s="7">
        <f t="shared" si="113"/>
        <v>19.447779111644657</v>
      </c>
    </row>
    <row r="238" spans="1:19" ht="13.5" customHeight="1">
      <c r="A238" s="57"/>
      <c r="B238" s="47"/>
      <c r="C238" s="8" t="s">
        <v>98</v>
      </c>
      <c r="D238" s="24">
        <v>1</v>
      </c>
      <c r="E238" s="25">
        <v>2</v>
      </c>
      <c r="F238" s="25">
        <v>2</v>
      </c>
      <c r="G238" s="25">
        <v>0</v>
      </c>
      <c r="H238" s="25">
        <v>8</v>
      </c>
      <c r="I238" s="25">
        <v>33</v>
      </c>
      <c r="J238" s="25">
        <v>36</v>
      </c>
      <c r="K238" s="26">
        <v>82</v>
      </c>
      <c r="L238" s="12">
        <f t="shared" si="112"/>
        <v>3.225806451612903</v>
      </c>
      <c r="M238" s="7">
        <f t="shared" si="113"/>
        <v>7.4074074074074066</v>
      </c>
      <c r="N238" s="7">
        <f t="shared" si="113"/>
        <v>4.3478260869565215</v>
      </c>
      <c r="O238" s="7">
        <f t="shared" si="113"/>
        <v>0</v>
      </c>
      <c r="P238" s="7">
        <f t="shared" si="113"/>
        <v>5.714285714285714</v>
      </c>
      <c r="Q238" s="7">
        <f t="shared" si="113"/>
        <v>10.927152317880795</v>
      </c>
      <c r="R238" s="7">
        <f t="shared" si="113"/>
        <v>15.789473684210526</v>
      </c>
      <c r="S238" s="7">
        <f t="shared" si="113"/>
        <v>9.843937575030012</v>
      </c>
    </row>
    <row r="239" spans="1:19" ht="13.5" customHeight="1">
      <c r="A239" s="57"/>
      <c r="B239" s="47"/>
      <c r="C239" s="8" t="s">
        <v>97</v>
      </c>
      <c r="D239" s="24">
        <v>1</v>
      </c>
      <c r="E239" s="25">
        <v>0</v>
      </c>
      <c r="F239" s="25">
        <v>0</v>
      </c>
      <c r="G239" s="25">
        <v>0</v>
      </c>
      <c r="H239" s="25">
        <v>1</v>
      </c>
      <c r="I239" s="25">
        <v>2</v>
      </c>
      <c r="J239" s="25">
        <v>0</v>
      </c>
      <c r="K239" s="26">
        <v>4</v>
      </c>
      <c r="L239" s="12">
        <f t="shared" si="112"/>
        <v>3.225806451612903</v>
      </c>
      <c r="M239" s="7">
        <f aca="true" t="shared" si="114" ref="M239:S239">+E239/E$240*100</f>
        <v>0</v>
      </c>
      <c r="N239" s="7">
        <f t="shared" si="114"/>
        <v>0</v>
      </c>
      <c r="O239" s="7">
        <f t="shared" si="114"/>
        <v>0</v>
      </c>
      <c r="P239" s="7">
        <f t="shared" si="114"/>
        <v>0.7142857142857143</v>
      </c>
      <c r="Q239" s="7">
        <f t="shared" si="114"/>
        <v>0.6622516556291391</v>
      </c>
      <c r="R239" s="7">
        <f t="shared" si="114"/>
        <v>0</v>
      </c>
      <c r="S239" s="7">
        <f t="shared" si="114"/>
        <v>0.4801920768307323</v>
      </c>
    </row>
    <row r="240" spans="1:19" ht="13.5" customHeight="1">
      <c r="A240" s="57"/>
      <c r="B240" s="47"/>
      <c r="C240" s="9" t="s">
        <v>0</v>
      </c>
      <c r="D240" s="27">
        <v>31</v>
      </c>
      <c r="E240" s="28">
        <v>27</v>
      </c>
      <c r="F240" s="28">
        <v>46</v>
      </c>
      <c r="G240" s="28">
        <v>59</v>
      </c>
      <c r="H240" s="28">
        <v>140</v>
      </c>
      <c r="I240" s="28">
        <v>302</v>
      </c>
      <c r="J240" s="28">
        <v>228</v>
      </c>
      <c r="K240" s="29">
        <v>833</v>
      </c>
      <c r="L240" s="12">
        <f t="shared" si="112"/>
        <v>100</v>
      </c>
      <c r="M240" s="7">
        <f t="shared" si="113"/>
        <v>100</v>
      </c>
      <c r="N240" s="7">
        <f t="shared" si="113"/>
        <v>100</v>
      </c>
      <c r="O240" s="7">
        <f t="shared" si="113"/>
        <v>100</v>
      </c>
      <c r="P240" s="7">
        <f t="shared" si="113"/>
        <v>100</v>
      </c>
      <c r="Q240" s="7">
        <f t="shared" si="113"/>
        <v>100</v>
      </c>
      <c r="R240" s="7">
        <f t="shared" si="113"/>
        <v>100</v>
      </c>
      <c r="S240" s="7">
        <f t="shared" si="113"/>
        <v>100</v>
      </c>
    </row>
    <row r="241" spans="1:19" ht="13.5" customHeight="1">
      <c r="A241" s="50"/>
      <c r="B241" s="46" t="s">
        <v>45</v>
      </c>
      <c r="C241" s="6" t="s">
        <v>94</v>
      </c>
      <c r="D241" s="24">
        <v>19</v>
      </c>
      <c r="E241" s="25">
        <v>17</v>
      </c>
      <c r="F241" s="25">
        <v>7</v>
      </c>
      <c r="G241" s="25">
        <v>19</v>
      </c>
      <c r="H241" s="25">
        <v>45</v>
      </c>
      <c r="I241" s="25">
        <v>76</v>
      </c>
      <c r="J241" s="25">
        <v>45</v>
      </c>
      <c r="K241" s="26">
        <v>228</v>
      </c>
      <c r="L241" s="14">
        <f aca="true" t="shared" si="115" ref="L241:L246">+D241/D$246*100</f>
        <v>65.51724137931035</v>
      </c>
      <c r="M241" s="10">
        <f aca="true" t="shared" si="116" ref="M241:S246">+E241/E$246*100</f>
        <v>56.666666666666664</v>
      </c>
      <c r="N241" s="10">
        <f t="shared" si="116"/>
        <v>38.88888888888889</v>
      </c>
      <c r="O241" s="10">
        <f t="shared" si="116"/>
        <v>31.666666666666664</v>
      </c>
      <c r="P241" s="10">
        <f t="shared" si="116"/>
        <v>27.95031055900621</v>
      </c>
      <c r="Q241" s="10">
        <f t="shared" si="116"/>
        <v>23.24159021406728</v>
      </c>
      <c r="R241" s="10">
        <f t="shared" si="116"/>
        <v>22.95918367346939</v>
      </c>
      <c r="S241" s="10">
        <f t="shared" si="116"/>
        <v>27.77101096224117</v>
      </c>
    </row>
    <row r="242" spans="1:19" ht="13.5" customHeight="1">
      <c r="A242" s="50"/>
      <c r="B242" s="47"/>
      <c r="C242" s="8" t="s">
        <v>95</v>
      </c>
      <c r="D242" s="24">
        <v>8</v>
      </c>
      <c r="E242" s="25">
        <v>10</v>
      </c>
      <c r="F242" s="25">
        <v>8</v>
      </c>
      <c r="G242" s="25">
        <v>30</v>
      </c>
      <c r="H242" s="25">
        <v>69</v>
      </c>
      <c r="I242" s="25">
        <v>140</v>
      </c>
      <c r="J242" s="25">
        <v>83</v>
      </c>
      <c r="K242" s="26">
        <v>348</v>
      </c>
      <c r="L242" s="12">
        <f t="shared" si="115"/>
        <v>27.586206896551722</v>
      </c>
      <c r="M242" s="7">
        <f t="shared" si="116"/>
        <v>33.33333333333333</v>
      </c>
      <c r="N242" s="7">
        <f t="shared" si="116"/>
        <v>44.44444444444444</v>
      </c>
      <c r="O242" s="7">
        <f t="shared" si="116"/>
        <v>50</v>
      </c>
      <c r="P242" s="7">
        <f t="shared" si="116"/>
        <v>42.857142857142854</v>
      </c>
      <c r="Q242" s="7">
        <f t="shared" si="116"/>
        <v>42.813455657492355</v>
      </c>
      <c r="R242" s="7">
        <f t="shared" si="116"/>
        <v>42.3469387755102</v>
      </c>
      <c r="S242" s="7">
        <f t="shared" si="116"/>
        <v>42.38733252131547</v>
      </c>
    </row>
    <row r="243" spans="1:19" ht="13.5" customHeight="1">
      <c r="A243" s="50"/>
      <c r="B243" s="47"/>
      <c r="C243" s="8" t="s">
        <v>96</v>
      </c>
      <c r="D243" s="24">
        <v>1</v>
      </c>
      <c r="E243" s="25">
        <v>0</v>
      </c>
      <c r="F243" s="25">
        <v>3</v>
      </c>
      <c r="G243" s="25">
        <v>8</v>
      </c>
      <c r="H243" s="25">
        <v>30</v>
      </c>
      <c r="I243" s="25">
        <v>62</v>
      </c>
      <c r="J243" s="25">
        <v>43</v>
      </c>
      <c r="K243" s="26">
        <v>147</v>
      </c>
      <c r="L243" s="12">
        <f t="shared" si="115"/>
        <v>3.4482758620689653</v>
      </c>
      <c r="M243" s="7">
        <f t="shared" si="116"/>
        <v>0</v>
      </c>
      <c r="N243" s="7">
        <f t="shared" si="116"/>
        <v>16.666666666666664</v>
      </c>
      <c r="O243" s="7">
        <f t="shared" si="116"/>
        <v>13.333333333333334</v>
      </c>
      <c r="P243" s="7">
        <f t="shared" si="116"/>
        <v>18.633540372670808</v>
      </c>
      <c r="Q243" s="7">
        <f t="shared" si="116"/>
        <v>18.960244648318042</v>
      </c>
      <c r="R243" s="7">
        <f t="shared" si="116"/>
        <v>21.93877551020408</v>
      </c>
      <c r="S243" s="7">
        <f t="shared" si="116"/>
        <v>17.90499390986602</v>
      </c>
    </row>
    <row r="244" spans="1:19" ht="13.5" customHeight="1">
      <c r="A244" s="50"/>
      <c r="B244" s="47"/>
      <c r="C244" s="8" t="s">
        <v>98</v>
      </c>
      <c r="D244" s="24">
        <v>1</v>
      </c>
      <c r="E244" s="25">
        <v>3</v>
      </c>
      <c r="F244" s="25">
        <v>0</v>
      </c>
      <c r="G244" s="25">
        <v>3</v>
      </c>
      <c r="H244" s="25">
        <v>16</v>
      </c>
      <c r="I244" s="25">
        <v>48</v>
      </c>
      <c r="J244" s="25">
        <v>24</v>
      </c>
      <c r="K244" s="26">
        <v>95</v>
      </c>
      <c r="L244" s="12">
        <f t="shared" si="115"/>
        <v>3.4482758620689653</v>
      </c>
      <c r="M244" s="7">
        <f t="shared" si="116"/>
        <v>10</v>
      </c>
      <c r="N244" s="7">
        <f t="shared" si="116"/>
        <v>0</v>
      </c>
      <c r="O244" s="7">
        <f t="shared" si="116"/>
        <v>5</v>
      </c>
      <c r="P244" s="7">
        <f t="shared" si="116"/>
        <v>9.937888198757763</v>
      </c>
      <c r="Q244" s="7">
        <f t="shared" si="116"/>
        <v>14.678899082568808</v>
      </c>
      <c r="R244" s="7">
        <f t="shared" si="116"/>
        <v>12.244897959183673</v>
      </c>
      <c r="S244" s="7">
        <f t="shared" si="116"/>
        <v>11.571254567600487</v>
      </c>
    </row>
    <row r="245" spans="1:19" ht="13.5" customHeight="1">
      <c r="A245" s="50"/>
      <c r="B245" s="48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1</v>
      </c>
      <c r="I245" s="25">
        <v>1</v>
      </c>
      <c r="J245" s="25">
        <v>1</v>
      </c>
      <c r="K245" s="26">
        <v>3</v>
      </c>
      <c r="L245" s="12">
        <f t="shared" si="115"/>
        <v>0</v>
      </c>
      <c r="M245" s="7">
        <f aca="true" t="shared" si="117" ref="M245:S245">+E245/E$246*100</f>
        <v>0</v>
      </c>
      <c r="N245" s="7">
        <f t="shared" si="117"/>
        <v>0</v>
      </c>
      <c r="O245" s="7">
        <f t="shared" si="117"/>
        <v>0</v>
      </c>
      <c r="P245" s="7">
        <f t="shared" si="117"/>
        <v>0.6211180124223602</v>
      </c>
      <c r="Q245" s="7">
        <f t="shared" si="117"/>
        <v>0.3058103975535168</v>
      </c>
      <c r="R245" s="7">
        <f t="shared" si="117"/>
        <v>0.5102040816326531</v>
      </c>
      <c r="S245" s="7">
        <f t="shared" si="117"/>
        <v>0.3654080389768575</v>
      </c>
    </row>
    <row r="246" spans="1:19" ht="13.5" customHeight="1">
      <c r="A246" s="50"/>
      <c r="B246" s="48"/>
      <c r="C246" s="9" t="s">
        <v>0</v>
      </c>
      <c r="D246" s="24">
        <v>29</v>
      </c>
      <c r="E246" s="25">
        <v>30</v>
      </c>
      <c r="F246" s="25">
        <v>18</v>
      </c>
      <c r="G246" s="25">
        <v>60</v>
      </c>
      <c r="H246" s="25">
        <v>161</v>
      </c>
      <c r="I246" s="25">
        <v>327</v>
      </c>
      <c r="J246" s="25">
        <v>196</v>
      </c>
      <c r="K246" s="26">
        <v>821</v>
      </c>
      <c r="L246" s="13">
        <f t="shared" si="115"/>
        <v>100</v>
      </c>
      <c r="M246" s="11">
        <f t="shared" si="116"/>
        <v>100</v>
      </c>
      <c r="N246" s="11">
        <f t="shared" si="116"/>
        <v>100</v>
      </c>
      <c r="O246" s="11">
        <f t="shared" si="116"/>
        <v>100</v>
      </c>
      <c r="P246" s="11">
        <f t="shared" si="116"/>
        <v>100</v>
      </c>
      <c r="Q246" s="11">
        <f t="shared" si="116"/>
        <v>100</v>
      </c>
      <c r="R246" s="11">
        <f t="shared" si="116"/>
        <v>100</v>
      </c>
      <c r="S246" s="11">
        <f t="shared" si="116"/>
        <v>100</v>
      </c>
    </row>
    <row r="247" spans="1:19" ht="13.5" customHeight="1">
      <c r="A247" s="57"/>
      <c r="B247" s="47" t="s">
        <v>46</v>
      </c>
      <c r="C247" s="6" t="s">
        <v>94</v>
      </c>
      <c r="D247" s="21">
        <v>16</v>
      </c>
      <c r="E247" s="22">
        <v>25</v>
      </c>
      <c r="F247" s="22">
        <v>4</v>
      </c>
      <c r="G247" s="22">
        <v>17</v>
      </c>
      <c r="H247" s="22">
        <v>50</v>
      </c>
      <c r="I247" s="22">
        <v>76</v>
      </c>
      <c r="J247" s="22">
        <v>60</v>
      </c>
      <c r="K247" s="23">
        <v>248</v>
      </c>
      <c r="L247" s="12">
        <f aca="true" t="shared" si="118" ref="L247:L252">+D247/D$252*100</f>
        <v>72.72727272727273</v>
      </c>
      <c r="M247" s="7">
        <f aca="true" t="shared" si="119" ref="M247:S252">+E247/E$252*100</f>
        <v>71.42857142857143</v>
      </c>
      <c r="N247" s="7">
        <f t="shared" si="119"/>
        <v>19.047619047619047</v>
      </c>
      <c r="O247" s="7">
        <f t="shared" si="119"/>
        <v>26.984126984126984</v>
      </c>
      <c r="P247" s="7">
        <f t="shared" si="119"/>
        <v>27.173913043478258</v>
      </c>
      <c r="Q247" s="7">
        <f t="shared" si="119"/>
        <v>25.418060200668897</v>
      </c>
      <c r="R247" s="7">
        <f t="shared" si="119"/>
        <v>23.52941176470588</v>
      </c>
      <c r="S247" s="7">
        <f t="shared" si="119"/>
        <v>28.213879408418656</v>
      </c>
    </row>
    <row r="248" spans="1:19" ht="13.5" customHeight="1">
      <c r="A248" s="57"/>
      <c r="B248" s="47"/>
      <c r="C248" s="8" t="s">
        <v>95</v>
      </c>
      <c r="D248" s="24">
        <v>6</v>
      </c>
      <c r="E248" s="25">
        <v>5</v>
      </c>
      <c r="F248" s="25">
        <v>12</v>
      </c>
      <c r="G248" s="25">
        <v>34</v>
      </c>
      <c r="H248" s="25">
        <v>70</v>
      </c>
      <c r="I248" s="25">
        <v>133</v>
      </c>
      <c r="J248" s="25">
        <v>102</v>
      </c>
      <c r="K248" s="26">
        <v>362</v>
      </c>
      <c r="L248" s="12">
        <f t="shared" si="118"/>
        <v>27.27272727272727</v>
      </c>
      <c r="M248" s="7">
        <f t="shared" si="119"/>
        <v>14.285714285714285</v>
      </c>
      <c r="N248" s="7">
        <f t="shared" si="119"/>
        <v>57.14285714285714</v>
      </c>
      <c r="O248" s="7">
        <f t="shared" si="119"/>
        <v>53.96825396825397</v>
      </c>
      <c r="P248" s="7">
        <f t="shared" si="119"/>
        <v>38.04347826086957</v>
      </c>
      <c r="Q248" s="7">
        <f t="shared" si="119"/>
        <v>44.481605351170565</v>
      </c>
      <c r="R248" s="7">
        <f t="shared" si="119"/>
        <v>40</v>
      </c>
      <c r="S248" s="7">
        <f t="shared" si="119"/>
        <v>41.18316268486917</v>
      </c>
    </row>
    <row r="249" spans="1:19" ht="13.5" customHeight="1">
      <c r="A249" s="57"/>
      <c r="B249" s="47"/>
      <c r="C249" s="8" t="s">
        <v>96</v>
      </c>
      <c r="D249" s="24">
        <v>0</v>
      </c>
      <c r="E249" s="25">
        <v>3</v>
      </c>
      <c r="F249" s="25">
        <v>4</v>
      </c>
      <c r="G249" s="25">
        <v>9</v>
      </c>
      <c r="H249" s="25">
        <v>38</v>
      </c>
      <c r="I249" s="25">
        <v>61</v>
      </c>
      <c r="J249" s="25">
        <v>56</v>
      </c>
      <c r="K249" s="26">
        <v>171</v>
      </c>
      <c r="L249" s="12">
        <f t="shared" si="118"/>
        <v>0</v>
      </c>
      <c r="M249" s="7">
        <f t="shared" si="119"/>
        <v>8.571428571428571</v>
      </c>
      <c r="N249" s="7">
        <f t="shared" si="119"/>
        <v>19.047619047619047</v>
      </c>
      <c r="O249" s="7">
        <f t="shared" si="119"/>
        <v>14.285714285714285</v>
      </c>
      <c r="P249" s="7">
        <f t="shared" si="119"/>
        <v>20.652173913043477</v>
      </c>
      <c r="Q249" s="7">
        <f t="shared" si="119"/>
        <v>20.401337792642142</v>
      </c>
      <c r="R249" s="7">
        <f t="shared" si="119"/>
        <v>21.96078431372549</v>
      </c>
      <c r="S249" s="7">
        <f t="shared" si="119"/>
        <v>19.453924914675767</v>
      </c>
    </row>
    <row r="250" spans="1:19" ht="13.5" customHeight="1">
      <c r="A250" s="57"/>
      <c r="B250" s="47"/>
      <c r="C250" s="8" t="s">
        <v>98</v>
      </c>
      <c r="D250" s="24">
        <v>0</v>
      </c>
      <c r="E250" s="25">
        <v>2</v>
      </c>
      <c r="F250" s="25">
        <v>1</v>
      </c>
      <c r="G250" s="25">
        <v>3</v>
      </c>
      <c r="H250" s="25">
        <v>24</v>
      </c>
      <c r="I250" s="25">
        <v>27</v>
      </c>
      <c r="J250" s="25">
        <v>33</v>
      </c>
      <c r="K250" s="26">
        <v>90</v>
      </c>
      <c r="L250" s="12">
        <f t="shared" si="118"/>
        <v>0</v>
      </c>
      <c r="M250" s="7">
        <f t="shared" si="119"/>
        <v>5.714285714285714</v>
      </c>
      <c r="N250" s="7">
        <f t="shared" si="119"/>
        <v>4.761904761904762</v>
      </c>
      <c r="O250" s="7">
        <f t="shared" si="119"/>
        <v>4.761904761904762</v>
      </c>
      <c r="P250" s="7">
        <f t="shared" si="119"/>
        <v>13.043478260869565</v>
      </c>
      <c r="Q250" s="7">
        <f t="shared" si="119"/>
        <v>9.03010033444816</v>
      </c>
      <c r="R250" s="7">
        <f t="shared" si="119"/>
        <v>12.941176470588237</v>
      </c>
      <c r="S250" s="7">
        <f t="shared" si="119"/>
        <v>10.238907849829351</v>
      </c>
    </row>
    <row r="251" spans="1:19" ht="13.5" customHeight="1">
      <c r="A251" s="57"/>
      <c r="B251" s="48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2</v>
      </c>
      <c r="I251" s="25">
        <v>2</v>
      </c>
      <c r="J251" s="25">
        <v>4</v>
      </c>
      <c r="K251" s="26">
        <v>8</v>
      </c>
      <c r="L251" s="12">
        <f t="shared" si="118"/>
        <v>0</v>
      </c>
      <c r="M251" s="7">
        <f aca="true" t="shared" si="120" ref="M251:S251">+E251/E$252*100</f>
        <v>0</v>
      </c>
      <c r="N251" s="7">
        <f t="shared" si="120"/>
        <v>0</v>
      </c>
      <c r="O251" s="7">
        <f t="shared" si="120"/>
        <v>0</v>
      </c>
      <c r="P251" s="7">
        <f t="shared" si="120"/>
        <v>1.0869565217391304</v>
      </c>
      <c r="Q251" s="7">
        <f t="shared" si="120"/>
        <v>0.6688963210702341</v>
      </c>
      <c r="R251" s="7">
        <f t="shared" si="120"/>
        <v>1.5686274509803921</v>
      </c>
      <c r="S251" s="7">
        <f t="shared" si="120"/>
        <v>0.9101251422070534</v>
      </c>
    </row>
    <row r="252" spans="1:19" ht="13.5" customHeight="1" thickBot="1">
      <c r="A252" s="57"/>
      <c r="B252" s="48"/>
      <c r="C252" s="8" t="s">
        <v>0</v>
      </c>
      <c r="D252" s="24">
        <v>22</v>
      </c>
      <c r="E252" s="25">
        <v>35</v>
      </c>
      <c r="F252" s="25">
        <v>21</v>
      </c>
      <c r="G252" s="25">
        <v>63</v>
      </c>
      <c r="H252" s="25">
        <v>184</v>
      </c>
      <c r="I252" s="25">
        <v>299</v>
      </c>
      <c r="J252" s="25">
        <v>255</v>
      </c>
      <c r="K252" s="26">
        <v>879</v>
      </c>
      <c r="L252" s="12">
        <f t="shared" si="118"/>
        <v>100</v>
      </c>
      <c r="M252" s="7">
        <f t="shared" si="119"/>
        <v>100</v>
      </c>
      <c r="N252" s="7">
        <f t="shared" si="119"/>
        <v>100</v>
      </c>
      <c r="O252" s="7">
        <f t="shared" si="119"/>
        <v>100</v>
      </c>
      <c r="P252" s="7">
        <f t="shared" si="119"/>
        <v>100</v>
      </c>
      <c r="Q252" s="7">
        <f t="shared" si="119"/>
        <v>100</v>
      </c>
      <c r="R252" s="7">
        <f t="shared" si="119"/>
        <v>100</v>
      </c>
      <c r="S252" s="7">
        <f t="shared" si="119"/>
        <v>100</v>
      </c>
    </row>
    <row r="253" spans="1:19" ht="13.5" customHeight="1">
      <c r="A253" s="57"/>
      <c r="B253" s="54" t="s">
        <v>47</v>
      </c>
      <c r="C253" s="39" t="s">
        <v>94</v>
      </c>
      <c r="D253" s="33">
        <v>33</v>
      </c>
      <c r="E253" s="34">
        <v>25</v>
      </c>
      <c r="F253" s="34">
        <v>26</v>
      </c>
      <c r="G253" s="34">
        <v>22</v>
      </c>
      <c r="H253" s="34">
        <v>75</v>
      </c>
      <c r="I253" s="34">
        <v>123</v>
      </c>
      <c r="J253" s="34">
        <v>75</v>
      </c>
      <c r="K253" s="35">
        <v>379</v>
      </c>
      <c r="L253" s="17">
        <f aca="true" t="shared" si="121" ref="L253:L258">+D253/D$258*100</f>
        <v>66</v>
      </c>
      <c r="M253" s="18">
        <f aca="true" t="shared" si="122" ref="M253:S258">+E253/E$258*100</f>
        <v>51.02040816326531</v>
      </c>
      <c r="N253" s="18">
        <f t="shared" si="122"/>
        <v>44.06779661016949</v>
      </c>
      <c r="O253" s="18">
        <f t="shared" si="122"/>
        <v>37.28813559322034</v>
      </c>
      <c r="P253" s="18">
        <f t="shared" si="122"/>
        <v>32.89473684210527</v>
      </c>
      <c r="Q253" s="18">
        <f t="shared" si="122"/>
        <v>28.27586206896552</v>
      </c>
      <c r="R253" s="18">
        <f t="shared" si="122"/>
        <v>22.52252252252252</v>
      </c>
      <c r="S253" s="18">
        <f t="shared" si="122"/>
        <v>31.244847485572958</v>
      </c>
    </row>
    <row r="254" spans="1:19" ht="13.5" customHeight="1">
      <c r="A254" s="57"/>
      <c r="B254" s="47"/>
      <c r="C254" s="40" t="s">
        <v>95</v>
      </c>
      <c r="D254" s="24">
        <v>14</v>
      </c>
      <c r="E254" s="25">
        <v>17</v>
      </c>
      <c r="F254" s="25">
        <v>24</v>
      </c>
      <c r="G254" s="25">
        <v>23</v>
      </c>
      <c r="H254" s="25">
        <v>94</v>
      </c>
      <c r="I254" s="25">
        <v>179</v>
      </c>
      <c r="J254" s="25">
        <v>147</v>
      </c>
      <c r="K254" s="26">
        <v>498</v>
      </c>
      <c r="L254" s="12">
        <f t="shared" si="121"/>
        <v>28.000000000000004</v>
      </c>
      <c r="M254" s="7">
        <f t="shared" si="122"/>
        <v>34.69387755102041</v>
      </c>
      <c r="N254" s="7">
        <f t="shared" si="122"/>
        <v>40.67796610169492</v>
      </c>
      <c r="O254" s="7">
        <f t="shared" si="122"/>
        <v>38.983050847457626</v>
      </c>
      <c r="P254" s="7">
        <f t="shared" si="122"/>
        <v>41.228070175438596</v>
      </c>
      <c r="Q254" s="7">
        <f t="shared" si="122"/>
        <v>41.14942528735632</v>
      </c>
      <c r="R254" s="7">
        <f t="shared" si="122"/>
        <v>44.14414414414414</v>
      </c>
      <c r="S254" s="7">
        <f t="shared" si="122"/>
        <v>41.05523495465787</v>
      </c>
    </row>
    <row r="255" spans="1:19" ht="13.5" customHeight="1">
      <c r="A255" s="57"/>
      <c r="B255" s="47"/>
      <c r="C255" s="40" t="s">
        <v>96</v>
      </c>
      <c r="D255" s="24">
        <v>2</v>
      </c>
      <c r="E255" s="25">
        <v>2</v>
      </c>
      <c r="F255" s="25">
        <v>7</v>
      </c>
      <c r="G255" s="25">
        <v>12</v>
      </c>
      <c r="H255" s="25">
        <v>46</v>
      </c>
      <c r="I255" s="25">
        <v>99</v>
      </c>
      <c r="J255" s="25">
        <v>80</v>
      </c>
      <c r="K255" s="26">
        <v>248</v>
      </c>
      <c r="L255" s="12">
        <f t="shared" si="121"/>
        <v>4</v>
      </c>
      <c r="M255" s="7">
        <f t="shared" si="122"/>
        <v>4.081632653061225</v>
      </c>
      <c r="N255" s="7">
        <f t="shared" si="122"/>
        <v>11.864406779661017</v>
      </c>
      <c r="O255" s="7">
        <f t="shared" si="122"/>
        <v>20.33898305084746</v>
      </c>
      <c r="P255" s="7">
        <f t="shared" si="122"/>
        <v>20.175438596491226</v>
      </c>
      <c r="Q255" s="7">
        <f t="shared" si="122"/>
        <v>22.758620689655174</v>
      </c>
      <c r="R255" s="7">
        <f t="shared" si="122"/>
        <v>24.024024024024023</v>
      </c>
      <c r="S255" s="7">
        <f t="shared" si="122"/>
        <v>20.44517724649629</v>
      </c>
    </row>
    <row r="256" spans="1:19" ht="13.5" customHeight="1">
      <c r="A256" s="57"/>
      <c r="B256" s="47"/>
      <c r="C256" s="40" t="s">
        <v>98</v>
      </c>
      <c r="D256" s="24">
        <v>1</v>
      </c>
      <c r="E256" s="25">
        <v>4</v>
      </c>
      <c r="F256" s="25">
        <v>2</v>
      </c>
      <c r="G256" s="25">
        <v>2</v>
      </c>
      <c r="H256" s="25">
        <v>12</v>
      </c>
      <c r="I256" s="25">
        <v>32</v>
      </c>
      <c r="J256" s="25">
        <v>30</v>
      </c>
      <c r="K256" s="26">
        <v>83</v>
      </c>
      <c r="L256" s="12">
        <f t="shared" si="121"/>
        <v>2</v>
      </c>
      <c r="M256" s="7">
        <f t="shared" si="122"/>
        <v>8.16326530612245</v>
      </c>
      <c r="N256" s="7">
        <f t="shared" si="122"/>
        <v>3.389830508474576</v>
      </c>
      <c r="O256" s="7">
        <f t="shared" si="122"/>
        <v>3.389830508474576</v>
      </c>
      <c r="P256" s="7">
        <f t="shared" si="122"/>
        <v>5.263157894736842</v>
      </c>
      <c r="Q256" s="7">
        <f t="shared" si="122"/>
        <v>7.35632183908046</v>
      </c>
      <c r="R256" s="7">
        <f t="shared" si="122"/>
        <v>9.00900900900901</v>
      </c>
      <c r="S256" s="7">
        <f t="shared" si="122"/>
        <v>6.842539159109645</v>
      </c>
    </row>
    <row r="257" spans="1:19" ht="13.5" customHeight="1">
      <c r="A257" s="57"/>
      <c r="B257" s="48"/>
      <c r="C257" s="40" t="s">
        <v>97</v>
      </c>
      <c r="D257" s="24">
        <v>0</v>
      </c>
      <c r="E257" s="25">
        <v>1</v>
      </c>
      <c r="F257" s="25">
        <v>0</v>
      </c>
      <c r="G257" s="25">
        <v>0</v>
      </c>
      <c r="H257" s="25">
        <v>1</v>
      </c>
      <c r="I257" s="25">
        <v>2</v>
      </c>
      <c r="J257" s="25">
        <v>1</v>
      </c>
      <c r="K257" s="26">
        <v>5</v>
      </c>
      <c r="L257" s="12">
        <f t="shared" si="121"/>
        <v>0</v>
      </c>
      <c r="M257" s="7">
        <f aca="true" t="shared" si="123" ref="M257:S257">+E257/E$258*100</f>
        <v>2.0408163265306123</v>
      </c>
      <c r="N257" s="7">
        <f t="shared" si="123"/>
        <v>0</v>
      </c>
      <c r="O257" s="7">
        <f t="shared" si="123"/>
        <v>0</v>
      </c>
      <c r="P257" s="7">
        <f t="shared" si="123"/>
        <v>0.43859649122807015</v>
      </c>
      <c r="Q257" s="7">
        <f t="shared" si="123"/>
        <v>0.45977011494252873</v>
      </c>
      <c r="R257" s="7">
        <f t="shared" si="123"/>
        <v>0.3003003003003003</v>
      </c>
      <c r="S257" s="7">
        <f t="shared" si="123"/>
        <v>0.4122011541632316</v>
      </c>
    </row>
    <row r="258" spans="1:19" ht="13.5" customHeight="1">
      <c r="A258" s="57"/>
      <c r="B258" s="48"/>
      <c r="C258" s="41" t="s">
        <v>0</v>
      </c>
      <c r="D258" s="24">
        <v>50</v>
      </c>
      <c r="E258" s="25">
        <v>49</v>
      </c>
      <c r="F258" s="25">
        <v>59</v>
      </c>
      <c r="G258" s="25">
        <v>59</v>
      </c>
      <c r="H258" s="25">
        <v>228</v>
      </c>
      <c r="I258" s="25">
        <v>435</v>
      </c>
      <c r="J258" s="25">
        <v>333</v>
      </c>
      <c r="K258" s="26">
        <v>1213</v>
      </c>
      <c r="L258" s="13">
        <f t="shared" si="121"/>
        <v>100</v>
      </c>
      <c r="M258" s="11">
        <f t="shared" si="122"/>
        <v>100</v>
      </c>
      <c r="N258" s="11">
        <f t="shared" si="122"/>
        <v>100</v>
      </c>
      <c r="O258" s="11">
        <f t="shared" si="122"/>
        <v>100</v>
      </c>
      <c r="P258" s="11">
        <f t="shared" si="122"/>
        <v>100</v>
      </c>
      <c r="Q258" s="11">
        <f t="shared" si="122"/>
        <v>100</v>
      </c>
      <c r="R258" s="11">
        <f t="shared" si="122"/>
        <v>100</v>
      </c>
      <c r="S258" s="11">
        <f t="shared" si="122"/>
        <v>100</v>
      </c>
    </row>
    <row r="259" spans="1:19" ht="13.5" customHeight="1">
      <c r="A259" s="57"/>
      <c r="B259" s="47" t="s">
        <v>48</v>
      </c>
      <c r="C259" s="42" t="s">
        <v>94</v>
      </c>
      <c r="D259" s="21">
        <v>104</v>
      </c>
      <c r="E259" s="22">
        <v>99</v>
      </c>
      <c r="F259" s="22">
        <v>63</v>
      </c>
      <c r="G259" s="22">
        <v>99</v>
      </c>
      <c r="H259" s="22">
        <v>163</v>
      </c>
      <c r="I259" s="22">
        <v>310</v>
      </c>
      <c r="J259" s="22">
        <v>245</v>
      </c>
      <c r="K259" s="23">
        <v>1083</v>
      </c>
      <c r="L259" s="12">
        <f aca="true" t="shared" si="124" ref="L259:L264">+D259/D$264*100</f>
        <v>65.82278481012658</v>
      </c>
      <c r="M259" s="7">
        <f aca="true" t="shared" si="125" ref="M259:S264">+E259/E$264*100</f>
        <v>56.57142857142857</v>
      </c>
      <c r="N259" s="7">
        <f t="shared" si="125"/>
        <v>41.44736842105263</v>
      </c>
      <c r="O259" s="7">
        <f t="shared" si="125"/>
        <v>41.94915254237288</v>
      </c>
      <c r="P259" s="7">
        <f t="shared" si="125"/>
        <v>30.58161350844278</v>
      </c>
      <c r="Q259" s="7">
        <f t="shared" si="125"/>
        <v>28.00361336946703</v>
      </c>
      <c r="R259" s="7">
        <f t="shared" si="125"/>
        <v>28.455284552845526</v>
      </c>
      <c r="S259" s="7">
        <f t="shared" si="125"/>
        <v>33.61266294227188</v>
      </c>
    </row>
    <row r="260" spans="1:19" ht="13.5" customHeight="1">
      <c r="A260" s="57"/>
      <c r="B260" s="47"/>
      <c r="C260" s="40" t="s">
        <v>95</v>
      </c>
      <c r="D260" s="24">
        <v>48</v>
      </c>
      <c r="E260" s="25">
        <v>60</v>
      </c>
      <c r="F260" s="25">
        <v>67</v>
      </c>
      <c r="G260" s="25">
        <v>93</v>
      </c>
      <c r="H260" s="25">
        <v>236</v>
      </c>
      <c r="I260" s="25">
        <v>491</v>
      </c>
      <c r="J260" s="25">
        <v>358</v>
      </c>
      <c r="K260" s="26">
        <v>1353</v>
      </c>
      <c r="L260" s="12">
        <f t="shared" si="124"/>
        <v>30.37974683544304</v>
      </c>
      <c r="M260" s="7">
        <f t="shared" si="125"/>
        <v>34.285714285714285</v>
      </c>
      <c r="N260" s="7">
        <f t="shared" si="125"/>
        <v>44.07894736842105</v>
      </c>
      <c r="O260" s="7">
        <f t="shared" si="125"/>
        <v>39.40677966101695</v>
      </c>
      <c r="P260" s="7">
        <f t="shared" si="125"/>
        <v>44.27767354596623</v>
      </c>
      <c r="Q260" s="7">
        <f t="shared" si="125"/>
        <v>44.35411020776874</v>
      </c>
      <c r="R260" s="7">
        <f t="shared" si="125"/>
        <v>41.57955865272939</v>
      </c>
      <c r="S260" s="7">
        <f t="shared" si="125"/>
        <v>41.9925512104283</v>
      </c>
    </row>
    <row r="261" spans="1:19" ht="13.5" customHeight="1">
      <c r="A261" s="57"/>
      <c r="B261" s="47"/>
      <c r="C261" s="40" t="s">
        <v>96</v>
      </c>
      <c r="D261" s="24">
        <v>6</v>
      </c>
      <c r="E261" s="25">
        <v>7</v>
      </c>
      <c r="F261" s="25">
        <v>13</v>
      </c>
      <c r="G261" s="25">
        <v>31</v>
      </c>
      <c r="H261" s="25">
        <v>92</v>
      </c>
      <c r="I261" s="25">
        <v>204</v>
      </c>
      <c r="J261" s="25">
        <v>178</v>
      </c>
      <c r="K261" s="26">
        <v>531</v>
      </c>
      <c r="L261" s="12">
        <f t="shared" si="124"/>
        <v>3.79746835443038</v>
      </c>
      <c r="M261" s="7">
        <f t="shared" si="125"/>
        <v>4</v>
      </c>
      <c r="N261" s="7">
        <f t="shared" si="125"/>
        <v>8.552631578947368</v>
      </c>
      <c r="O261" s="7">
        <f t="shared" si="125"/>
        <v>13.135593220338984</v>
      </c>
      <c r="P261" s="7">
        <f t="shared" si="125"/>
        <v>17.26078799249531</v>
      </c>
      <c r="Q261" s="7">
        <f t="shared" si="125"/>
        <v>18.428184281842817</v>
      </c>
      <c r="R261" s="7">
        <f t="shared" si="125"/>
        <v>20.673635307781648</v>
      </c>
      <c r="S261" s="7">
        <f t="shared" si="125"/>
        <v>16.480446927374302</v>
      </c>
    </row>
    <row r="262" spans="1:19" ht="13.5" customHeight="1">
      <c r="A262" s="57"/>
      <c r="B262" s="47"/>
      <c r="C262" s="40" t="s">
        <v>98</v>
      </c>
      <c r="D262" s="24">
        <v>0</v>
      </c>
      <c r="E262" s="25">
        <v>6</v>
      </c>
      <c r="F262" s="25">
        <v>6</v>
      </c>
      <c r="G262" s="25">
        <v>10</v>
      </c>
      <c r="H262" s="25">
        <v>34</v>
      </c>
      <c r="I262" s="25">
        <v>94</v>
      </c>
      <c r="J262" s="25">
        <v>73</v>
      </c>
      <c r="K262" s="26">
        <v>223</v>
      </c>
      <c r="L262" s="12">
        <f t="shared" si="124"/>
        <v>0</v>
      </c>
      <c r="M262" s="7">
        <f t="shared" si="125"/>
        <v>3.428571428571429</v>
      </c>
      <c r="N262" s="7">
        <f t="shared" si="125"/>
        <v>3.9473684210526314</v>
      </c>
      <c r="O262" s="7">
        <f t="shared" si="125"/>
        <v>4.23728813559322</v>
      </c>
      <c r="P262" s="7">
        <f t="shared" si="125"/>
        <v>6.378986866791744</v>
      </c>
      <c r="Q262" s="7">
        <f t="shared" si="125"/>
        <v>8.491418247515808</v>
      </c>
      <c r="R262" s="7">
        <f t="shared" si="125"/>
        <v>8.478513356562138</v>
      </c>
      <c r="S262" s="7">
        <f t="shared" si="125"/>
        <v>6.9211669770328985</v>
      </c>
    </row>
    <row r="263" spans="1:19" ht="13.5" customHeight="1">
      <c r="A263" s="57"/>
      <c r="B263" s="47"/>
      <c r="C263" s="40" t="s">
        <v>97</v>
      </c>
      <c r="D263" s="24">
        <v>0</v>
      </c>
      <c r="E263" s="25">
        <v>3</v>
      </c>
      <c r="F263" s="25">
        <v>3</v>
      </c>
      <c r="G263" s="25">
        <v>3</v>
      </c>
      <c r="H263" s="25">
        <v>8</v>
      </c>
      <c r="I263" s="25">
        <v>8</v>
      </c>
      <c r="J263" s="25">
        <v>7</v>
      </c>
      <c r="K263" s="26">
        <v>32</v>
      </c>
      <c r="L263" s="12">
        <f t="shared" si="124"/>
        <v>0</v>
      </c>
      <c r="M263" s="7">
        <f aca="true" t="shared" si="126" ref="M263:S263">+E263/E$264*100</f>
        <v>1.7142857142857144</v>
      </c>
      <c r="N263" s="7">
        <f t="shared" si="126"/>
        <v>1.9736842105263157</v>
      </c>
      <c r="O263" s="7">
        <f t="shared" si="126"/>
        <v>1.2711864406779663</v>
      </c>
      <c r="P263" s="7">
        <f t="shared" si="126"/>
        <v>1.5009380863039399</v>
      </c>
      <c r="Q263" s="7">
        <f t="shared" si="126"/>
        <v>0.7226738934056007</v>
      </c>
      <c r="R263" s="7">
        <f t="shared" si="126"/>
        <v>0.8130081300813009</v>
      </c>
      <c r="S263" s="7">
        <f t="shared" si="126"/>
        <v>0.9931719428926132</v>
      </c>
    </row>
    <row r="264" spans="1:19" ht="13.5" customHeight="1">
      <c r="A264" s="57"/>
      <c r="B264" s="47"/>
      <c r="C264" s="41" t="s">
        <v>0</v>
      </c>
      <c r="D264" s="27">
        <v>158</v>
      </c>
      <c r="E264" s="28">
        <v>175</v>
      </c>
      <c r="F264" s="28">
        <v>152</v>
      </c>
      <c r="G264" s="28">
        <v>236</v>
      </c>
      <c r="H264" s="28">
        <v>533</v>
      </c>
      <c r="I264" s="28">
        <v>1107</v>
      </c>
      <c r="J264" s="28">
        <v>861</v>
      </c>
      <c r="K264" s="29">
        <v>3222</v>
      </c>
      <c r="L264" s="12">
        <f t="shared" si="124"/>
        <v>100</v>
      </c>
      <c r="M264" s="7">
        <f t="shared" si="125"/>
        <v>100</v>
      </c>
      <c r="N264" s="7">
        <f t="shared" si="125"/>
        <v>100</v>
      </c>
      <c r="O264" s="7">
        <f t="shared" si="125"/>
        <v>100</v>
      </c>
      <c r="P264" s="7">
        <f t="shared" si="125"/>
        <v>100</v>
      </c>
      <c r="Q264" s="7">
        <f t="shared" si="125"/>
        <v>100</v>
      </c>
      <c r="R264" s="7">
        <f t="shared" si="125"/>
        <v>100</v>
      </c>
      <c r="S264" s="7">
        <f t="shared" si="125"/>
        <v>100</v>
      </c>
    </row>
    <row r="265" spans="1:19" ht="13.5" customHeight="1">
      <c r="A265" s="57"/>
      <c r="B265" s="46" t="s">
        <v>49</v>
      </c>
      <c r="C265" s="42" t="s">
        <v>94</v>
      </c>
      <c r="D265" s="24">
        <v>26</v>
      </c>
      <c r="E265" s="25">
        <v>27</v>
      </c>
      <c r="F265" s="25">
        <v>21</v>
      </c>
      <c r="G265" s="25">
        <v>28</v>
      </c>
      <c r="H265" s="25">
        <v>45</v>
      </c>
      <c r="I265" s="25">
        <v>76</v>
      </c>
      <c r="J265" s="25">
        <v>58</v>
      </c>
      <c r="K265" s="26">
        <v>281</v>
      </c>
      <c r="L265" s="14">
        <f aca="true" t="shared" si="127" ref="L265:L270">+D265/D$270*100</f>
        <v>76.47058823529412</v>
      </c>
      <c r="M265" s="10">
        <f aca="true" t="shared" si="128" ref="M265:S270">+E265/E$270*100</f>
        <v>71.05263157894737</v>
      </c>
      <c r="N265" s="10">
        <f t="shared" si="128"/>
        <v>39.62264150943396</v>
      </c>
      <c r="O265" s="10">
        <f t="shared" si="128"/>
        <v>39.436619718309856</v>
      </c>
      <c r="P265" s="10">
        <f t="shared" si="128"/>
        <v>31.46853146853147</v>
      </c>
      <c r="Q265" s="10">
        <f t="shared" si="128"/>
        <v>29.6875</v>
      </c>
      <c r="R265" s="10">
        <f t="shared" si="128"/>
        <v>28.57142857142857</v>
      </c>
      <c r="S265" s="10">
        <f t="shared" si="128"/>
        <v>35.21303258145363</v>
      </c>
    </row>
    <row r="266" spans="1:19" ht="13.5" customHeight="1">
      <c r="A266" s="57"/>
      <c r="B266" s="47"/>
      <c r="C266" s="40" t="s">
        <v>95</v>
      </c>
      <c r="D266" s="24">
        <v>7</v>
      </c>
      <c r="E266" s="25">
        <v>11</v>
      </c>
      <c r="F266" s="25">
        <v>23</v>
      </c>
      <c r="G266" s="25">
        <v>31</v>
      </c>
      <c r="H266" s="25">
        <v>56</v>
      </c>
      <c r="I266" s="25">
        <v>106</v>
      </c>
      <c r="J266" s="25">
        <v>82</v>
      </c>
      <c r="K266" s="26">
        <v>316</v>
      </c>
      <c r="L266" s="12">
        <f t="shared" si="127"/>
        <v>20.588235294117645</v>
      </c>
      <c r="M266" s="7">
        <f t="shared" si="128"/>
        <v>28.947368421052634</v>
      </c>
      <c r="N266" s="7">
        <f t="shared" si="128"/>
        <v>43.39622641509434</v>
      </c>
      <c r="O266" s="7">
        <f t="shared" si="128"/>
        <v>43.66197183098591</v>
      </c>
      <c r="P266" s="7">
        <f t="shared" si="128"/>
        <v>39.16083916083916</v>
      </c>
      <c r="Q266" s="7">
        <f t="shared" si="128"/>
        <v>41.40625</v>
      </c>
      <c r="R266" s="7">
        <f t="shared" si="128"/>
        <v>40.39408866995074</v>
      </c>
      <c r="S266" s="7">
        <f t="shared" si="128"/>
        <v>39.59899749373433</v>
      </c>
    </row>
    <row r="267" spans="1:19" ht="13.5" customHeight="1">
      <c r="A267" s="57"/>
      <c r="B267" s="47"/>
      <c r="C267" s="40" t="s">
        <v>96</v>
      </c>
      <c r="D267" s="24">
        <v>1</v>
      </c>
      <c r="E267" s="25">
        <v>0</v>
      </c>
      <c r="F267" s="25">
        <v>5</v>
      </c>
      <c r="G267" s="25">
        <v>7</v>
      </c>
      <c r="H267" s="25">
        <v>28</v>
      </c>
      <c r="I267" s="25">
        <v>56</v>
      </c>
      <c r="J267" s="25">
        <v>38</v>
      </c>
      <c r="K267" s="26">
        <v>135</v>
      </c>
      <c r="L267" s="12">
        <f t="shared" si="127"/>
        <v>2.941176470588235</v>
      </c>
      <c r="M267" s="7">
        <f t="shared" si="128"/>
        <v>0</v>
      </c>
      <c r="N267" s="7">
        <f t="shared" si="128"/>
        <v>9.433962264150944</v>
      </c>
      <c r="O267" s="7">
        <f t="shared" si="128"/>
        <v>9.859154929577464</v>
      </c>
      <c r="P267" s="7">
        <f t="shared" si="128"/>
        <v>19.58041958041958</v>
      </c>
      <c r="Q267" s="7">
        <f t="shared" si="128"/>
        <v>21.875</v>
      </c>
      <c r="R267" s="7">
        <f t="shared" si="128"/>
        <v>18.7192118226601</v>
      </c>
      <c r="S267" s="7">
        <f t="shared" si="128"/>
        <v>16.917293233082706</v>
      </c>
    </row>
    <row r="268" spans="1:19" ht="13.5" customHeight="1">
      <c r="A268" s="57"/>
      <c r="B268" s="47"/>
      <c r="C268" s="40" t="s">
        <v>98</v>
      </c>
      <c r="D268" s="24">
        <v>0</v>
      </c>
      <c r="E268" s="25">
        <v>0</v>
      </c>
      <c r="F268" s="25">
        <v>4</v>
      </c>
      <c r="G268" s="25">
        <v>3</v>
      </c>
      <c r="H268" s="25">
        <v>14</v>
      </c>
      <c r="I268" s="25">
        <v>16</v>
      </c>
      <c r="J268" s="25">
        <v>23</v>
      </c>
      <c r="K268" s="26">
        <v>60</v>
      </c>
      <c r="L268" s="12">
        <f t="shared" si="127"/>
        <v>0</v>
      </c>
      <c r="M268" s="7">
        <f t="shared" si="128"/>
        <v>0</v>
      </c>
      <c r="N268" s="7">
        <f t="shared" si="128"/>
        <v>7.547169811320755</v>
      </c>
      <c r="O268" s="7">
        <f t="shared" si="128"/>
        <v>4.225352112676056</v>
      </c>
      <c r="P268" s="7">
        <f t="shared" si="128"/>
        <v>9.79020979020979</v>
      </c>
      <c r="Q268" s="7">
        <f t="shared" si="128"/>
        <v>6.25</v>
      </c>
      <c r="R268" s="7">
        <f t="shared" si="128"/>
        <v>11.330049261083744</v>
      </c>
      <c r="S268" s="7">
        <f t="shared" si="128"/>
        <v>7.518796992481203</v>
      </c>
    </row>
    <row r="269" spans="1:19" ht="13.5" customHeight="1">
      <c r="A269" s="57"/>
      <c r="B269" s="48"/>
      <c r="C269" s="40" t="s">
        <v>97</v>
      </c>
      <c r="D269" s="24">
        <v>0</v>
      </c>
      <c r="E269" s="25">
        <v>0</v>
      </c>
      <c r="F269" s="25">
        <v>0</v>
      </c>
      <c r="G269" s="25">
        <v>2</v>
      </c>
      <c r="H269" s="25">
        <v>0</v>
      </c>
      <c r="I269" s="25">
        <v>2</v>
      </c>
      <c r="J269" s="25">
        <v>2</v>
      </c>
      <c r="K269" s="26">
        <v>6</v>
      </c>
      <c r="L269" s="12">
        <f t="shared" si="127"/>
        <v>0</v>
      </c>
      <c r="M269" s="7">
        <f aca="true" t="shared" si="129" ref="M269:S269">+E269/E$270*100</f>
        <v>0</v>
      </c>
      <c r="N269" s="7">
        <f t="shared" si="129"/>
        <v>0</v>
      </c>
      <c r="O269" s="7">
        <f t="shared" si="129"/>
        <v>2.8169014084507045</v>
      </c>
      <c r="P269" s="7">
        <f t="shared" si="129"/>
        <v>0</v>
      </c>
      <c r="Q269" s="7">
        <f t="shared" si="129"/>
        <v>0.78125</v>
      </c>
      <c r="R269" s="7">
        <f t="shared" si="129"/>
        <v>0.9852216748768473</v>
      </c>
      <c r="S269" s="7">
        <f t="shared" si="129"/>
        <v>0.7518796992481203</v>
      </c>
    </row>
    <row r="270" spans="1:19" ht="13.5" customHeight="1">
      <c r="A270" s="57"/>
      <c r="B270" s="48"/>
      <c r="C270" s="41" t="s">
        <v>0</v>
      </c>
      <c r="D270" s="24">
        <v>34</v>
      </c>
      <c r="E270" s="25">
        <v>38</v>
      </c>
      <c r="F270" s="25">
        <v>53</v>
      </c>
      <c r="G270" s="25">
        <v>71</v>
      </c>
      <c r="H270" s="25">
        <v>143</v>
      </c>
      <c r="I270" s="25">
        <v>256</v>
      </c>
      <c r="J270" s="25">
        <v>203</v>
      </c>
      <c r="K270" s="26">
        <v>798</v>
      </c>
      <c r="L270" s="13">
        <f t="shared" si="127"/>
        <v>100</v>
      </c>
      <c r="M270" s="11">
        <f t="shared" si="128"/>
        <v>100</v>
      </c>
      <c r="N270" s="11">
        <f t="shared" si="128"/>
        <v>100</v>
      </c>
      <c r="O270" s="11">
        <f t="shared" si="128"/>
        <v>100</v>
      </c>
      <c r="P270" s="11">
        <f t="shared" si="128"/>
        <v>100</v>
      </c>
      <c r="Q270" s="11">
        <f t="shared" si="128"/>
        <v>100</v>
      </c>
      <c r="R270" s="11">
        <f t="shared" si="128"/>
        <v>100</v>
      </c>
      <c r="S270" s="11">
        <f t="shared" si="128"/>
        <v>100</v>
      </c>
    </row>
    <row r="271" spans="1:19" ht="13.5" customHeight="1">
      <c r="A271" s="57"/>
      <c r="B271" s="47" t="s">
        <v>50</v>
      </c>
      <c r="C271" s="42" t="s">
        <v>94</v>
      </c>
      <c r="D271" s="21">
        <v>14</v>
      </c>
      <c r="E271" s="22">
        <v>24</v>
      </c>
      <c r="F271" s="22">
        <v>21</v>
      </c>
      <c r="G271" s="22">
        <v>17</v>
      </c>
      <c r="H271" s="22">
        <v>33</v>
      </c>
      <c r="I271" s="22">
        <v>108</v>
      </c>
      <c r="J271" s="22">
        <v>62</v>
      </c>
      <c r="K271" s="23">
        <v>279</v>
      </c>
      <c r="L271" s="12">
        <f aca="true" t="shared" si="130" ref="L271:L276">+D271/D$276*100</f>
        <v>60.86956521739131</v>
      </c>
      <c r="M271" s="7">
        <f aca="true" t="shared" si="131" ref="M271:S276">+E271/E$276*100</f>
        <v>75</v>
      </c>
      <c r="N271" s="7">
        <f t="shared" si="131"/>
        <v>70</v>
      </c>
      <c r="O271" s="7">
        <f t="shared" si="131"/>
        <v>41.46341463414634</v>
      </c>
      <c r="P271" s="7">
        <f t="shared" si="131"/>
        <v>27.966101694915253</v>
      </c>
      <c r="Q271" s="7">
        <f t="shared" si="131"/>
        <v>34.394904458598724</v>
      </c>
      <c r="R271" s="7">
        <f t="shared" si="131"/>
        <v>27.927927927927925</v>
      </c>
      <c r="S271" s="7">
        <f t="shared" si="131"/>
        <v>35.76923076923077</v>
      </c>
    </row>
    <row r="272" spans="1:19" ht="13.5" customHeight="1">
      <c r="A272" s="57"/>
      <c r="B272" s="47"/>
      <c r="C272" s="40" t="s">
        <v>95</v>
      </c>
      <c r="D272" s="24">
        <v>8</v>
      </c>
      <c r="E272" s="25">
        <v>5</v>
      </c>
      <c r="F272" s="25">
        <v>6</v>
      </c>
      <c r="G272" s="25">
        <v>18</v>
      </c>
      <c r="H272" s="25">
        <v>49</v>
      </c>
      <c r="I272" s="25">
        <v>121</v>
      </c>
      <c r="J272" s="25">
        <v>94</v>
      </c>
      <c r="K272" s="26">
        <v>301</v>
      </c>
      <c r="L272" s="12">
        <f t="shared" si="130"/>
        <v>34.78260869565217</v>
      </c>
      <c r="M272" s="7">
        <f t="shared" si="131"/>
        <v>15.625</v>
      </c>
      <c r="N272" s="7">
        <f t="shared" si="131"/>
        <v>20</v>
      </c>
      <c r="O272" s="7">
        <f t="shared" si="131"/>
        <v>43.90243902439025</v>
      </c>
      <c r="P272" s="7">
        <f t="shared" si="131"/>
        <v>41.52542372881356</v>
      </c>
      <c r="Q272" s="7">
        <f t="shared" si="131"/>
        <v>38.53503184713376</v>
      </c>
      <c r="R272" s="7">
        <f t="shared" si="131"/>
        <v>42.34234234234234</v>
      </c>
      <c r="S272" s="7">
        <f t="shared" si="131"/>
        <v>38.58974358974359</v>
      </c>
    </row>
    <row r="273" spans="1:19" ht="13.5" customHeight="1">
      <c r="A273" s="57"/>
      <c r="B273" s="47"/>
      <c r="C273" s="40" t="s">
        <v>96</v>
      </c>
      <c r="D273" s="24">
        <v>1</v>
      </c>
      <c r="E273" s="25">
        <v>1</v>
      </c>
      <c r="F273" s="25">
        <v>2</v>
      </c>
      <c r="G273" s="25">
        <v>1</v>
      </c>
      <c r="H273" s="25">
        <v>25</v>
      </c>
      <c r="I273" s="25">
        <v>60</v>
      </c>
      <c r="J273" s="25">
        <v>51</v>
      </c>
      <c r="K273" s="26">
        <v>141</v>
      </c>
      <c r="L273" s="12">
        <f t="shared" si="130"/>
        <v>4.3478260869565215</v>
      </c>
      <c r="M273" s="7">
        <f t="shared" si="131"/>
        <v>3.125</v>
      </c>
      <c r="N273" s="7">
        <f t="shared" si="131"/>
        <v>6.666666666666667</v>
      </c>
      <c r="O273" s="7">
        <f t="shared" si="131"/>
        <v>2.4390243902439024</v>
      </c>
      <c r="P273" s="7">
        <f t="shared" si="131"/>
        <v>21.1864406779661</v>
      </c>
      <c r="Q273" s="7">
        <f t="shared" si="131"/>
        <v>19.10828025477707</v>
      </c>
      <c r="R273" s="7">
        <f t="shared" si="131"/>
        <v>22.972972972972975</v>
      </c>
      <c r="S273" s="7">
        <f t="shared" si="131"/>
        <v>18.076923076923077</v>
      </c>
    </row>
    <row r="274" spans="1:19" ht="13.5" customHeight="1">
      <c r="A274" s="57"/>
      <c r="B274" s="47"/>
      <c r="C274" s="40" t="s">
        <v>98</v>
      </c>
      <c r="D274" s="24">
        <v>0</v>
      </c>
      <c r="E274" s="25">
        <v>1</v>
      </c>
      <c r="F274" s="25">
        <v>1</v>
      </c>
      <c r="G274" s="25">
        <v>5</v>
      </c>
      <c r="H274" s="25">
        <v>11</v>
      </c>
      <c r="I274" s="25">
        <v>24</v>
      </c>
      <c r="J274" s="25">
        <v>15</v>
      </c>
      <c r="K274" s="26">
        <v>57</v>
      </c>
      <c r="L274" s="12">
        <f t="shared" si="130"/>
        <v>0</v>
      </c>
      <c r="M274" s="7">
        <f t="shared" si="131"/>
        <v>3.125</v>
      </c>
      <c r="N274" s="7">
        <f t="shared" si="131"/>
        <v>3.3333333333333335</v>
      </c>
      <c r="O274" s="7">
        <f t="shared" si="131"/>
        <v>12.195121951219512</v>
      </c>
      <c r="P274" s="7">
        <f t="shared" si="131"/>
        <v>9.322033898305085</v>
      </c>
      <c r="Q274" s="7">
        <f t="shared" si="131"/>
        <v>7.643312101910828</v>
      </c>
      <c r="R274" s="7">
        <f t="shared" si="131"/>
        <v>6.756756756756757</v>
      </c>
      <c r="S274" s="7">
        <f t="shared" si="131"/>
        <v>7.307692307692308</v>
      </c>
    </row>
    <row r="275" spans="1:19" ht="13.5" customHeight="1">
      <c r="A275" s="57"/>
      <c r="B275" s="48"/>
      <c r="C275" s="40" t="s">
        <v>97</v>
      </c>
      <c r="D275" s="24">
        <v>0</v>
      </c>
      <c r="E275" s="25">
        <v>1</v>
      </c>
      <c r="F275" s="25">
        <v>0</v>
      </c>
      <c r="G275" s="25">
        <v>0</v>
      </c>
      <c r="H275" s="25">
        <v>0</v>
      </c>
      <c r="I275" s="25">
        <v>1</v>
      </c>
      <c r="J275" s="25">
        <v>0</v>
      </c>
      <c r="K275" s="26">
        <v>2</v>
      </c>
      <c r="L275" s="12">
        <f t="shared" si="130"/>
        <v>0</v>
      </c>
      <c r="M275" s="7">
        <f aca="true" t="shared" si="132" ref="M275:S275">+E275/E$276*100</f>
        <v>3.125</v>
      </c>
      <c r="N275" s="7">
        <f t="shared" si="132"/>
        <v>0</v>
      </c>
      <c r="O275" s="7">
        <f t="shared" si="132"/>
        <v>0</v>
      </c>
      <c r="P275" s="7">
        <f t="shared" si="132"/>
        <v>0</v>
      </c>
      <c r="Q275" s="7">
        <f t="shared" si="132"/>
        <v>0.3184713375796179</v>
      </c>
      <c r="R275" s="7">
        <f t="shared" si="132"/>
        <v>0</v>
      </c>
      <c r="S275" s="7">
        <f t="shared" si="132"/>
        <v>0.2564102564102564</v>
      </c>
    </row>
    <row r="276" spans="1:19" ht="13.5" customHeight="1" thickBot="1">
      <c r="A276" s="57"/>
      <c r="B276" s="49"/>
      <c r="C276" s="43" t="s">
        <v>0</v>
      </c>
      <c r="D276" s="36">
        <v>23</v>
      </c>
      <c r="E276" s="37">
        <v>32</v>
      </c>
      <c r="F276" s="37">
        <v>30</v>
      </c>
      <c r="G276" s="37">
        <v>41</v>
      </c>
      <c r="H276" s="37">
        <v>118</v>
      </c>
      <c r="I276" s="37">
        <v>314</v>
      </c>
      <c r="J276" s="37">
        <v>222</v>
      </c>
      <c r="K276" s="38">
        <v>780</v>
      </c>
      <c r="L276" s="19">
        <f t="shared" si="130"/>
        <v>100</v>
      </c>
      <c r="M276" s="20">
        <f t="shared" si="131"/>
        <v>100</v>
      </c>
      <c r="N276" s="20">
        <f t="shared" si="131"/>
        <v>100</v>
      </c>
      <c r="O276" s="20">
        <f t="shared" si="131"/>
        <v>100</v>
      </c>
      <c r="P276" s="20">
        <f t="shared" si="131"/>
        <v>100</v>
      </c>
      <c r="Q276" s="20">
        <f t="shared" si="131"/>
        <v>100</v>
      </c>
      <c r="R276" s="20">
        <f t="shared" si="131"/>
        <v>100</v>
      </c>
      <c r="S276" s="20">
        <f t="shared" si="131"/>
        <v>100</v>
      </c>
    </row>
    <row r="277" spans="1:19" ht="13.5" customHeight="1">
      <c r="A277" s="50"/>
      <c r="B277" s="46" t="s">
        <v>51</v>
      </c>
      <c r="C277" s="8" t="s">
        <v>94</v>
      </c>
      <c r="D277" s="24">
        <v>474</v>
      </c>
      <c r="E277" s="25">
        <v>420</v>
      </c>
      <c r="F277" s="25">
        <v>407</v>
      </c>
      <c r="G277" s="25">
        <v>465</v>
      </c>
      <c r="H277" s="25">
        <v>1100</v>
      </c>
      <c r="I277" s="25">
        <v>2489</v>
      </c>
      <c r="J277" s="25">
        <v>2080</v>
      </c>
      <c r="K277" s="26">
        <v>7435</v>
      </c>
      <c r="L277" s="12">
        <f aca="true" t="shared" si="133" ref="L277:L282">+D277/D$282*100</f>
        <v>71.49321266968326</v>
      </c>
      <c r="M277" s="7">
        <f aca="true" t="shared" si="134" ref="M277:S282">+E277/E$282*100</f>
        <v>64.31852986217457</v>
      </c>
      <c r="N277" s="7">
        <f t="shared" si="134"/>
        <v>58.98550724637681</v>
      </c>
      <c r="O277" s="7">
        <f t="shared" si="134"/>
        <v>45.72271386430678</v>
      </c>
      <c r="P277" s="7">
        <f t="shared" si="134"/>
        <v>38.59649122807017</v>
      </c>
      <c r="Q277" s="7">
        <f t="shared" si="134"/>
        <v>35.071156826828236</v>
      </c>
      <c r="R277" s="7">
        <f t="shared" si="134"/>
        <v>32.25806451612903</v>
      </c>
      <c r="S277" s="7">
        <f t="shared" si="134"/>
        <v>38.289216191162836</v>
      </c>
    </row>
    <row r="278" spans="1:19" ht="13.5" customHeight="1">
      <c r="A278" s="50"/>
      <c r="B278" s="47"/>
      <c r="C278" s="8" t="s">
        <v>95</v>
      </c>
      <c r="D278" s="24">
        <v>150</v>
      </c>
      <c r="E278" s="25">
        <v>172</v>
      </c>
      <c r="F278" s="25">
        <v>195</v>
      </c>
      <c r="G278" s="25">
        <v>363</v>
      </c>
      <c r="H278" s="25">
        <v>1129</v>
      </c>
      <c r="I278" s="25">
        <v>2759</v>
      </c>
      <c r="J278" s="25">
        <v>2555</v>
      </c>
      <c r="K278" s="26">
        <v>7323</v>
      </c>
      <c r="L278" s="12">
        <f t="shared" si="133"/>
        <v>22.624434389140273</v>
      </c>
      <c r="M278" s="7">
        <f t="shared" si="134"/>
        <v>26.339969372128635</v>
      </c>
      <c r="N278" s="7">
        <f t="shared" si="134"/>
        <v>28.26086956521739</v>
      </c>
      <c r="O278" s="7">
        <f t="shared" si="134"/>
        <v>35.693215339233035</v>
      </c>
      <c r="P278" s="7">
        <f t="shared" si="134"/>
        <v>39.614035087719294</v>
      </c>
      <c r="Q278" s="7">
        <f t="shared" si="134"/>
        <v>38.87558123150627</v>
      </c>
      <c r="R278" s="7">
        <f t="shared" si="134"/>
        <v>39.62468982630273</v>
      </c>
      <c r="S278" s="7">
        <f t="shared" si="134"/>
        <v>37.71243176434236</v>
      </c>
    </row>
    <row r="279" spans="1:19" ht="13.5" customHeight="1">
      <c r="A279" s="50"/>
      <c r="B279" s="47"/>
      <c r="C279" s="8" t="s">
        <v>96</v>
      </c>
      <c r="D279" s="24">
        <v>23</v>
      </c>
      <c r="E279" s="25">
        <v>34</v>
      </c>
      <c r="F279" s="25">
        <v>48</v>
      </c>
      <c r="G279" s="25">
        <v>133</v>
      </c>
      <c r="H279" s="25">
        <v>379</v>
      </c>
      <c r="I279" s="25">
        <v>1157</v>
      </c>
      <c r="J279" s="25">
        <v>1192</v>
      </c>
      <c r="K279" s="26">
        <v>2966</v>
      </c>
      <c r="L279" s="12">
        <f t="shared" si="133"/>
        <v>3.469079939668175</v>
      </c>
      <c r="M279" s="7">
        <f t="shared" si="134"/>
        <v>5.206738131699847</v>
      </c>
      <c r="N279" s="7">
        <f t="shared" si="134"/>
        <v>6.956521739130435</v>
      </c>
      <c r="O279" s="7">
        <f t="shared" si="134"/>
        <v>13.077679449360865</v>
      </c>
      <c r="P279" s="7">
        <f t="shared" si="134"/>
        <v>13.298245614035087</v>
      </c>
      <c r="Q279" s="7">
        <f t="shared" si="134"/>
        <v>16.302663097083276</v>
      </c>
      <c r="R279" s="7">
        <f t="shared" si="134"/>
        <v>18.486352357320097</v>
      </c>
      <c r="S279" s="7">
        <f t="shared" si="134"/>
        <v>15.2744875888351</v>
      </c>
    </row>
    <row r="280" spans="1:19" ht="13.5" customHeight="1">
      <c r="A280" s="50"/>
      <c r="B280" s="47"/>
      <c r="C280" s="8" t="s">
        <v>98</v>
      </c>
      <c r="D280" s="24">
        <v>9</v>
      </c>
      <c r="E280" s="25">
        <v>20</v>
      </c>
      <c r="F280" s="25">
        <v>26</v>
      </c>
      <c r="G280" s="25">
        <v>49</v>
      </c>
      <c r="H280" s="25">
        <v>208</v>
      </c>
      <c r="I280" s="25">
        <v>624</v>
      </c>
      <c r="J280" s="25">
        <v>572</v>
      </c>
      <c r="K280" s="26">
        <v>1508</v>
      </c>
      <c r="L280" s="12">
        <f t="shared" si="133"/>
        <v>1.3574660633484164</v>
      </c>
      <c r="M280" s="7">
        <f t="shared" si="134"/>
        <v>3.0627871362940278</v>
      </c>
      <c r="N280" s="7">
        <f t="shared" si="134"/>
        <v>3.768115942028986</v>
      </c>
      <c r="O280" s="7">
        <f t="shared" si="134"/>
        <v>4.818092428711897</v>
      </c>
      <c r="P280" s="7">
        <f t="shared" si="134"/>
        <v>7.298245614035087</v>
      </c>
      <c r="Q280" s="7">
        <f t="shared" si="134"/>
        <v>8.792447513033675</v>
      </c>
      <c r="R280" s="7">
        <f t="shared" si="134"/>
        <v>8.870967741935484</v>
      </c>
      <c r="S280" s="7">
        <f t="shared" si="134"/>
        <v>7.765990318261407</v>
      </c>
    </row>
    <row r="281" spans="1:19" ht="13.5" customHeight="1">
      <c r="A281" s="50"/>
      <c r="B281" s="48"/>
      <c r="C281" s="8" t="s">
        <v>97</v>
      </c>
      <c r="D281" s="24">
        <v>7</v>
      </c>
      <c r="E281" s="25">
        <v>7</v>
      </c>
      <c r="F281" s="25">
        <v>14</v>
      </c>
      <c r="G281" s="25">
        <v>7</v>
      </c>
      <c r="H281" s="25">
        <v>34</v>
      </c>
      <c r="I281" s="25">
        <v>68</v>
      </c>
      <c r="J281" s="25">
        <v>49</v>
      </c>
      <c r="K281" s="26">
        <v>186</v>
      </c>
      <c r="L281" s="12">
        <f t="shared" si="133"/>
        <v>1.0558069381598794</v>
      </c>
      <c r="M281" s="7">
        <f aca="true" t="shared" si="135" ref="M281:S281">+E281/E$282*100</f>
        <v>1.0719754977029097</v>
      </c>
      <c r="N281" s="7">
        <f t="shared" si="135"/>
        <v>2.0289855072463765</v>
      </c>
      <c r="O281" s="7">
        <f t="shared" si="135"/>
        <v>0.688298918387414</v>
      </c>
      <c r="P281" s="7">
        <f t="shared" si="135"/>
        <v>1.1929824561403508</v>
      </c>
      <c r="Q281" s="7">
        <f t="shared" si="135"/>
        <v>0.9581513315485417</v>
      </c>
      <c r="R281" s="7">
        <f t="shared" si="135"/>
        <v>0.7599255583126551</v>
      </c>
      <c r="S281" s="7">
        <f t="shared" si="135"/>
        <v>0.9578741373982902</v>
      </c>
    </row>
    <row r="282" spans="1:19" ht="13.5" customHeight="1" thickBot="1">
      <c r="A282" s="50"/>
      <c r="B282" s="48"/>
      <c r="C282" s="8" t="s">
        <v>0</v>
      </c>
      <c r="D282" s="24">
        <v>663</v>
      </c>
      <c r="E282" s="25">
        <v>653</v>
      </c>
      <c r="F282" s="25">
        <v>690</v>
      </c>
      <c r="G282" s="25">
        <v>1017</v>
      </c>
      <c r="H282" s="25">
        <v>2850</v>
      </c>
      <c r="I282" s="25">
        <v>7097</v>
      </c>
      <c r="J282" s="25">
        <v>6448</v>
      </c>
      <c r="K282" s="26">
        <v>19418</v>
      </c>
      <c r="L282" s="12">
        <f t="shared" si="133"/>
        <v>100</v>
      </c>
      <c r="M282" s="7">
        <f t="shared" si="134"/>
        <v>100</v>
      </c>
      <c r="N282" s="7">
        <f t="shared" si="134"/>
        <v>100</v>
      </c>
      <c r="O282" s="7">
        <f t="shared" si="134"/>
        <v>100</v>
      </c>
      <c r="P282" s="7">
        <f t="shared" si="134"/>
        <v>100</v>
      </c>
      <c r="Q282" s="7">
        <f t="shared" si="134"/>
        <v>100</v>
      </c>
      <c r="R282" s="7">
        <f t="shared" si="134"/>
        <v>100</v>
      </c>
      <c r="S282" s="7">
        <f t="shared" si="134"/>
        <v>100</v>
      </c>
    </row>
    <row r="283" spans="1:19" ht="13.5" customHeight="1">
      <c r="A283" s="57"/>
      <c r="B283" s="54" t="s">
        <v>52</v>
      </c>
      <c r="C283" s="39" t="s">
        <v>94</v>
      </c>
      <c r="D283" s="33">
        <v>320</v>
      </c>
      <c r="E283" s="34">
        <v>285</v>
      </c>
      <c r="F283" s="34">
        <v>220</v>
      </c>
      <c r="G283" s="34">
        <v>254</v>
      </c>
      <c r="H283" s="34">
        <v>593</v>
      </c>
      <c r="I283" s="34">
        <v>1314</v>
      </c>
      <c r="J283" s="34">
        <v>1244</v>
      </c>
      <c r="K283" s="35">
        <v>4230</v>
      </c>
      <c r="L283" s="17">
        <f aca="true" t="shared" si="136" ref="L283:L288">+D283/D$288*100</f>
        <v>73.0593607305936</v>
      </c>
      <c r="M283" s="18">
        <f aca="true" t="shared" si="137" ref="M283:S288">+E283/E$288*100</f>
        <v>63.901345291479814</v>
      </c>
      <c r="N283" s="18">
        <f t="shared" si="137"/>
        <v>51.76470588235295</v>
      </c>
      <c r="O283" s="18">
        <f t="shared" si="137"/>
        <v>44.09722222222222</v>
      </c>
      <c r="P283" s="18">
        <f t="shared" si="137"/>
        <v>39.71868720696584</v>
      </c>
      <c r="Q283" s="18">
        <f t="shared" si="137"/>
        <v>33.91843056272587</v>
      </c>
      <c r="R283" s="18">
        <f t="shared" si="137"/>
        <v>31.037924151696604</v>
      </c>
      <c r="S283" s="18">
        <f t="shared" si="137"/>
        <v>37.56660746003552</v>
      </c>
    </row>
    <row r="284" spans="1:19" ht="13.5" customHeight="1">
      <c r="A284" s="57"/>
      <c r="B284" s="47"/>
      <c r="C284" s="40" t="s">
        <v>95</v>
      </c>
      <c r="D284" s="24">
        <v>87</v>
      </c>
      <c r="E284" s="25">
        <v>108</v>
      </c>
      <c r="F284" s="25">
        <v>138</v>
      </c>
      <c r="G284" s="25">
        <v>201</v>
      </c>
      <c r="H284" s="25">
        <v>502</v>
      </c>
      <c r="I284" s="25">
        <v>1468</v>
      </c>
      <c r="J284" s="25">
        <v>1501</v>
      </c>
      <c r="K284" s="26">
        <v>4005</v>
      </c>
      <c r="L284" s="12">
        <f t="shared" si="136"/>
        <v>19.863013698630137</v>
      </c>
      <c r="M284" s="7">
        <f t="shared" si="137"/>
        <v>24.2152466367713</v>
      </c>
      <c r="N284" s="7">
        <f t="shared" si="137"/>
        <v>32.470588235294116</v>
      </c>
      <c r="O284" s="7">
        <f t="shared" si="137"/>
        <v>34.89583333333333</v>
      </c>
      <c r="P284" s="7">
        <f t="shared" si="137"/>
        <v>33.62357669122572</v>
      </c>
      <c r="Q284" s="7">
        <f t="shared" si="137"/>
        <v>37.893649974186886</v>
      </c>
      <c r="R284" s="7">
        <f t="shared" si="137"/>
        <v>37.4500998003992</v>
      </c>
      <c r="S284" s="7">
        <f t="shared" si="137"/>
        <v>35.56838365896981</v>
      </c>
    </row>
    <row r="285" spans="1:19" ht="13.5" customHeight="1">
      <c r="A285" s="57"/>
      <c r="B285" s="47"/>
      <c r="C285" s="40" t="s">
        <v>96</v>
      </c>
      <c r="D285" s="24">
        <v>22</v>
      </c>
      <c r="E285" s="25">
        <v>29</v>
      </c>
      <c r="F285" s="25">
        <v>43</v>
      </c>
      <c r="G285" s="25">
        <v>69</v>
      </c>
      <c r="H285" s="25">
        <v>251</v>
      </c>
      <c r="I285" s="25">
        <v>697</v>
      </c>
      <c r="J285" s="25">
        <v>809</v>
      </c>
      <c r="K285" s="26">
        <v>1920</v>
      </c>
      <c r="L285" s="12">
        <f t="shared" si="136"/>
        <v>5.0228310502283104</v>
      </c>
      <c r="M285" s="7">
        <f t="shared" si="137"/>
        <v>6.502242152466367</v>
      </c>
      <c r="N285" s="7">
        <f t="shared" si="137"/>
        <v>10.117647058823529</v>
      </c>
      <c r="O285" s="7">
        <f t="shared" si="137"/>
        <v>11.979166666666668</v>
      </c>
      <c r="P285" s="7">
        <f t="shared" si="137"/>
        <v>16.81178834561286</v>
      </c>
      <c r="Q285" s="7">
        <f t="shared" si="137"/>
        <v>17.99173980382034</v>
      </c>
      <c r="R285" s="7">
        <f t="shared" si="137"/>
        <v>20.184630738522955</v>
      </c>
      <c r="S285" s="7">
        <f t="shared" si="137"/>
        <v>17.05150976909414</v>
      </c>
    </row>
    <row r="286" spans="1:19" ht="13.5" customHeight="1">
      <c r="A286" s="57"/>
      <c r="B286" s="47"/>
      <c r="C286" s="40" t="s">
        <v>98</v>
      </c>
      <c r="D286" s="24">
        <v>6</v>
      </c>
      <c r="E286" s="25">
        <v>18</v>
      </c>
      <c r="F286" s="25">
        <v>20</v>
      </c>
      <c r="G286" s="25">
        <v>46</v>
      </c>
      <c r="H286" s="25">
        <v>132</v>
      </c>
      <c r="I286" s="25">
        <v>363</v>
      </c>
      <c r="J286" s="25">
        <v>413</v>
      </c>
      <c r="K286" s="26">
        <v>998</v>
      </c>
      <c r="L286" s="12">
        <f t="shared" si="136"/>
        <v>1.36986301369863</v>
      </c>
      <c r="M286" s="7">
        <f t="shared" si="137"/>
        <v>4.0358744394618835</v>
      </c>
      <c r="N286" s="7">
        <f t="shared" si="137"/>
        <v>4.705882352941177</v>
      </c>
      <c r="O286" s="7">
        <f t="shared" si="137"/>
        <v>7.986111111111111</v>
      </c>
      <c r="P286" s="7">
        <f t="shared" si="137"/>
        <v>8.84125920964501</v>
      </c>
      <c r="Q286" s="7">
        <f t="shared" si="137"/>
        <v>9.37016004130098</v>
      </c>
      <c r="R286" s="7">
        <f t="shared" si="137"/>
        <v>10.30439121756487</v>
      </c>
      <c r="S286" s="7">
        <f t="shared" si="137"/>
        <v>8.86323268206039</v>
      </c>
    </row>
    <row r="287" spans="1:19" ht="13.5" customHeight="1">
      <c r="A287" s="57"/>
      <c r="B287" s="47"/>
      <c r="C287" s="40" t="s">
        <v>97</v>
      </c>
      <c r="D287" s="24">
        <v>3</v>
      </c>
      <c r="E287" s="25">
        <v>6</v>
      </c>
      <c r="F287" s="25">
        <v>4</v>
      </c>
      <c r="G287" s="25">
        <v>6</v>
      </c>
      <c r="H287" s="25">
        <v>15</v>
      </c>
      <c r="I287" s="25">
        <v>32</v>
      </c>
      <c r="J287" s="25">
        <v>41</v>
      </c>
      <c r="K287" s="26">
        <v>107</v>
      </c>
      <c r="L287" s="12">
        <f t="shared" si="136"/>
        <v>0.684931506849315</v>
      </c>
      <c r="M287" s="7">
        <f aca="true" t="shared" si="138" ref="M287:S287">+E287/E$288*100</f>
        <v>1.345291479820628</v>
      </c>
      <c r="N287" s="7">
        <f t="shared" si="138"/>
        <v>0.9411764705882352</v>
      </c>
      <c r="O287" s="7">
        <f t="shared" si="138"/>
        <v>1.0416666666666665</v>
      </c>
      <c r="P287" s="7">
        <f t="shared" si="138"/>
        <v>1.0046885465505693</v>
      </c>
      <c r="Q287" s="7">
        <f t="shared" si="138"/>
        <v>0.8260196179659267</v>
      </c>
      <c r="R287" s="7">
        <f t="shared" si="138"/>
        <v>1.0229540918163673</v>
      </c>
      <c r="S287" s="7">
        <f t="shared" si="138"/>
        <v>0.9502664298401421</v>
      </c>
    </row>
    <row r="288" spans="1:19" ht="13.5" customHeight="1">
      <c r="A288" s="57"/>
      <c r="B288" s="47"/>
      <c r="C288" s="41" t="s">
        <v>0</v>
      </c>
      <c r="D288" s="27">
        <v>438</v>
      </c>
      <c r="E288" s="28">
        <v>446</v>
      </c>
      <c r="F288" s="28">
        <v>425</v>
      </c>
      <c r="G288" s="28">
        <v>576</v>
      </c>
      <c r="H288" s="28">
        <v>1493</v>
      </c>
      <c r="I288" s="28">
        <v>3874</v>
      </c>
      <c r="J288" s="28">
        <v>4008</v>
      </c>
      <c r="K288" s="29">
        <v>11260</v>
      </c>
      <c r="L288" s="12">
        <f t="shared" si="136"/>
        <v>100</v>
      </c>
      <c r="M288" s="7">
        <f t="shared" si="137"/>
        <v>100</v>
      </c>
      <c r="N288" s="7">
        <f t="shared" si="137"/>
        <v>100</v>
      </c>
      <c r="O288" s="7">
        <f t="shared" si="137"/>
        <v>100</v>
      </c>
      <c r="P288" s="7">
        <f t="shared" si="137"/>
        <v>100</v>
      </c>
      <c r="Q288" s="7">
        <f t="shared" si="137"/>
        <v>100</v>
      </c>
      <c r="R288" s="7">
        <f t="shared" si="137"/>
        <v>100</v>
      </c>
      <c r="S288" s="7">
        <f t="shared" si="137"/>
        <v>100</v>
      </c>
    </row>
    <row r="289" spans="1:19" ht="13.5" customHeight="1">
      <c r="A289" s="57"/>
      <c r="B289" s="46" t="s">
        <v>53</v>
      </c>
      <c r="C289" s="42" t="s">
        <v>94</v>
      </c>
      <c r="D289" s="24">
        <v>168</v>
      </c>
      <c r="E289" s="25">
        <v>214</v>
      </c>
      <c r="F289" s="25">
        <v>168</v>
      </c>
      <c r="G289" s="25">
        <v>191</v>
      </c>
      <c r="H289" s="25">
        <v>403</v>
      </c>
      <c r="I289" s="25">
        <v>802</v>
      </c>
      <c r="J289" s="25">
        <v>781</v>
      </c>
      <c r="K289" s="26">
        <v>2727</v>
      </c>
      <c r="L289" s="14">
        <f aca="true" t="shared" si="139" ref="L289:L294">+D289/D$294*100</f>
        <v>64.12213740458014</v>
      </c>
      <c r="M289" s="10">
        <f aca="true" t="shared" si="140" ref="M289:S294">+E289/E$294*100</f>
        <v>66.25386996904025</v>
      </c>
      <c r="N289" s="10">
        <f t="shared" si="140"/>
        <v>57.73195876288659</v>
      </c>
      <c r="O289" s="10">
        <f t="shared" si="140"/>
        <v>48.11083123425693</v>
      </c>
      <c r="P289" s="10">
        <f t="shared" si="140"/>
        <v>36.470588235294116</v>
      </c>
      <c r="Q289" s="10">
        <f t="shared" si="140"/>
        <v>32.144288577154306</v>
      </c>
      <c r="R289" s="10">
        <f t="shared" si="140"/>
        <v>29.560938682816047</v>
      </c>
      <c r="S289" s="10">
        <f t="shared" si="140"/>
        <v>36.287425149700596</v>
      </c>
    </row>
    <row r="290" spans="1:19" ht="13.5" customHeight="1">
      <c r="A290" s="57"/>
      <c r="B290" s="47"/>
      <c r="C290" s="40" t="s">
        <v>95</v>
      </c>
      <c r="D290" s="24">
        <v>71</v>
      </c>
      <c r="E290" s="25">
        <v>66</v>
      </c>
      <c r="F290" s="25">
        <v>66</v>
      </c>
      <c r="G290" s="25">
        <v>127</v>
      </c>
      <c r="H290" s="25">
        <v>396</v>
      </c>
      <c r="I290" s="25">
        <v>932</v>
      </c>
      <c r="J290" s="25">
        <v>1001</v>
      </c>
      <c r="K290" s="26">
        <v>2659</v>
      </c>
      <c r="L290" s="12">
        <f t="shared" si="139"/>
        <v>27.099236641221374</v>
      </c>
      <c r="M290" s="7">
        <f t="shared" si="140"/>
        <v>20.43343653250774</v>
      </c>
      <c r="N290" s="7">
        <f t="shared" si="140"/>
        <v>22.68041237113402</v>
      </c>
      <c r="O290" s="7">
        <f t="shared" si="140"/>
        <v>31.98992443324937</v>
      </c>
      <c r="P290" s="7">
        <f t="shared" si="140"/>
        <v>35.83710407239819</v>
      </c>
      <c r="Q290" s="7">
        <f t="shared" si="140"/>
        <v>37.35470941883767</v>
      </c>
      <c r="R290" s="7">
        <f t="shared" si="140"/>
        <v>37.887963663890986</v>
      </c>
      <c r="S290" s="7">
        <f t="shared" si="140"/>
        <v>35.38256819693946</v>
      </c>
    </row>
    <row r="291" spans="1:19" ht="13.5" customHeight="1">
      <c r="A291" s="57"/>
      <c r="B291" s="47"/>
      <c r="C291" s="40" t="s">
        <v>96</v>
      </c>
      <c r="D291" s="24">
        <v>15</v>
      </c>
      <c r="E291" s="25">
        <v>23</v>
      </c>
      <c r="F291" s="25">
        <v>30</v>
      </c>
      <c r="G291" s="25">
        <v>50</v>
      </c>
      <c r="H291" s="25">
        <v>208</v>
      </c>
      <c r="I291" s="25">
        <v>494</v>
      </c>
      <c r="J291" s="25">
        <v>547</v>
      </c>
      <c r="K291" s="26">
        <v>1367</v>
      </c>
      <c r="L291" s="12">
        <f t="shared" si="139"/>
        <v>5.7251908396946565</v>
      </c>
      <c r="M291" s="7">
        <f t="shared" si="140"/>
        <v>7.120743034055728</v>
      </c>
      <c r="N291" s="7">
        <f t="shared" si="140"/>
        <v>10.309278350515463</v>
      </c>
      <c r="O291" s="7">
        <f t="shared" si="140"/>
        <v>12.594458438287154</v>
      </c>
      <c r="P291" s="7">
        <f t="shared" si="140"/>
        <v>18.823529411764707</v>
      </c>
      <c r="Q291" s="7">
        <f t="shared" si="140"/>
        <v>19.799599198396795</v>
      </c>
      <c r="R291" s="7">
        <f t="shared" si="140"/>
        <v>20.704012112036335</v>
      </c>
      <c r="S291" s="7">
        <f t="shared" si="140"/>
        <v>18.190286094477713</v>
      </c>
    </row>
    <row r="292" spans="1:19" ht="13.5" customHeight="1">
      <c r="A292" s="57"/>
      <c r="B292" s="47"/>
      <c r="C292" s="40" t="s">
        <v>98</v>
      </c>
      <c r="D292" s="24">
        <v>7</v>
      </c>
      <c r="E292" s="25">
        <v>14</v>
      </c>
      <c r="F292" s="25">
        <v>22</v>
      </c>
      <c r="G292" s="25">
        <v>27</v>
      </c>
      <c r="H292" s="25">
        <v>85</v>
      </c>
      <c r="I292" s="25">
        <v>245</v>
      </c>
      <c r="J292" s="25">
        <v>301</v>
      </c>
      <c r="K292" s="26">
        <v>701</v>
      </c>
      <c r="L292" s="12">
        <f t="shared" si="139"/>
        <v>2.6717557251908395</v>
      </c>
      <c r="M292" s="7">
        <f t="shared" si="140"/>
        <v>4.3343653250774</v>
      </c>
      <c r="N292" s="7">
        <f t="shared" si="140"/>
        <v>7.560137457044673</v>
      </c>
      <c r="O292" s="7">
        <f t="shared" si="140"/>
        <v>6.801007556675064</v>
      </c>
      <c r="P292" s="7">
        <f t="shared" si="140"/>
        <v>7.6923076923076925</v>
      </c>
      <c r="Q292" s="7">
        <f t="shared" si="140"/>
        <v>9.819639278557114</v>
      </c>
      <c r="R292" s="7">
        <f t="shared" si="140"/>
        <v>11.392884178652537</v>
      </c>
      <c r="S292" s="7">
        <f t="shared" si="140"/>
        <v>9.328010645375914</v>
      </c>
    </row>
    <row r="293" spans="1:19" ht="13.5" customHeight="1">
      <c r="A293" s="57"/>
      <c r="B293" s="48"/>
      <c r="C293" s="40" t="s">
        <v>97</v>
      </c>
      <c r="D293" s="24">
        <v>1</v>
      </c>
      <c r="E293" s="25">
        <v>6</v>
      </c>
      <c r="F293" s="25">
        <v>5</v>
      </c>
      <c r="G293" s="25">
        <v>2</v>
      </c>
      <c r="H293" s="25">
        <v>13</v>
      </c>
      <c r="I293" s="25">
        <v>22</v>
      </c>
      <c r="J293" s="25">
        <v>12</v>
      </c>
      <c r="K293" s="26">
        <v>61</v>
      </c>
      <c r="L293" s="12">
        <f t="shared" si="139"/>
        <v>0.38167938931297707</v>
      </c>
      <c r="M293" s="7">
        <f aca="true" t="shared" si="141" ref="M293:S293">+E293/E$294*100</f>
        <v>1.8575851393188854</v>
      </c>
      <c r="N293" s="7">
        <f t="shared" si="141"/>
        <v>1.718213058419244</v>
      </c>
      <c r="O293" s="7">
        <f t="shared" si="141"/>
        <v>0.5037783375314862</v>
      </c>
      <c r="P293" s="7">
        <f t="shared" si="141"/>
        <v>1.1764705882352942</v>
      </c>
      <c r="Q293" s="7">
        <f t="shared" si="141"/>
        <v>0.8817635270541082</v>
      </c>
      <c r="R293" s="7">
        <f t="shared" si="141"/>
        <v>0.45420136260408783</v>
      </c>
      <c r="S293" s="7">
        <f t="shared" si="141"/>
        <v>0.8117099135063206</v>
      </c>
    </row>
    <row r="294" spans="1:19" ht="13.5" customHeight="1">
      <c r="A294" s="57"/>
      <c r="B294" s="48"/>
      <c r="C294" s="41" t="s">
        <v>0</v>
      </c>
      <c r="D294" s="24">
        <v>262</v>
      </c>
      <c r="E294" s="25">
        <v>323</v>
      </c>
      <c r="F294" s="25">
        <v>291</v>
      </c>
      <c r="G294" s="25">
        <v>397</v>
      </c>
      <c r="H294" s="25">
        <v>1105</v>
      </c>
      <c r="I294" s="25">
        <v>2495</v>
      </c>
      <c r="J294" s="25">
        <v>2642</v>
      </c>
      <c r="K294" s="26">
        <v>7515</v>
      </c>
      <c r="L294" s="13">
        <f t="shared" si="139"/>
        <v>100</v>
      </c>
      <c r="M294" s="11">
        <f t="shared" si="140"/>
        <v>100</v>
      </c>
      <c r="N294" s="11">
        <f t="shared" si="140"/>
        <v>100</v>
      </c>
      <c r="O294" s="11">
        <f t="shared" si="140"/>
        <v>100</v>
      </c>
      <c r="P294" s="11">
        <f t="shared" si="140"/>
        <v>100</v>
      </c>
      <c r="Q294" s="11">
        <f t="shared" si="140"/>
        <v>100</v>
      </c>
      <c r="R294" s="11">
        <f t="shared" si="140"/>
        <v>100</v>
      </c>
      <c r="S294" s="11">
        <f t="shared" si="140"/>
        <v>100</v>
      </c>
    </row>
    <row r="295" spans="1:19" ht="13.5" customHeight="1">
      <c r="A295" s="57"/>
      <c r="B295" s="47" t="s">
        <v>54</v>
      </c>
      <c r="C295" s="42" t="s">
        <v>94</v>
      </c>
      <c r="D295" s="21">
        <v>141</v>
      </c>
      <c r="E295" s="22">
        <v>125</v>
      </c>
      <c r="F295" s="22">
        <v>146</v>
      </c>
      <c r="G295" s="22">
        <v>197</v>
      </c>
      <c r="H295" s="22">
        <v>370</v>
      </c>
      <c r="I295" s="22">
        <v>704</v>
      </c>
      <c r="J295" s="22">
        <v>561</v>
      </c>
      <c r="K295" s="23">
        <v>2244</v>
      </c>
      <c r="L295" s="12">
        <f aca="true" t="shared" si="142" ref="L295:L300">+D295/D$300*100</f>
        <v>83.92857142857143</v>
      </c>
      <c r="M295" s="7">
        <f aca="true" t="shared" si="143" ref="M295:S300">+E295/E$300*100</f>
        <v>71.83908045977012</v>
      </c>
      <c r="N295" s="7">
        <f t="shared" si="143"/>
        <v>64.88888888888889</v>
      </c>
      <c r="O295" s="7">
        <f t="shared" si="143"/>
        <v>63.141025641025635</v>
      </c>
      <c r="P295" s="7">
        <f t="shared" si="143"/>
        <v>55.05952380952381</v>
      </c>
      <c r="Q295" s="7">
        <f t="shared" si="143"/>
        <v>43.59133126934985</v>
      </c>
      <c r="R295" s="7">
        <f t="shared" si="143"/>
        <v>36.69064748201439</v>
      </c>
      <c r="S295" s="7">
        <f t="shared" si="143"/>
        <v>47.795527156549525</v>
      </c>
    </row>
    <row r="296" spans="1:19" ht="13.5" customHeight="1">
      <c r="A296" s="57"/>
      <c r="B296" s="47"/>
      <c r="C296" s="40" t="s">
        <v>95</v>
      </c>
      <c r="D296" s="24">
        <v>22</v>
      </c>
      <c r="E296" s="25">
        <v>37</v>
      </c>
      <c r="F296" s="25">
        <v>52</v>
      </c>
      <c r="G296" s="25">
        <v>75</v>
      </c>
      <c r="H296" s="25">
        <v>196</v>
      </c>
      <c r="I296" s="25">
        <v>508</v>
      </c>
      <c r="J296" s="25">
        <v>526</v>
      </c>
      <c r="K296" s="26">
        <v>1416</v>
      </c>
      <c r="L296" s="12">
        <f t="shared" si="142"/>
        <v>13.095238095238097</v>
      </c>
      <c r="M296" s="7">
        <f t="shared" si="143"/>
        <v>21.26436781609195</v>
      </c>
      <c r="N296" s="7">
        <f t="shared" si="143"/>
        <v>23.11111111111111</v>
      </c>
      <c r="O296" s="7">
        <f t="shared" si="143"/>
        <v>24.03846153846154</v>
      </c>
      <c r="P296" s="7">
        <f t="shared" si="143"/>
        <v>29.166666666666668</v>
      </c>
      <c r="Q296" s="7">
        <f t="shared" si="143"/>
        <v>31.455108359133128</v>
      </c>
      <c r="R296" s="7">
        <f t="shared" si="143"/>
        <v>34.40156965336821</v>
      </c>
      <c r="S296" s="7">
        <f t="shared" si="143"/>
        <v>30.159744408945688</v>
      </c>
    </row>
    <row r="297" spans="1:19" ht="13.5" customHeight="1">
      <c r="A297" s="57"/>
      <c r="B297" s="47"/>
      <c r="C297" s="40" t="s">
        <v>96</v>
      </c>
      <c r="D297" s="24">
        <v>3</v>
      </c>
      <c r="E297" s="25">
        <v>5</v>
      </c>
      <c r="F297" s="25">
        <v>17</v>
      </c>
      <c r="G297" s="25">
        <v>18</v>
      </c>
      <c r="H297" s="25">
        <v>65</v>
      </c>
      <c r="I297" s="25">
        <v>228</v>
      </c>
      <c r="J297" s="25">
        <v>289</v>
      </c>
      <c r="K297" s="26">
        <v>625</v>
      </c>
      <c r="L297" s="12">
        <f t="shared" si="142"/>
        <v>1.7857142857142856</v>
      </c>
      <c r="M297" s="7">
        <f t="shared" si="143"/>
        <v>2.8735632183908044</v>
      </c>
      <c r="N297" s="7">
        <f t="shared" si="143"/>
        <v>7.555555555555555</v>
      </c>
      <c r="O297" s="7">
        <f t="shared" si="143"/>
        <v>5.769230769230769</v>
      </c>
      <c r="P297" s="7">
        <f t="shared" si="143"/>
        <v>9.672619047619047</v>
      </c>
      <c r="Q297" s="7">
        <f t="shared" si="143"/>
        <v>14.117647058823529</v>
      </c>
      <c r="R297" s="7">
        <f t="shared" si="143"/>
        <v>18.901242642249834</v>
      </c>
      <c r="S297" s="7">
        <f t="shared" si="143"/>
        <v>13.312034078807242</v>
      </c>
    </row>
    <row r="298" spans="1:19" ht="13.5" customHeight="1">
      <c r="A298" s="57"/>
      <c r="B298" s="47"/>
      <c r="C298" s="40" t="s">
        <v>98</v>
      </c>
      <c r="D298" s="24">
        <v>2</v>
      </c>
      <c r="E298" s="25">
        <v>6</v>
      </c>
      <c r="F298" s="25">
        <v>8</v>
      </c>
      <c r="G298" s="25">
        <v>21</v>
      </c>
      <c r="H298" s="25">
        <v>34</v>
      </c>
      <c r="I298" s="25">
        <v>158</v>
      </c>
      <c r="J298" s="25">
        <v>141</v>
      </c>
      <c r="K298" s="26">
        <v>370</v>
      </c>
      <c r="L298" s="12">
        <f t="shared" si="142"/>
        <v>1.1904761904761905</v>
      </c>
      <c r="M298" s="7">
        <f t="shared" si="143"/>
        <v>3.4482758620689653</v>
      </c>
      <c r="N298" s="7">
        <f t="shared" si="143"/>
        <v>3.5555555555555554</v>
      </c>
      <c r="O298" s="7">
        <f t="shared" si="143"/>
        <v>6.730769230769231</v>
      </c>
      <c r="P298" s="7">
        <f t="shared" si="143"/>
        <v>5.059523809523809</v>
      </c>
      <c r="Q298" s="7">
        <f t="shared" si="143"/>
        <v>9.78328173374613</v>
      </c>
      <c r="R298" s="7">
        <f t="shared" si="143"/>
        <v>9.221713538260301</v>
      </c>
      <c r="S298" s="7">
        <f t="shared" si="143"/>
        <v>7.880724174653888</v>
      </c>
    </row>
    <row r="299" spans="1:19" ht="13.5" customHeight="1">
      <c r="A299" s="57"/>
      <c r="B299" s="47"/>
      <c r="C299" s="40" t="s">
        <v>97</v>
      </c>
      <c r="D299" s="24">
        <v>0</v>
      </c>
      <c r="E299" s="25">
        <v>1</v>
      </c>
      <c r="F299" s="25">
        <v>2</v>
      </c>
      <c r="G299" s="25">
        <v>1</v>
      </c>
      <c r="H299" s="25">
        <v>7</v>
      </c>
      <c r="I299" s="25">
        <v>17</v>
      </c>
      <c r="J299" s="25">
        <v>12</v>
      </c>
      <c r="K299" s="26">
        <v>40</v>
      </c>
      <c r="L299" s="12">
        <f t="shared" si="142"/>
        <v>0</v>
      </c>
      <c r="M299" s="7">
        <f aca="true" t="shared" si="144" ref="M299:S299">+E299/E$300*100</f>
        <v>0.5747126436781609</v>
      </c>
      <c r="N299" s="7">
        <f t="shared" si="144"/>
        <v>0.8888888888888888</v>
      </c>
      <c r="O299" s="7">
        <f t="shared" si="144"/>
        <v>0.3205128205128205</v>
      </c>
      <c r="P299" s="7">
        <f t="shared" si="144"/>
        <v>1.0416666666666665</v>
      </c>
      <c r="Q299" s="7">
        <f t="shared" si="144"/>
        <v>1.0526315789473684</v>
      </c>
      <c r="R299" s="7">
        <f t="shared" si="144"/>
        <v>0.7848266841072596</v>
      </c>
      <c r="S299" s="7">
        <f t="shared" si="144"/>
        <v>0.8519701810436635</v>
      </c>
    </row>
    <row r="300" spans="1:19" ht="13.5" customHeight="1">
      <c r="A300" s="57"/>
      <c r="B300" s="47"/>
      <c r="C300" s="41" t="s">
        <v>0</v>
      </c>
      <c r="D300" s="27">
        <v>168</v>
      </c>
      <c r="E300" s="28">
        <v>174</v>
      </c>
      <c r="F300" s="28">
        <v>225</v>
      </c>
      <c r="G300" s="28">
        <v>312</v>
      </c>
      <c r="H300" s="28">
        <v>672</v>
      </c>
      <c r="I300" s="28">
        <v>1615</v>
      </c>
      <c r="J300" s="28">
        <v>1529</v>
      </c>
      <c r="K300" s="29">
        <v>4695</v>
      </c>
      <c r="L300" s="12">
        <f t="shared" si="142"/>
        <v>100</v>
      </c>
      <c r="M300" s="7">
        <f t="shared" si="143"/>
        <v>100</v>
      </c>
      <c r="N300" s="7">
        <f t="shared" si="143"/>
        <v>100</v>
      </c>
      <c r="O300" s="7">
        <f t="shared" si="143"/>
        <v>100</v>
      </c>
      <c r="P300" s="7">
        <f t="shared" si="143"/>
        <v>100</v>
      </c>
      <c r="Q300" s="7">
        <f t="shared" si="143"/>
        <v>100</v>
      </c>
      <c r="R300" s="7">
        <f t="shared" si="143"/>
        <v>100</v>
      </c>
      <c r="S300" s="7">
        <f t="shared" si="143"/>
        <v>100</v>
      </c>
    </row>
    <row r="301" spans="1:19" ht="13.5" customHeight="1">
      <c r="A301" s="57"/>
      <c r="B301" s="46" t="s">
        <v>55</v>
      </c>
      <c r="C301" s="42" t="s">
        <v>94</v>
      </c>
      <c r="D301" s="24">
        <v>167</v>
      </c>
      <c r="E301" s="25">
        <v>162</v>
      </c>
      <c r="F301" s="25">
        <v>131</v>
      </c>
      <c r="G301" s="25">
        <v>144</v>
      </c>
      <c r="H301" s="25">
        <v>338</v>
      </c>
      <c r="I301" s="25">
        <v>743</v>
      </c>
      <c r="J301" s="25">
        <v>657</v>
      </c>
      <c r="K301" s="26">
        <v>2342</v>
      </c>
      <c r="L301" s="14">
        <f aca="true" t="shared" si="145" ref="L301:L306">+D301/D$306*100</f>
        <v>77.31481481481481</v>
      </c>
      <c r="M301" s="10">
        <f aca="true" t="shared" si="146" ref="M301:S306">+E301/E$306*100</f>
        <v>69.23076923076923</v>
      </c>
      <c r="N301" s="10">
        <f t="shared" si="146"/>
        <v>59.276018099547514</v>
      </c>
      <c r="O301" s="10">
        <f t="shared" si="146"/>
        <v>47.682119205298015</v>
      </c>
      <c r="P301" s="10">
        <f t="shared" si="146"/>
        <v>39.120370370370374</v>
      </c>
      <c r="Q301" s="10">
        <f t="shared" si="146"/>
        <v>34.43002780352178</v>
      </c>
      <c r="R301" s="10">
        <f t="shared" si="146"/>
        <v>34.16536661466459</v>
      </c>
      <c r="S301" s="10">
        <f t="shared" si="146"/>
        <v>39.574180466373775</v>
      </c>
    </row>
    <row r="302" spans="1:19" ht="13.5" customHeight="1">
      <c r="A302" s="57"/>
      <c r="B302" s="47"/>
      <c r="C302" s="40" t="s">
        <v>95</v>
      </c>
      <c r="D302" s="24">
        <v>33</v>
      </c>
      <c r="E302" s="25">
        <v>51</v>
      </c>
      <c r="F302" s="25">
        <v>63</v>
      </c>
      <c r="G302" s="25">
        <v>98</v>
      </c>
      <c r="H302" s="25">
        <v>322</v>
      </c>
      <c r="I302" s="25">
        <v>801</v>
      </c>
      <c r="J302" s="25">
        <v>664</v>
      </c>
      <c r="K302" s="26">
        <v>2032</v>
      </c>
      <c r="L302" s="12">
        <f t="shared" si="145"/>
        <v>15.277777777777779</v>
      </c>
      <c r="M302" s="7">
        <f t="shared" si="146"/>
        <v>21.794871794871796</v>
      </c>
      <c r="N302" s="7">
        <f t="shared" si="146"/>
        <v>28.50678733031674</v>
      </c>
      <c r="O302" s="7">
        <f t="shared" si="146"/>
        <v>32.450331125827816</v>
      </c>
      <c r="P302" s="7">
        <f t="shared" si="146"/>
        <v>37.26851851851852</v>
      </c>
      <c r="Q302" s="7">
        <f t="shared" si="146"/>
        <v>37.117701575532905</v>
      </c>
      <c r="R302" s="7">
        <f t="shared" si="146"/>
        <v>34.52938117524701</v>
      </c>
      <c r="S302" s="7">
        <f t="shared" si="146"/>
        <v>34.335924298749575</v>
      </c>
    </row>
    <row r="303" spans="1:19" ht="13.5" customHeight="1">
      <c r="A303" s="57"/>
      <c r="B303" s="47"/>
      <c r="C303" s="40" t="s">
        <v>96</v>
      </c>
      <c r="D303" s="24">
        <v>12</v>
      </c>
      <c r="E303" s="25">
        <v>12</v>
      </c>
      <c r="F303" s="25">
        <v>17</v>
      </c>
      <c r="G303" s="25">
        <v>36</v>
      </c>
      <c r="H303" s="25">
        <v>137</v>
      </c>
      <c r="I303" s="25">
        <v>376</v>
      </c>
      <c r="J303" s="25">
        <v>376</v>
      </c>
      <c r="K303" s="26">
        <v>966</v>
      </c>
      <c r="L303" s="12">
        <f t="shared" si="145"/>
        <v>5.555555555555555</v>
      </c>
      <c r="M303" s="7">
        <f t="shared" si="146"/>
        <v>5.128205128205128</v>
      </c>
      <c r="N303" s="7">
        <f t="shared" si="146"/>
        <v>7.6923076923076925</v>
      </c>
      <c r="O303" s="7">
        <f t="shared" si="146"/>
        <v>11.920529801324504</v>
      </c>
      <c r="P303" s="7">
        <f t="shared" si="146"/>
        <v>15.856481481481483</v>
      </c>
      <c r="Q303" s="7">
        <f t="shared" si="146"/>
        <v>17.42354031510658</v>
      </c>
      <c r="R303" s="7">
        <f t="shared" si="146"/>
        <v>19.55278211128445</v>
      </c>
      <c r="S303" s="7">
        <f t="shared" si="146"/>
        <v>16.32308212233863</v>
      </c>
    </row>
    <row r="304" spans="1:19" ht="13.5" customHeight="1">
      <c r="A304" s="57"/>
      <c r="B304" s="47"/>
      <c r="C304" s="40" t="s">
        <v>98</v>
      </c>
      <c r="D304" s="24">
        <v>2</v>
      </c>
      <c r="E304" s="25">
        <v>8</v>
      </c>
      <c r="F304" s="25">
        <v>9</v>
      </c>
      <c r="G304" s="25">
        <v>20</v>
      </c>
      <c r="H304" s="25">
        <v>62</v>
      </c>
      <c r="I304" s="25">
        <v>214</v>
      </c>
      <c r="J304" s="25">
        <v>216</v>
      </c>
      <c r="K304" s="26">
        <v>531</v>
      </c>
      <c r="L304" s="12">
        <f t="shared" si="145"/>
        <v>0.9259259259259258</v>
      </c>
      <c r="M304" s="7">
        <f t="shared" si="146"/>
        <v>3.418803418803419</v>
      </c>
      <c r="N304" s="7">
        <f t="shared" si="146"/>
        <v>4.072398190045249</v>
      </c>
      <c r="O304" s="7">
        <f t="shared" si="146"/>
        <v>6.622516556291391</v>
      </c>
      <c r="P304" s="7">
        <f t="shared" si="146"/>
        <v>7.175925925925926</v>
      </c>
      <c r="Q304" s="7">
        <f t="shared" si="146"/>
        <v>9.916589434661724</v>
      </c>
      <c r="R304" s="7">
        <f t="shared" si="146"/>
        <v>11.23244929797192</v>
      </c>
      <c r="S304" s="7">
        <f t="shared" si="146"/>
        <v>8.972625887124028</v>
      </c>
    </row>
    <row r="305" spans="1:19" ht="13.5" customHeight="1">
      <c r="A305" s="57"/>
      <c r="B305" s="48"/>
      <c r="C305" s="40" t="s">
        <v>97</v>
      </c>
      <c r="D305" s="24">
        <v>2</v>
      </c>
      <c r="E305" s="25">
        <v>1</v>
      </c>
      <c r="F305" s="25">
        <v>1</v>
      </c>
      <c r="G305" s="25">
        <v>4</v>
      </c>
      <c r="H305" s="25">
        <v>5</v>
      </c>
      <c r="I305" s="25">
        <v>24</v>
      </c>
      <c r="J305" s="25">
        <v>10</v>
      </c>
      <c r="K305" s="26">
        <v>47</v>
      </c>
      <c r="L305" s="12">
        <f t="shared" si="145"/>
        <v>0.9259259259259258</v>
      </c>
      <c r="M305" s="7">
        <f aca="true" t="shared" si="147" ref="M305:S305">+E305/E$306*100</f>
        <v>0.4273504273504274</v>
      </c>
      <c r="N305" s="7">
        <f t="shared" si="147"/>
        <v>0.4524886877828055</v>
      </c>
      <c r="O305" s="7">
        <f t="shared" si="147"/>
        <v>1.3245033112582782</v>
      </c>
      <c r="P305" s="7">
        <f t="shared" si="147"/>
        <v>0.5787037037037037</v>
      </c>
      <c r="Q305" s="7">
        <f t="shared" si="147"/>
        <v>1.1121408711770158</v>
      </c>
      <c r="R305" s="7">
        <f t="shared" si="147"/>
        <v>0.5200208008320333</v>
      </c>
      <c r="S305" s="7">
        <f t="shared" si="147"/>
        <v>0.7941872254139911</v>
      </c>
    </row>
    <row r="306" spans="1:19" ht="13.5" customHeight="1" thickBot="1">
      <c r="A306" s="57"/>
      <c r="B306" s="49"/>
      <c r="C306" s="43" t="s">
        <v>0</v>
      </c>
      <c r="D306" s="36">
        <v>216</v>
      </c>
      <c r="E306" s="37">
        <v>234</v>
      </c>
      <c r="F306" s="37">
        <v>221</v>
      </c>
      <c r="G306" s="37">
        <v>302</v>
      </c>
      <c r="H306" s="37">
        <v>864</v>
      </c>
      <c r="I306" s="37">
        <v>2158</v>
      </c>
      <c r="J306" s="37">
        <v>1923</v>
      </c>
      <c r="K306" s="38">
        <v>5918</v>
      </c>
      <c r="L306" s="19">
        <f t="shared" si="145"/>
        <v>100</v>
      </c>
      <c r="M306" s="20">
        <f t="shared" si="146"/>
        <v>100</v>
      </c>
      <c r="N306" s="20">
        <f t="shared" si="146"/>
        <v>100</v>
      </c>
      <c r="O306" s="20">
        <f t="shared" si="146"/>
        <v>100</v>
      </c>
      <c r="P306" s="20">
        <f t="shared" si="146"/>
        <v>100</v>
      </c>
      <c r="Q306" s="20">
        <f t="shared" si="146"/>
        <v>100</v>
      </c>
      <c r="R306" s="20">
        <f t="shared" si="146"/>
        <v>100</v>
      </c>
      <c r="S306" s="20">
        <f t="shared" si="146"/>
        <v>100</v>
      </c>
    </row>
    <row r="307" spans="1:19" ht="13.5" customHeight="1">
      <c r="A307" s="57"/>
      <c r="B307" s="46" t="s">
        <v>56</v>
      </c>
      <c r="C307" s="8" t="s">
        <v>94</v>
      </c>
      <c r="D307" s="24">
        <v>695</v>
      </c>
      <c r="E307" s="25">
        <v>678</v>
      </c>
      <c r="F307" s="25">
        <v>605</v>
      </c>
      <c r="G307" s="25">
        <v>712</v>
      </c>
      <c r="H307" s="25">
        <v>1674</v>
      </c>
      <c r="I307" s="25">
        <v>4253</v>
      </c>
      <c r="J307" s="25">
        <v>4005</v>
      </c>
      <c r="K307" s="26">
        <v>12622</v>
      </c>
      <c r="L307" s="12">
        <f aca="true" t="shared" si="148" ref="L307:L312">+D307/D$312*100</f>
        <v>72.02072538860104</v>
      </c>
      <c r="M307" s="7">
        <f aca="true" t="shared" si="149" ref="M307:S312">+E307/E$312*100</f>
        <v>67.19524281466799</v>
      </c>
      <c r="N307" s="7">
        <f t="shared" si="149"/>
        <v>56.91439322671684</v>
      </c>
      <c r="O307" s="7">
        <f t="shared" si="149"/>
        <v>51.445086705202314</v>
      </c>
      <c r="P307" s="7">
        <f t="shared" si="149"/>
        <v>44.3796394485684</v>
      </c>
      <c r="Q307" s="7">
        <f t="shared" si="149"/>
        <v>41.634850709740576</v>
      </c>
      <c r="R307" s="7">
        <f t="shared" si="149"/>
        <v>38.81942425123582</v>
      </c>
      <c r="S307" s="7">
        <f t="shared" si="149"/>
        <v>43.940818102697996</v>
      </c>
    </row>
    <row r="308" spans="1:19" ht="13.5" customHeight="1">
      <c r="A308" s="57"/>
      <c r="B308" s="47"/>
      <c r="C308" s="8" t="s">
        <v>95</v>
      </c>
      <c r="D308" s="24">
        <v>211</v>
      </c>
      <c r="E308" s="25">
        <v>258</v>
      </c>
      <c r="F308" s="25">
        <v>309</v>
      </c>
      <c r="G308" s="25">
        <v>460</v>
      </c>
      <c r="H308" s="25">
        <v>1358</v>
      </c>
      <c r="I308" s="25">
        <v>3636</v>
      </c>
      <c r="J308" s="25">
        <v>3753</v>
      </c>
      <c r="K308" s="26">
        <v>9985</v>
      </c>
      <c r="L308" s="12">
        <f t="shared" si="148"/>
        <v>21.865284974093264</v>
      </c>
      <c r="M308" s="7">
        <f t="shared" si="149"/>
        <v>25.569871159563924</v>
      </c>
      <c r="N308" s="7">
        <f t="shared" si="149"/>
        <v>29.068673565380998</v>
      </c>
      <c r="O308" s="7">
        <f t="shared" si="149"/>
        <v>33.23699421965318</v>
      </c>
      <c r="P308" s="7">
        <f t="shared" si="149"/>
        <v>36.00212089077412</v>
      </c>
      <c r="Q308" s="7">
        <f t="shared" si="149"/>
        <v>35.59471365638767</v>
      </c>
      <c r="R308" s="7">
        <f t="shared" si="149"/>
        <v>36.376853736551325</v>
      </c>
      <c r="S308" s="7">
        <f t="shared" si="149"/>
        <v>34.76066144473455</v>
      </c>
    </row>
    <row r="309" spans="1:19" ht="13.5" customHeight="1">
      <c r="A309" s="57"/>
      <c r="B309" s="47"/>
      <c r="C309" s="8" t="s">
        <v>96</v>
      </c>
      <c r="D309" s="24">
        <v>34</v>
      </c>
      <c r="E309" s="25">
        <v>46</v>
      </c>
      <c r="F309" s="25">
        <v>90</v>
      </c>
      <c r="G309" s="25">
        <v>126</v>
      </c>
      <c r="H309" s="25">
        <v>483</v>
      </c>
      <c r="I309" s="25">
        <v>1474</v>
      </c>
      <c r="J309" s="25">
        <v>1645</v>
      </c>
      <c r="K309" s="26">
        <v>3898</v>
      </c>
      <c r="L309" s="12">
        <f t="shared" si="148"/>
        <v>3.5233160621761654</v>
      </c>
      <c r="M309" s="7">
        <f t="shared" si="149"/>
        <v>4.558969276511397</v>
      </c>
      <c r="N309" s="7">
        <f t="shared" si="149"/>
        <v>8.466603951081844</v>
      </c>
      <c r="O309" s="7">
        <f t="shared" si="149"/>
        <v>9.104046242774565</v>
      </c>
      <c r="P309" s="7">
        <f t="shared" si="149"/>
        <v>12.804878048780488</v>
      </c>
      <c r="Q309" s="7">
        <f t="shared" si="149"/>
        <v>14.429760156632405</v>
      </c>
      <c r="R309" s="7">
        <f t="shared" si="149"/>
        <v>15.944557526412718</v>
      </c>
      <c r="S309" s="7">
        <f t="shared" si="149"/>
        <v>13.57006092254134</v>
      </c>
    </row>
    <row r="310" spans="1:19" ht="13.5" customHeight="1">
      <c r="A310" s="57"/>
      <c r="B310" s="47"/>
      <c r="C310" s="8" t="s">
        <v>98</v>
      </c>
      <c r="D310" s="24">
        <v>13</v>
      </c>
      <c r="E310" s="25">
        <v>15</v>
      </c>
      <c r="F310" s="25">
        <v>42</v>
      </c>
      <c r="G310" s="25">
        <v>71</v>
      </c>
      <c r="H310" s="25">
        <v>233</v>
      </c>
      <c r="I310" s="25">
        <v>795</v>
      </c>
      <c r="J310" s="25">
        <v>853</v>
      </c>
      <c r="K310" s="26">
        <v>2022</v>
      </c>
      <c r="L310" s="12">
        <f t="shared" si="148"/>
        <v>1.3471502590673576</v>
      </c>
      <c r="M310" s="7">
        <f t="shared" si="149"/>
        <v>1.4866204162537164</v>
      </c>
      <c r="N310" s="7">
        <f t="shared" si="149"/>
        <v>3.951081843838194</v>
      </c>
      <c r="O310" s="7">
        <f t="shared" si="149"/>
        <v>5.130057803468208</v>
      </c>
      <c r="P310" s="7">
        <f t="shared" si="149"/>
        <v>6.177094379639449</v>
      </c>
      <c r="Q310" s="7">
        <f t="shared" si="149"/>
        <v>7.782672540381791</v>
      </c>
      <c r="R310" s="7">
        <f t="shared" si="149"/>
        <v>8.267907337404285</v>
      </c>
      <c r="S310" s="7">
        <f t="shared" si="149"/>
        <v>7.039164490861618</v>
      </c>
    </row>
    <row r="311" spans="1:19" ht="13.5" customHeight="1">
      <c r="A311" s="57"/>
      <c r="B311" s="48"/>
      <c r="C311" s="8" t="s">
        <v>97</v>
      </c>
      <c r="D311" s="24">
        <v>12</v>
      </c>
      <c r="E311" s="25">
        <v>12</v>
      </c>
      <c r="F311" s="25">
        <v>17</v>
      </c>
      <c r="G311" s="25">
        <v>15</v>
      </c>
      <c r="H311" s="25">
        <v>24</v>
      </c>
      <c r="I311" s="25">
        <v>57</v>
      </c>
      <c r="J311" s="25">
        <v>61</v>
      </c>
      <c r="K311" s="26">
        <v>198</v>
      </c>
      <c r="L311" s="12">
        <f t="shared" si="148"/>
        <v>1.2435233160621761</v>
      </c>
      <c r="M311" s="7">
        <f aca="true" t="shared" si="150" ref="M311:S311">+E311/E$312*100</f>
        <v>1.1892963330029733</v>
      </c>
      <c r="N311" s="7">
        <f t="shared" si="150"/>
        <v>1.5992474129821261</v>
      </c>
      <c r="O311" s="7">
        <f t="shared" si="150"/>
        <v>1.083815028901734</v>
      </c>
      <c r="P311" s="7">
        <f t="shared" si="150"/>
        <v>0.6362672322375398</v>
      </c>
      <c r="Q311" s="7">
        <f t="shared" si="150"/>
        <v>0.5580029368575624</v>
      </c>
      <c r="R311" s="7">
        <f t="shared" si="150"/>
        <v>0.5912571483958515</v>
      </c>
      <c r="S311" s="7">
        <f t="shared" si="150"/>
        <v>0.6892950391644909</v>
      </c>
    </row>
    <row r="312" spans="1:19" ht="13.5" customHeight="1" thickBot="1">
      <c r="A312" s="57"/>
      <c r="B312" s="48"/>
      <c r="C312" s="8" t="s">
        <v>0</v>
      </c>
      <c r="D312" s="24">
        <v>965</v>
      </c>
      <c r="E312" s="25">
        <v>1009</v>
      </c>
      <c r="F312" s="25">
        <v>1063</v>
      </c>
      <c r="G312" s="25">
        <v>1384</v>
      </c>
      <c r="H312" s="25">
        <v>3772</v>
      </c>
      <c r="I312" s="25">
        <v>10215</v>
      </c>
      <c r="J312" s="25">
        <v>10317</v>
      </c>
      <c r="K312" s="26">
        <v>28725</v>
      </c>
      <c r="L312" s="12">
        <f t="shared" si="148"/>
        <v>100</v>
      </c>
      <c r="M312" s="7">
        <f t="shared" si="149"/>
        <v>100</v>
      </c>
      <c r="N312" s="7">
        <f t="shared" si="149"/>
        <v>100</v>
      </c>
      <c r="O312" s="7">
        <f t="shared" si="149"/>
        <v>100</v>
      </c>
      <c r="P312" s="7">
        <f t="shared" si="149"/>
        <v>100</v>
      </c>
      <c r="Q312" s="7">
        <f t="shared" si="149"/>
        <v>100</v>
      </c>
      <c r="R312" s="7">
        <f t="shared" si="149"/>
        <v>100</v>
      </c>
      <c r="S312" s="7">
        <f t="shared" si="149"/>
        <v>100</v>
      </c>
    </row>
    <row r="313" spans="1:19" ht="13.5" customHeight="1">
      <c r="A313" s="57"/>
      <c r="B313" s="54" t="s">
        <v>57</v>
      </c>
      <c r="C313" s="39" t="s">
        <v>94</v>
      </c>
      <c r="D313" s="33">
        <v>187</v>
      </c>
      <c r="E313" s="34">
        <v>192</v>
      </c>
      <c r="F313" s="34">
        <v>189</v>
      </c>
      <c r="G313" s="34">
        <v>217</v>
      </c>
      <c r="H313" s="34">
        <v>470</v>
      </c>
      <c r="I313" s="34">
        <v>1133</v>
      </c>
      <c r="J313" s="34">
        <v>1133</v>
      </c>
      <c r="K313" s="35">
        <v>3521</v>
      </c>
      <c r="L313" s="17">
        <f aca="true" t="shared" si="151" ref="L313:L318">+D313/D$318*100</f>
        <v>71.10266159695817</v>
      </c>
      <c r="M313" s="18">
        <f aca="true" t="shared" si="152" ref="M313:S318">+E313/E$318*100</f>
        <v>66.20689655172414</v>
      </c>
      <c r="N313" s="18">
        <f t="shared" si="152"/>
        <v>61.76470588235294</v>
      </c>
      <c r="O313" s="18">
        <f t="shared" si="152"/>
        <v>50.34802784222738</v>
      </c>
      <c r="P313" s="18">
        <f t="shared" si="152"/>
        <v>45.49854791868345</v>
      </c>
      <c r="Q313" s="18">
        <f t="shared" si="152"/>
        <v>38.603066439523</v>
      </c>
      <c r="R313" s="18">
        <f t="shared" si="152"/>
        <v>35.59535029846057</v>
      </c>
      <c r="S313" s="18">
        <f t="shared" si="152"/>
        <v>41.713067172136</v>
      </c>
    </row>
    <row r="314" spans="1:19" ht="13.5" customHeight="1">
      <c r="A314" s="57"/>
      <c r="B314" s="47"/>
      <c r="C314" s="40" t="s">
        <v>95</v>
      </c>
      <c r="D314" s="24">
        <v>55</v>
      </c>
      <c r="E314" s="25">
        <v>74</v>
      </c>
      <c r="F314" s="25">
        <v>84</v>
      </c>
      <c r="G314" s="25">
        <v>145</v>
      </c>
      <c r="H314" s="25">
        <v>365</v>
      </c>
      <c r="I314" s="25">
        <v>1074</v>
      </c>
      <c r="J314" s="25">
        <v>1197</v>
      </c>
      <c r="K314" s="26">
        <v>2994</v>
      </c>
      <c r="L314" s="12">
        <f t="shared" si="151"/>
        <v>20.912547528517113</v>
      </c>
      <c r="M314" s="7">
        <f t="shared" si="152"/>
        <v>25.517241379310345</v>
      </c>
      <c r="N314" s="7">
        <f t="shared" si="152"/>
        <v>27.450980392156865</v>
      </c>
      <c r="O314" s="7">
        <f t="shared" si="152"/>
        <v>33.64269141531322</v>
      </c>
      <c r="P314" s="7">
        <f t="shared" si="152"/>
        <v>35.33397870280736</v>
      </c>
      <c r="Q314" s="7">
        <f t="shared" si="152"/>
        <v>36.592844974446336</v>
      </c>
      <c r="R314" s="7">
        <f t="shared" si="152"/>
        <v>37.60603204524034</v>
      </c>
      <c r="S314" s="7">
        <f t="shared" si="152"/>
        <v>35.469731074517235</v>
      </c>
    </row>
    <row r="315" spans="1:19" ht="13.5" customHeight="1">
      <c r="A315" s="57"/>
      <c r="B315" s="47"/>
      <c r="C315" s="40" t="s">
        <v>96</v>
      </c>
      <c r="D315" s="24">
        <v>17</v>
      </c>
      <c r="E315" s="25">
        <v>14</v>
      </c>
      <c r="F315" s="25">
        <v>19</v>
      </c>
      <c r="G315" s="25">
        <v>45</v>
      </c>
      <c r="H315" s="25">
        <v>128</v>
      </c>
      <c r="I315" s="25">
        <v>474</v>
      </c>
      <c r="J315" s="25">
        <v>567</v>
      </c>
      <c r="K315" s="26">
        <v>1264</v>
      </c>
      <c r="L315" s="12">
        <f t="shared" si="151"/>
        <v>6.4638783269961975</v>
      </c>
      <c r="M315" s="7">
        <f t="shared" si="152"/>
        <v>4.827586206896552</v>
      </c>
      <c r="N315" s="7">
        <f t="shared" si="152"/>
        <v>6.209150326797386</v>
      </c>
      <c r="O315" s="7">
        <f t="shared" si="152"/>
        <v>10.440835266821345</v>
      </c>
      <c r="P315" s="7">
        <f t="shared" si="152"/>
        <v>12.39109390125847</v>
      </c>
      <c r="Q315" s="7">
        <f t="shared" si="152"/>
        <v>16.149914821124362</v>
      </c>
      <c r="R315" s="7">
        <f t="shared" si="152"/>
        <v>17.813383600377</v>
      </c>
      <c r="S315" s="7">
        <f t="shared" si="152"/>
        <v>14.974529084231728</v>
      </c>
    </row>
    <row r="316" spans="1:19" ht="13.5" customHeight="1">
      <c r="A316" s="57"/>
      <c r="B316" s="47"/>
      <c r="C316" s="40" t="s">
        <v>98</v>
      </c>
      <c r="D316" s="24">
        <v>2</v>
      </c>
      <c r="E316" s="25">
        <v>8</v>
      </c>
      <c r="F316" s="25">
        <v>11</v>
      </c>
      <c r="G316" s="25">
        <v>21</v>
      </c>
      <c r="H316" s="25">
        <v>63</v>
      </c>
      <c r="I316" s="25">
        <v>233</v>
      </c>
      <c r="J316" s="25">
        <v>274</v>
      </c>
      <c r="K316" s="26">
        <v>612</v>
      </c>
      <c r="L316" s="12">
        <f t="shared" si="151"/>
        <v>0.7604562737642585</v>
      </c>
      <c r="M316" s="7">
        <f t="shared" si="152"/>
        <v>2.7586206896551726</v>
      </c>
      <c r="N316" s="7">
        <f t="shared" si="152"/>
        <v>3.594771241830065</v>
      </c>
      <c r="O316" s="7">
        <f t="shared" si="152"/>
        <v>4.872389791183294</v>
      </c>
      <c r="P316" s="7">
        <f t="shared" si="152"/>
        <v>6.098741529525654</v>
      </c>
      <c r="Q316" s="7">
        <f t="shared" si="152"/>
        <v>7.938671209540034</v>
      </c>
      <c r="R316" s="7">
        <f t="shared" si="152"/>
        <v>8.60823122840088</v>
      </c>
      <c r="S316" s="7">
        <f t="shared" si="152"/>
        <v>7.250325790783083</v>
      </c>
    </row>
    <row r="317" spans="1:19" ht="13.5" customHeight="1">
      <c r="A317" s="57"/>
      <c r="B317" s="48"/>
      <c r="C317" s="40" t="s">
        <v>97</v>
      </c>
      <c r="D317" s="24">
        <v>2</v>
      </c>
      <c r="E317" s="25">
        <v>2</v>
      </c>
      <c r="F317" s="25">
        <v>3</v>
      </c>
      <c r="G317" s="25">
        <v>3</v>
      </c>
      <c r="H317" s="25">
        <v>7</v>
      </c>
      <c r="I317" s="25">
        <v>21</v>
      </c>
      <c r="J317" s="25">
        <v>12</v>
      </c>
      <c r="K317" s="26">
        <v>50</v>
      </c>
      <c r="L317" s="12">
        <f t="shared" si="151"/>
        <v>0.7604562737642585</v>
      </c>
      <c r="M317" s="7">
        <f aca="true" t="shared" si="153" ref="M317:S317">+E317/E$318*100</f>
        <v>0.6896551724137931</v>
      </c>
      <c r="N317" s="7">
        <f t="shared" si="153"/>
        <v>0.9803921568627451</v>
      </c>
      <c r="O317" s="7">
        <f t="shared" si="153"/>
        <v>0.6960556844547563</v>
      </c>
      <c r="P317" s="7">
        <f t="shared" si="153"/>
        <v>0.6776379477250726</v>
      </c>
      <c r="Q317" s="7">
        <f t="shared" si="153"/>
        <v>0.7155025553662692</v>
      </c>
      <c r="R317" s="7">
        <f t="shared" si="153"/>
        <v>0.3770028275212064</v>
      </c>
      <c r="S317" s="7">
        <f t="shared" si="153"/>
        <v>0.5923468783319512</v>
      </c>
    </row>
    <row r="318" spans="1:19" ht="13.5" customHeight="1">
      <c r="A318" s="57"/>
      <c r="B318" s="48"/>
      <c r="C318" s="41" t="s">
        <v>0</v>
      </c>
      <c r="D318" s="24">
        <v>263</v>
      </c>
      <c r="E318" s="25">
        <v>290</v>
      </c>
      <c r="F318" s="25">
        <v>306</v>
      </c>
      <c r="G318" s="25">
        <v>431</v>
      </c>
      <c r="H318" s="25">
        <v>1033</v>
      </c>
      <c r="I318" s="25">
        <v>2935</v>
      </c>
      <c r="J318" s="25">
        <v>3183</v>
      </c>
      <c r="K318" s="26">
        <v>8441</v>
      </c>
      <c r="L318" s="13">
        <f t="shared" si="151"/>
        <v>100</v>
      </c>
      <c r="M318" s="11">
        <f t="shared" si="152"/>
        <v>100</v>
      </c>
      <c r="N318" s="11">
        <f t="shared" si="152"/>
        <v>100</v>
      </c>
      <c r="O318" s="11">
        <f t="shared" si="152"/>
        <v>100</v>
      </c>
      <c r="P318" s="11">
        <f t="shared" si="152"/>
        <v>100</v>
      </c>
      <c r="Q318" s="11">
        <f t="shared" si="152"/>
        <v>100</v>
      </c>
      <c r="R318" s="11">
        <f t="shared" si="152"/>
        <v>100</v>
      </c>
      <c r="S318" s="11">
        <f t="shared" si="152"/>
        <v>100</v>
      </c>
    </row>
    <row r="319" spans="1:19" ht="13.5" customHeight="1">
      <c r="A319" s="57"/>
      <c r="B319" s="47" t="s">
        <v>58</v>
      </c>
      <c r="C319" s="42" t="s">
        <v>94</v>
      </c>
      <c r="D319" s="21">
        <v>204</v>
      </c>
      <c r="E319" s="22">
        <v>222</v>
      </c>
      <c r="F319" s="22">
        <v>214</v>
      </c>
      <c r="G319" s="22">
        <v>173</v>
      </c>
      <c r="H319" s="22">
        <v>440</v>
      </c>
      <c r="I319" s="22">
        <v>1208</v>
      </c>
      <c r="J319" s="22">
        <v>1334</v>
      </c>
      <c r="K319" s="23">
        <v>3795</v>
      </c>
      <c r="L319" s="12">
        <f aca="true" t="shared" si="154" ref="L319:L324">+D319/D$324*100</f>
        <v>72.08480565371025</v>
      </c>
      <c r="M319" s="7">
        <f aca="true" t="shared" si="155" ref="M319:S322">+E319/E$324*100</f>
        <v>71.15384615384616</v>
      </c>
      <c r="N319" s="7">
        <f t="shared" si="155"/>
        <v>62.57309941520468</v>
      </c>
      <c r="O319" s="7">
        <f t="shared" si="155"/>
        <v>49.287749287749286</v>
      </c>
      <c r="P319" s="7">
        <f t="shared" si="155"/>
        <v>42.34841193455245</v>
      </c>
      <c r="Q319" s="7">
        <f t="shared" si="155"/>
        <v>39.73684210526316</v>
      </c>
      <c r="R319" s="7">
        <f t="shared" si="155"/>
        <v>36.861011329096435</v>
      </c>
      <c r="S319" s="7">
        <f t="shared" si="155"/>
        <v>42.232361451146225</v>
      </c>
    </row>
    <row r="320" spans="1:19" ht="13.5" customHeight="1">
      <c r="A320" s="57"/>
      <c r="B320" s="47"/>
      <c r="C320" s="40" t="s">
        <v>95</v>
      </c>
      <c r="D320" s="24">
        <v>69</v>
      </c>
      <c r="E320" s="25">
        <v>66</v>
      </c>
      <c r="F320" s="25">
        <v>100</v>
      </c>
      <c r="G320" s="25">
        <v>123</v>
      </c>
      <c r="H320" s="25">
        <v>395</v>
      </c>
      <c r="I320" s="25">
        <v>1120</v>
      </c>
      <c r="J320" s="25">
        <v>1386</v>
      </c>
      <c r="K320" s="26">
        <v>3259</v>
      </c>
      <c r="L320" s="12">
        <f t="shared" si="154"/>
        <v>24.381625441696116</v>
      </c>
      <c r="M320" s="7">
        <f t="shared" si="155"/>
        <v>21.153846153846153</v>
      </c>
      <c r="N320" s="7">
        <f t="shared" si="155"/>
        <v>29.239766081871345</v>
      </c>
      <c r="O320" s="7">
        <f t="shared" si="155"/>
        <v>35.04273504273504</v>
      </c>
      <c r="P320" s="7">
        <f t="shared" si="155"/>
        <v>38.017324350336864</v>
      </c>
      <c r="Q320" s="7">
        <f t="shared" si="155"/>
        <v>36.84210526315789</v>
      </c>
      <c r="R320" s="7">
        <f t="shared" si="155"/>
        <v>38.297872340425535</v>
      </c>
      <c r="S320" s="7">
        <f t="shared" si="155"/>
        <v>36.26752726463388</v>
      </c>
    </row>
    <row r="321" spans="1:19" ht="13.5" customHeight="1">
      <c r="A321" s="57"/>
      <c r="B321" s="47"/>
      <c r="C321" s="40" t="s">
        <v>96</v>
      </c>
      <c r="D321" s="24">
        <v>5</v>
      </c>
      <c r="E321" s="25">
        <v>14</v>
      </c>
      <c r="F321" s="25">
        <v>17</v>
      </c>
      <c r="G321" s="25">
        <v>34</v>
      </c>
      <c r="H321" s="25">
        <v>134</v>
      </c>
      <c r="I321" s="25">
        <v>455</v>
      </c>
      <c r="J321" s="25">
        <v>573</v>
      </c>
      <c r="K321" s="26">
        <v>1232</v>
      </c>
      <c r="L321" s="12">
        <f t="shared" si="154"/>
        <v>1.76678445229682</v>
      </c>
      <c r="M321" s="7">
        <f t="shared" si="155"/>
        <v>4.487179487179487</v>
      </c>
      <c r="N321" s="7">
        <f t="shared" si="155"/>
        <v>4.970760233918129</v>
      </c>
      <c r="O321" s="7">
        <f t="shared" si="155"/>
        <v>9.686609686609685</v>
      </c>
      <c r="P321" s="7">
        <f t="shared" si="155"/>
        <v>12.897016361886429</v>
      </c>
      <c r="Q321" s="7">
        <f t="shared" si="155"/>
        <v>14.967105263157896</v>
      </c>
      <c r="R321" s="7">
        <f t="shared" si="155"/>
        <v>15.83310306714562</v>
      </c>
      <c r="S321" s="7">
        <f t="shared" si="155"/>
        <v>13.710215891386602</v>
      </c>
    </row>
    <row r="322" spans="1:19" ht="13.5" customHeight="1">
      <c r="A322" s="57"/>
      <c r="B322" s="47"/>
      <c r="C322" s="40" t="s">
        <v>98</v>
      </c>
      <c r="D322" s="24">
        <v>3</v>
      </c>
      <c r="E322" s="25">
        <v>8</v>
      </c>
      <c r="F322" s="25">
        <v>8</v>
      </c>
      <c r="G322" s="25">
        <v>20</v>
      </c>
      <c r="H322" s="25">
        <v>66</v>
      </c>
      <c r="I322" s="25">
        <v>235</v>
      </c>
      <c r="J322" s="25">
        <v>303</v>
      </c>
      <c r="K322" s="26">
        <v>643</v>
      </c>
      <c r="L322" s="12">
        <f t="shared" si="154"/>
        <v>1.0600706713780919</v>
      </c>
      <c r="M322" s="7">
        <f t="shared" si="155"/>
        <v>2.564102564102564</v>
      </c>
      <c r="N322" s="7">
        <f t="shared" si="155"/>
        <v>2.3391812865497075</v>
      </c>
      <c r="O322" s="7">
        <f t="shared" si="155"/>
        <v>5.698005698005698</v>
      </c>
      <c r="P322" s="7">
        <f t="shared" si="155"/>
        <v>6.352261790182869</v>
      </c>
      <c r="Q322" s="7">
        <f t="shared" si="155"/>
        <v>7.730263157894737</v>
      </c>
      <c r="R322" s="7">
        <f t="shared" si="155"/>
        <v>8.372478585244544</v>
      </c>
      <c r="S322" s="7">
        <f t="shared" si="155"/>
        <v>7.155575339416871</v>
      </c>
    </row>
    <row r="323" spans="1:19" ht="13.5" customHeight="1">
      <c r="A323" s="57"/>
      <c r="B323" s="47"/>
      <c r="C323" s="40" t="s">
        <v>97</v>
      </c>
      <c r="D323" s="24">
        <v>2</v>
      </c>
      <c r="E323" s="25">
        <v>2</v>
      </c>
      <c r="F323" s="25">
        <v>3</v>
      </c>
      <c r="G323" s="25">
        <v>1</v>
      </c>
      <c r="H323" s="25">
        <v>4</v>
      </c>
      <c r="I323" s="25">
        <v>22</v>
      </c>
      <c r="J323" s="25">
        <v>23</v>
      </c>
      <c r="K323" s="26">
        <v>57</v>
      </c>
      <c r="L323" s="12">
        <f t="shared" si="154"/>
        <v>0.7067137809187279</v>
      </c>
      <c r="M323" s="7">
        <f aca="true" t="shared" si="156" ref="M323:S324">+E323/E$324*100</f>
        <v>0.641025641025641</v>
      </c>
      <c r="N323" s="7">
        <f t="shared" si="156"/>
        <v>0.8771929824561403</v>
      </c>
      <c r="O323" s="7">
        <f t="shared" si="156"/>
        <v>0.2849002849002849</v>
      </c>
      <c r="P323" s="7">
        <f t="shared" si="156"/>
        <v>0.384985563041386</v>
      </c>
      <c r="Q323" s="7">
        <f t="shared" si="156"/>
        <v>0.7236842105263158</v>
      </c>
      <c r="R323" s="7">
        <f t="shared" si="156"/>
        <v>0.6355346780878696</v>
      </c>
      <c r="S323" s="7">
        <f t="shared" si="156"/>
        <v>0.6343200534164256</v>
      </c>
    </row>
    <row r="324" spans="1:19" ht="13.5" customHeight="1">
      <c r="A324" s="57"/>
      <c r="B324" s="47"/>
      <c r="C324" s="41" t="s">
        <v>0</v>
      </c>
      <c r="D324" s="27">
        <v>283</v>
      </c>
      <c r="E324" s="28">
        <v>312</v>
      </c>
      <c r="F324" s="28">
        <v>342</v>
      </c>
      <c r="G324" s="28">
        <v>351</v>
      </c>
      <c r="H324" s="28">
        <v>1039</v>
      </c>
      <c r="I324" s="28">
        <v>3040</v>
      </c>
      <c r="J324" s="28">
        <v>3619</v>
      </c>
      <c r="K324" s="29">
        <v>8986</v>
      </c>
      <c r="L324" s="12">
        <f t="shared" si="154"/>
        <v>100</v>
      </c>
      <c r="M324" s="7">
        <f t="shared" si="156"/>
        <v>100</v>
      </c>
      <c r="N324" s="7">
        <f t="shared" si="156"/>
        <v>100</v>
      </c>
      <c r="O324" s="7">
        <f t="shared" si="156"/>
        <v>100</v>
      </c>
      <c r="P324" s="7">
        <f t="shared" si="156"/>
        <v>100</v>
      </c>
      <c r="Q324" s="7">
        <f t="shared" si="156"/>
        <v>100</v>
      </c>
      <c r="R324" s="7">
        <f t="shared" si="156"/>
        <v>100</v>
      </c>
      <c r="S324" s="7">
        <f t="shared" si="156"/>
        <v>100</v>
      </c>
    </row>
    <row r="325" spans="1:19" ht="13.5" customHeight="1">
      <c r="A325" s="57"/>
      <c r="B325" s="46" t="s">
        <v>59</v>
      </c>
      <c r="C325" s="42" t="s">
        <v>94</v>
      </c>
      <c r="D325" s="24">
        <v>224</v>
      </c>
      <c r="E325" s="25">
        <v>160</v>
      </c>
      <c r="F325" s="25">
        <v>148</v>
      </c>
      <c r="G325" s="25">
        <v>190</v>
      </c>
      <c r="H325" s="25">
        <v>352</v>
      </c>
      <c r="I325" s="25">
        <v>901</v>
      </c>
      <c r="J325" s="25">
        <v>937</v>
      </c>
      <c r="K325" s="26">
        <v>2912</v>
      </c>
      <c r="L325" s="14">
        <f aca="true" t="shared" si="157" ref="L325:L330">+D325/D$330*100</f>
        <v>70.66246056782335</v>
      </c>
      <c r="M325" s="10">
        <f aca="true" t="shared" si="158" ref="M325:S330">+E325/E$330*100</f>
        <v>62.01550387596899</v>
      </c>
      <c r="N325" s="10">
        <f t="shared" si="158"/>
        <v>53.04659498207885</v>
      </c>
      <c r="O325" s="10">
        <f t="shared" si="158"/>
        <v>51.63043478260869</v>
      </c>
      <c r="P325" s="10">
        <f t="shared" si="158"/>
        <v>41.26611957796014</v>
      </c>
      <c r="Q325" s="10">
        <f t="shared" si="158"/>
        <v>35.92503987240829</v>
      </c>
      <c r="R325" s="10">
        <f t="shared" si="158"/>
        <v>33.59627106489781</v>
      </c>
      <c r="S325" s="10">
        <f t="shared" si="158"/>
        <v>39.50081389039609</v>
      </c>
    </row>
    <row r="326" spans="1:19" ht="13.5" customHeight="1">
      <c r="A326" s="57"/>
      <c r="B326" s="47"/>
      <c r="C326" s="40" t="s">
        <v>95</v>
      </c>
      <c r="D326" s="24">
        <v>65</v>
      </c>
      <c r="E326" s="25">
        <v>70</v>
      </c>
      <c r="F326" s="25">
        <v>91</v>
      </c>
      <c r="G326" s="25">
        <v>120</v>
      </c>
      <c r="H326" s="25">
        <v>343</v>
      </c>
      <c r="I326" s="25">
        <v>984</v>
      </c>
      <c r="J326" s="25">
        <v>1100</v>
      </c>
      <c r="K326" s="26">
        <v>2773</v>
      </c>
      <c r="L326" s="12">
        <f t="shared" si="157"/>
        <v>20.50473186119874</v>
      </c>
      <c r="M326" s="7">
        <f t="shared" si="158"/>
        <v>27.131782945736433</v>
      </c>
      <c r="N326" s="7">
        <f t="shared" si="158"/>
        <v>32.61648745519714</v>
      </c>
      <c r="O326" s="7">
        <f t="shared" si="158"/>
        <v>32.608695652173914</v>
      </c>
      <c r="P326" s="7">
        <f t="shared" si="158"/>
        <v>40.211019929660026</v>
      </c>
      <c r="Q326" s="7">
        <f t="shared" si="158"/>
        <v>39.23444976076555</v>
      </c>
      <c r="R326" s="7">
        <f t="shared" si="158"/>
        <v>39.440659734671925</v>
      </c>
      <c r="S326" s="7">
        <f t="shared" si="158"/>
        <v>37.61530113944656</v>
      </c>
    </row>
    <row r="327" spans="1:19" ht="13.5" customHeight="1">
      <c r="A327" s="57"/>
      <c r="B327" s="47"/>
      <c r="C327" s="40" t="s">
        <v>96</v>
      </c>
      <c r="D327" s="24">
        <v>15</v>
      </c>
      <c r="E327" s="25">
        <v>17</v>
      </c>
      <c r="F327" s="25">
        <v>25</v>
      </c>
      <c r="G327" s="25">
        <v>36</v>
      </c>
      <c r="H327" s="25">
        <v>96</v>
      </c>
      <c r="I327" s="25">
        <v>369</v>
      </c>
      <c r="J327" s="25">
        <v>456</v>
      </c>
      <c r="K327" s="26">
        <v>1014</v>
      </c>
      <c r="L327" s="12">
        <f t="shared" si="157"/>
        <v>4.73186119873817</v>
      </c>
      <c r="M327" s="7">
        <f t="shared" si="158"/>
        <v>6.5891472868217065</v>
      </c>
      <c r="N327" s="7">
        <f t="shared" si="158"/>
        <v>8.960573476702509</v>
      </c>
      <c r="O327" s="7">
        <f t="shared" si="158"/>
        <v>9.782608695652174</v>
      </c>
      <c r="P327" s="7">
        <f t="shared" si="158"/>
        <v>11.254396248534585</v>
      </c>
      <c r="Q327" s="7">
        <f t="shared" si="158"/>
        <v>14.71291866028708</v>
      </c>
      <c r="R327" s="7">
        <f t="shared" si="158"/>
        <v>16.34994621728218</v>
      </c>
      <c r="S327" s="7">
        <f t="shared" si="158"/>
        <v>13.754747693977212</v>
      </c>
    </row>
    <row r="328" spans="1:19" ht="13.5" customHeight="1">
      <c r="A328" s="57"/>
      <c r="B328" s="47"/>
      <c r="C328" s="40" t="s">
        <v>98</v>
      </c>
      <c r="D328" s="24">
        <v>10</v>
      </c>
      <c r="E328" s="25">
        <v>6</v>
      </c>
      <c r="F328" s="25">
        <v>11</v>
      </c>
      <c r="G328" s="25">
        <v>21</v>
      </c>
      <c r="H328" s="25">
        <v>52</v>
      </c>
      <c r="I328" s="25">
        <v>231</v>
      </c>
      <c r="J328" s="25">
        <v>279</v>
      </c>
      <c r="K328" s="26">
        <v>610</v>
      </c>
      <c r="L328" s="12">
        <f t="shared" si="157"/>
        <v>3.1545741324921135</v>
      </c>
      <c r="M328" s="7">
        <f t="shared" si="158"/>
        <v>2.3255813953488373</v>
      </c>
      <c r="N328" s="7">
        <f t="shared" si="158"/>
        <v>3.942652329749104</v>
      </c>
      <c r="O328" s="7">
        <f t="shared" si="158"/>
        <v>5.706521739130435</v>
      </c>
      <c r="P328" s="7">
        <f t="shared" si="158"/>
        <v>6.096131301289566</v>
      </c>
      <c r="Q328" s="7">
        <f t="shared" si="158"/>
        <v>9.210526315789473</v>
      </c>
      <c r="R328" s="7">
        <f t="shared" si="158"/>
        <v>10.003585514521333</v>
      </c>
      <c r="S328" s="7">
        <f t="shared" si="158"/>
        <v>8.274552360282149</v>
      </c>
    </row>
    <row r="329" spans="1:19" ht="13.5" customHeight="1">
      <c r="A329" s="57"/>
      <c r="B329" s="48"/>
      <c r="C329" s="40" t="s">
        <v>97</v>
      </c>
      <c r="D329" s="24">
        <v>3</v>
      </c>
      <c r="E329" s="25">
        <v>5</v>
      </c>
      <c r="F329" s="25">
        <v>4</v>
      </c>
      <c r="G329" s="25">
        <v>1</v>
      </c>
      <c r="H329" s="25">
        <v>10</v>
      </c>
      <c r="I329" s="25">
        <v>23</v>
      </c>
      <c r="J329" s="25">
        <v>17</v>
      </c>
      <c r="K329" s="26">
        <v>63</v>
      </c>
      <c r="L329" s="12">
        <f t="shared" si="157"/>
        <v>0.9463722397476341</v>
      </c>
      <c r="M329" s="7">
        <f aca="true" t="shared" si="159" ref="M329:S329">+E329/E$330*100</f>
        <v>1.937984496124031</v>
      </c>
      <c r="N329" s="7">
        <f t="shared" si="159"/>
        <v>1.4336917562724014</v>
      </c>
      <c r="O329" s="7">
        <f t="shared" si="159"/>
        <v>0.2717391304347826</v>
      </c>
      <c r="P329" s="7">
        <f t="shared" si="159"/>
        <v>1.1723329425556859</v>
      </c>
      <c r="Q329" s="7">
        <f t="shared" si="159"/>
        <v>0.9170653907496014</v>
      </c>
      <c r="R329" s="7">
        <f t="shared" si="159"/>
        <v>0.609537468626748</v>
      </c>
      <c r="S329" s="7">
        <f t="shared" si="159"/>
        <v>0.8545849158979925</v>
      </c>
    </row>
    <row r="330" spans="1:19" ht="13.5" customHeight="1" thickBot="1">
      <c r="A330" s="57"/>
      <c r="B330" s="49"/>
      <c r="C330" s="43" t="s">
        <v>0</v>
      </c>
      <c r="D330" s="36">
        <v>317</v>
      </c>
      <c r="E330" s="37">
        <v>258</v>
      </c>
      <c r="F330" s="37">
        <v>279</v>
      </c>
      <c r="G330" s="37">
        <v>368</v>
      </c>
      <c r="H330" s="37">
        <v>853</v>
      </c>
      <c r="I330" s="37">
        <v>2508</v>
      </c>
      <c r="J330" s="37">
        <v>2789</v>
      </c>
      <c r="K330" s="38">
        <v>7372</v>
      </c>
      <c r="L330" s="19">
        <f t="shared" si="157"/>
        <v>100</v>
      </c>
      <c r="M330" s="20">
        <f t="shared" si="158"/>
        <v>100</v>
      </c>
      <c r="N330" s="20">
        <f t="shared" si="158"/>
        <v>100</v>
      </c>
      <c r="O330" s="20">
        <f t="shared" si="158"/>
        <v>100</v>
      </c>
      <c r="P330" s="20">
        <f t="shared" si="158"/>
        <v>100</v>
      </c>
      <c r="Q330" s="20">
        <f t="shared" si="158"/>
        <v>100</v>
      </c>
      <c r="R330" s="20">
        <f t="shared" si="158"/>
        <v>100</v>
      </c>
      <c r="S330" s="20">
        <f t="shared" si="158"/>
        <v>100</v>
      </c>
    </row>
    <row r="331" spans="1:19" ht="13.5" customHeight="1">
      <c r="A331" s="57"/>
      <c r="B331" s="46" t="s">
        <v>60</v>
      </c>
      <c r="C331" s="8" t="s">
        <v>94</v>
      </c>
      <c r="D331" s="24">
        <v>275</v>
      </c>
      <c r="E331" s="25">
        <v>230</v>
      </c>
      <c r="F331" s="25">
        <v>245</v>
      </c>
      <c r="G331" s="25">
        <v>276</v>
      </c>
      <c r="H331" s="25">
        <v>605</v>
      </c>
      <c r="I331" s="25">
        <v>1145</v>
      </c>
      <c r="J331" s="25">
        <v>736</v>
      </c>
      <c r="K331" s="26">
        <v>3512</v>
      </c>
      <c r="L331" s="12">
        <f aca="true" t="shared" si="160" ref="L331:L336">+D331/D$336*100</f>
        <v>74.32432432432432</v>
      </c>
      <c r="M331" s="7">
        <f aca="true" t="shared" si="161" ref="M331:S336">+E331/E$336*100</f>
        <v>65.3409090909091</v>
      </c>
      <c r="N331" s="7">
        <f t="shared" si="161"/>
        <v>53.03030303030303</v>
      </c>
      <c r="O331" s="7">
        <f t="shared" si="161"/>
        <v>44.66019417475729</v>
      </c>
      <c r="P331" s="7">
        <f t="shared" si="161"/>
        <v>40.79568442346595</v>
      </c>
      <c r="Q331" s="7">
        <f t="shared" si="161"/>
        <v>37.430532853873814</v>
      </c>
      <c r="R331" s="7">
        <f t="shared" si="161"/>
        <v>34.47306791569087</v>
      </c>
      <c r="S331" s="7">
        <f t="shared" si="161"/>
        <v>41.419978771081496</v>
      </c>
    </row>
    <row r="332" spans="1:19" ht="13.5" customHeight="1">
      <c r="A332" s="57"/>
      <c r="B332" s="47"/>
      <c r="C332" s="8" t="s">
        <v>95</v>
      </c>
      <c r="D332" s="24">
        <v>75</v>
      </c>
      <c r="E332" s="25">
        <v>96</v>
      </c>
      <c r="F332" s="25">
        <v>147</v>
      </c>
      <c r="G332" s="25">
        <v>225</v>
      </c>
      <c r="H332" s="25">
        <v>528</v>
      </c>
      <c r="I332" s="25">
        <v>1151</v>
      </c>
      <c r="J332" s="25">
        <v>814</v>
      </c>
      <c r="K332" s="26">
        <v>3036</v>
      </c>
      <c r="L332" s="12">
        <f t="shared" si="160"/>
        <v>20.27027027027027</v>
      </c>
      <c r="M332" s="7">
        <f t="shared" si="161"/>
        <v>27.27272727272727</v>
      </c>
      <c r="N332" s="7">
        <f t="shared" si="161"/>
        <v>31.818181818181817</v>
      </c>
      <c r="O332" s="7">
        <f t="shared" si="161"/>
        <v>36.407766990291265</v>
      </c>
      <c r="P332" s="7">
        <f t="shared" si="161"/>
        <v>35.60350640593391</v>
      </c>
      <c r="Q332" s="7">
        <f t="shared" si="161"/>
        <v>37.62667538411246</v>
      </c>
      <c r="R332" s="7">
        <f t="shared" si="161"/>
        <v>38.12646370023419</v>
      </c>
      <c r="S332" s="7">
        <f t="shared" si="161"/>
        <v>35.80610921099186</v>
      </c>
    </row>
    <row r="333" spans="1:19" ht="13.5" customHeight="1">
      <c r="A333" s="57"/>
      <c r="B333" s="47"/>
      <c r="C333" s="8" t="s">
        <v>96</v>
      </c>
      <c r="D333" s="24">
        <v>10</v>
      </c>
      <c r="E333" s="25">
        <v>17</v>
      </c>
      <c r="F333" s="25">
        <v>42</v>
      </c>
      <c r="G333" s="25">
        <v>69</v>
      </c>
      <c r="H333" s="25">
        <v>227</v>
      </c>
      <c r="I333" s="25">
        <v>466</v>
      </c>
      <c r="J333" s="25">
        <v>375</v>
      </c>
      <c r="K333" s="26">
        <v>1206</v>
      </c>
      <c r="L333" s="12">
        <f t="shared" si="160"/>
        <v>2.7027027027027026</v>
      </c>
      <c r="M333" s="7">
        <f t="shared" si="161"/>
        <v>4.829545454545454</v>
      </c>
      <c r="N333" s="7">
        <f t="shared" si="161"/>
        <v>9.090909090909092</v>
      </c>
      <c r="O333" s="7">
        <f t="shared" si="161"/>
        <v>11.165048543689322</v>
      </c>
      <c r="P333" s="7">
        <f t="shared" si="161"/>
        <v>15.3068105192178</v>
      </c>
      <c r="Q333" s="7">
        <f t="shared" si="161"/>
        <v>15.233736515201047</v>
      </c>
      <c r="R333" s="7">
        <f t="shared" si="161"/>
        <v>17.56440281030445</v>
      </c>
      <c r="S333" s="7">
        <f t="shared" si="161"/>
        <v>14.22337539804222</v>
      </c>
    </row>
    <row r="334" spans="1:19" ht="13.5" customHeight="1">
      <c r="A334" s="57"/>
      <c r="B334" s="47"/>
      <c r="C334" s="8" t="s">
        <v>98</v>
      </c>
      <c r="D334" s="24">
        <v>5</v>
      </c>
      <c r="E334" s="25">
        <v>6</v>
      </c>
      <c r="F334" s="25">
        <v>23</v>
      </c>
      <c r="G334" s="25">
        <v>39</v>
      </c>
      <c r="H334" s="25">
        <v>107</v>
      </c>
      <c r="I334" s="25">
        <v>272</v>
      </c>
      <c r="J334" s="25">
        <v>192</v>
      </c>
      <c r="K334" s="26">
        <v>644</v>
      </c>
      <c r="L334" s="12">
        <f t="shared" si="160"/>
        <v>1.3513513513513513</v>
      </c>
      <c r="M334" s="7">
        <f t="shared" si="161"/>
        <v>1.7045454545454544</v>
      </c>
      <c r="N334" s="7">
        <f t="shared" si="161"/>
        <v>4.978354978354979</v>
      </c>
      <c r="O334" s="7">
        <f t="shared" si="161"/>
        <v>6.310679611650485</v>
      </c>
      <c r="P334" s="7">
        <f t="shared" si="161"/>
        <v>7.215104517869183</v>
      </c>
      <c r="Q334" s="7">
        <f t="shared" si="161"/>
        <v>8.891794704151684</v>
      </c>
      <c r="R334" s="7">
        <f t="shared" si="161"/>
        <v>8.992974238875878</v>
      </c>
      <c r="S334" s="7">
        <f t="shared" si="161"/>
        <v>7.595235287180093</v>
      </c>
    </row>
    <row r="335" spans="1:19" ht="13.5" customHeight="1">
      <c r="A335" s="57"/>
      <c r="B335" s="47"/>
      <c r="C335" s="8" t="s">
        <v>97</v>
      </c>
      <c r="D335" s="24">
        <v>5</v>
      </c>
      <c r="E335" s="25">
        <v>3</v>
      </c>
      <c r="F335" s="25">
        <v>5</v>
      </c>
      <c r="G335" s="25">
        <v>9</v>
      </c>
      <c r="H335" s="25">
        <v>16</v>
      </c>
      <c r="I335" s="25">
        <v>25</v>
      </c>
      <c r="J335" s="25">
        <v>18</v>
      </c>
      <c r="K335" s="26">
        <v>81</v>
      </c>
      <c r="L335" s="12">
        <f t="shared" si="160"/>
        <v>1.3513513513513513</v>
      </c>
      <c r="M335" s="7">
        <f aca="true" t="shared" si="162" ref="M335:S335">+E335/E$336*100</f>
        <v>0.8522727272727272</v>
      </c>
      <c r="N335" s="7">
        <f t="shared" si="162"/>
        <v>1.0822510822510822</v>
      </c>
      <c r="O335" s="7">
        <f t="shared" si="162"/>
        <v>1.4563106796116505</v>
      </c>
      <c r="P335" s="7">
        <f t="shared" si="162"/>
        <v>1.078894133513149</v>
      </c>
      <c r="Q335" s="7">
        <f t="shared" si="162"/>
        <v>0.8172605426610003</v>
      </c>
      <c r="R335" s="7">
        <f t="shared" si="162"/>
        <v>0.8430913348946136</v>
      </c>
      <c r="S335" s="7">
        <f t="shared" si="162"/>
        <v>0.9553013327043284</v>
      </c>
    </row>
    <row r="336" spans="1:19" ht="13.5" customHeight="1">
      <c r="A336" s="57"/>
      <c r="B336" s="47"/>
      <c r="C336" s="9" t="s">
        <v>0</v>
      </c>
      <c r="D336" s="27">
        <v>370</v>
      </c>
      <c r="E336" s="28">
        <v>352</v>
      </c>
      <c r="F336" s="28">
        <v>462</v>
      </c>
      <c r="G336" s="28">
        <v>618</v>
      </c>
      <c r="H336" s="28">
        <v>1483</v>
      </c>
      <c r="I336" s="28">
        <v>3059</v>
      </c>
      <c r="J336" s="28">
        <v>2135</v>
      </c>
      <c r="K336" s="29">
        <v>8479</v>
      </c>
      <c r="L336" s="12">
        <f t="shared" si="160"/>
        <v>100</v>
      </c>
      <c r="M336" s="7">
        <f t="shared" si="161"/>
        <v>100</v>
      </c>
      <c r="N336" s="7">
        <f t="shared" si="161"/>
        <v>100</v>
      </c>
      <c r="O336" s="7">
        <f t="shared" si="161"/>
        <v>100</v>
      </c>
      <c r="P336" s="7">
        <f t="shared" si="161"/>
        <v>100</v>
      </c>
      <c r="Q336" s="7">
        <f t="shared" si="161"/>
        <v>100</v>
      </c>
      <c r="R336" s="7">
        <f t="shared" si="161"/>
        <v>100</v>
      </c>
      <c r="S336" s="7">
        <f t="shared" si="161"/>
        <v>100</v>
      </c>
    </row>
    <row r="337" spans="1:19" ht="13.5" customHeight="1">
      <c r="A337" s="50"/>
      <c r="B337" s="46" t="s">
        <v>61</v>
      </c>
      <c r="C337" s="6" t="s">
        <v>94</v>
      </c>
      <c r="D337" s="24">
        <v>19</v>
      </c>
      <c r="E337" s="25">
        <v>20</v>
      </c>
      <c r="F337" s="25">
        <v>14</v>
      </c>
      <c r="G337" s="25">
        <v>18</v>
      </c>
      <c r="H337" s="25">
        <v>35</v>
      </c>
      <c r="I337" s="25">
        <v>58</v>
      </c>
      <c r="J337" s="25">
        <v>55</v>
      </c>
      <c r="K337" s="26">
        <v>219</v>
      </c>
      <c r="L337" s="14">
        <f aca="true" t="shared" si="163" ref="L337:L342">+D337/D$342*100</f>
        <v>79.16666666666666</v>
      </c>
      <c r="M337" s="10">
        <f aca="true" t="shared" si="164" ref="M337:S342">+E337/E$342*100</f>
        <v>71.42857142857143</v>
      </c>
      <c r="N337" s="10">
        <f t="shared" si="164"/>
        <v>56.00000000000001</v>
      </c>
      <c r="O337" s="10">
        <f t="shared" si="164"/>
        <v>47.368421052631575</v>
      </c>
      <c r="P337" s="10">
        <f t="shared" si="164"/>
        <v>46.666666666666664</v>
      </c>
      <c r="Q337" s="10">
        <f t="shared" si="164"/>
        <v>40</v>
      </c>
      <c r="R337" s="10">
        <f t="shared" si="164"/>
        <v>38.732394366197184</v>
      </c>
      <c r="S337" s="10">
        <f t="shared" si="164"/>
        <v>45.911949685534594</v>
      </c>
    </row>
    <row r="338" spans="1:19" ht="13.5" customHeight="1">
      <c r="A338" s="50"/>
      <c r="B338" s="47"/>
      <c r="C338" s="8" t="s">
        <v>95</v>
      </c>
      <c r="D338" s="24">
        <v>4</v>
      </c>
      <c r="E338" s="25">
        <v>7</v>
      </c>
      <c r="F338" s="25">
        <v>5</v>
      </c>
      <c r="G338" s="25">
        <v>15</v>
      </c>
      <c r="H338" s="25">
        <v>27</v>
      </c>
      <c r="I338" s="25">
        <v>53</v>
      </c>
      <c r="J338" s="25">
        <v>52</v>
      </c>
      <c r="K338" s="26">
        <v>163</v>
      </c>
      <c r="L338" s="12">
        <f t="shared" si="163"/>
        <v>16.666666666666664</v>
      </c>
      <c r="M338" s="7">
        <f t="shared" si="164"/>
        <v>25</v>
      </c>
      <c r="N338" s="7">
        <f t="shared" si="164"/>
        <v>20</v>
      </c>
      <c r="O338" s="7">
        <f t="shared" si="164"/>
        <v>39.473684210526315</v>
      </c>
      <c r="P338" s="7">
        <f t="shared" si="164"/>
        <v>36</v>
      </c>
      <c r="Q338" s="7">
        <f t="shared" si="164"/>
        <v>36.55172413793103</v>
      </c>
      <c r="R338" s="7">
        <f t="shared" si="164"/>
        <v>36.61971830985916</v>
      </c>
      <c r="S338" s="7">
        <f t="shared" si="164"/>
        <v>34.17190775681342</v>
      </c>
    </row>
    <row r="339" spans="1:19" ht="13.5" customHeight="1">
      <c r="A339" s="50"/>
      <c r="B339" s="47"/>
      <c r="C339" s="8" t="s">
        <v>96</v>
      </c>
      <c r="D339" s="24">
        <v>0</v>
      </c>
      <c r="E339" s="25">
        <v>0</v>
      </c>
      <c r="F339" s="25">
        <v>2</v>
      </c>
      <c r="G339" s="25">
        <v>1</v>
      </c>
      <c r="H339" s="25">
        <v>8</v>
      </c>
      <c r="I339" s="25">
        <v>20</v>
      </c>
      <c r="J339" s="25">
        <v>25</v>
      </c>
      <c r="K339" s="26">
        <v>56</v>
      </c>
      <c r="L339" s="12">
        <f t="shared" si="163"/>
        <v>0</v>
      </c>
      <c r="M339" s="7">
        <f t="shared" si="164"/>
        <v>0</v>
      </c>
      <c r="N339" s="7">
        <f t="shared" si="164"/>
        <v>8</v>
      </c>
      <c r="O339" s="7">
        <f t="shared" si="164"/>
        <v>2.631578947368421</v>
      </c>
      <c r="P339" s="7">
        <f t="shared" si="164"/>
        <v>10.666666666666668</v>
      </c>
      <c r="Q339" s="7">
        <f t="shared" si="164"/>
        <v>13.793103448275861</v>
      </c>
      <c r="R339" s="7">
        <f t="shared" si="164"/>
        <v>17.6056338028169</v>
      </c>
      <c r="S339" s="7">
        <f t="shared" si="164"/>
        <v>11.740041928721174</v>
      </c>
    </row>
    <row r="340" spans="1:19" ht="13.5" customHeight="1">
      <c r="A340" s="50"/>
      <c r="B340" s="47"/>
      <c r="C340" s="8" t="s">
        <v>98</v>
      </c>
      <c r="D340" s="24">
        <v>1</v>
      </c>
      <c r="E340" s="25">
        <v>1</v>
      </c>
      <c r="F340" s="25">
        <v>3</v>
      </c>
      <c r="G340" s="25">
        <v>4</v>
      </c>
      <c r="H340" s="25">
        <v>5</v>
      </c>
      <c r="I340" s="25">
        <v>14</v>
      </c>
      <c r="J340" s="25">
        <v>10</v>
      </c>
      <c r="K340" s="26">
        <v>38</v>
      </c>
      <c r="L340" s="12">
        <f t="shared" si="163"/>
        <v>4.166666666666666</v>
      </c>
      <c r="M340" s="7">
        <f t="shared" si="164"/>
        <v>3.571428571428571</v>
      </c>
      <c r="N340" s="7">
        <f t="shared" si="164"/>
        <v>12</v>
      </c>
      <c r="O340" s="7">
        <f t="shared" si="164"/>
        <v>10.526315789473683</v>
      </c>
      <c r="P340" s="7">
        <f t="shared" si="164"/>
        <v>6.666666666666667</v>
      </c>
      <c r="Q340" s="7">
        <f t="shared" si="164"/>
        <v>9.655172413793103</v>
      </c>
      <c r="R340" s="7">
        <f t="shared" si="164"/>
        <v>7.042253521126761</v>
      </c>
      <c r="S340" s="7">
        <f t="shared" si="164"/>
        <v>7.966457023060797</v>
      </c>
    </row>
    <row r="341" spans="1:19" ht="13.5" customHeight="1">
      <c r="A341" s="50"/>
      <c r="B341" s="48"/>
      <c r="C341" s="8" t="s">
        <v>97</v>
      </c>
      <c r="D341" s="24">
        <v>0</v>
      </c>
      <c r="E341" s="2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6">
        <v>1</v>
      </c>
      <c r="L341" s="12">
        <f t="shared" si="163"/>
        <v>0</v>
      </c>
      <c r="M341" s="7">
        <f aca="true" t="shared" si="165" ref="M341:S341">+E341/E$342*100</f>
        <v>0</v>
      </c>
      <c r="N341" s="7">
        <f t="shared" si="165"/>
        <v>4</v>
      </c>
      <c r="O341" s="7">
        <f t="shared" si="165"/>
        <v>0</v>
      </c>
      <c r="P341" s="7">
        <f t="shared" si="165"/>
        <v>0</v>
      </c>
      <c r="Q341" s="7">
        <f t="shared" si="165"/>
        <v>0</v>
      </c>
      <c r="R341" s="7">
        <f t="shared" si="165"/>
        <v>0</v>
      </c>
      <c r="S341" s="7">
        <f t="shared" si="165"/>
        <v>0.20964360587002098</v>
      </c>
    </row>
    <row r="342" spans="1:19" ht="13.5" customHeight="1">
      <c r="A342" s="50"/>
      <c r="B342" s="48"/>
      <c r="C342" s="9" t="s">
        <v>0</v>
      </c>
      <c r="D342" s="24">
        <v>24</v>
      </c>
      <c r="E342" s="25">
        <v>28</v>
      </c>
      <c r="F342" s="25">
        <v>25</v>
      </c>
      <c r="G342" s="25">
        <v>38</v>
      </c>
      <c r="H342" s="25">
        <v>75</v>
      </c>
      <c r="I342" s="25">
        <v>145</v>
      </c>
      <c r="J342" s="25">
        <v>142</v>
      </c>
      <c r="K342" s="26">
        <v>477</v>
      </c>
      <c r="L342" s="13">
        <f t="shared" si="163"/>
        <v>100</v>
      </c>
      <c r="M342" s="11">
        <f t="shared" si="164"/>
        <v>100</v>
      </c>
      <c r="N342" s="11">
        <f t="shared" si="164"/>
        <v>100</v>
      </c>
      <c r="O342" s="11">
        <f t="shared" si="164"/>
        <v>100</v>
      </c>
      <c r="P342" s="11">
        <f t="shared" si="164"/>
        <v>100</v>
      </c>
      <c r="Q342" s="11">
        <f t="shared" si="164"/>
        <v>100</v>
      </c>
      <c r="R342" s="11">
        <f t="shared" si="164"/>
        <v>100</v>
      </c>
      <c r="S342" s="11">
        <f t="shared" si="164"/>
        <v>100</v>
      </c>
    </row>
    <row r="343" spans="1:19" ht="13.5" customHeight="1">
      <c r="A343" s="57"/>
      <c r="B343" s="47" t="s">
        <v>62</v>
      </c>
      <c r="C343" s="6" t="s">
        <v>94</v>
      </c>
      <c r="D343" s="21">
        <v>8</v>
      </c>
      <c r="E343" s="22">
        <v>10</v>
      </c>
      <c r="F343" s="22">
        <v>11</v>
      </c>
      <c r="G343" s="22">
        <v>12</v>
      </c>
      <c r="H343" s="22">
        <v>37</v>
      </c>
      <c r="I343" s="22">
        <v>44</v>
      </c>
      <c r="J343" s="22">
        <v>32</v>
      </c>
      <c r="K343" s="23">
        <v>154</v>
      </c>
      <c r="L343" s="12">
        <f aca="true" t="shared" si="166" ref="L343:L348">+D343/D$348*100</f>
        <v>72.72727272727273</v>
      </c>
      <c r="M343" s="7">
        <f aca="true" t="shared" si="167" ref="M343:S348">+E343/E$348*100</f>
        <v>62.5</v>
      </c>
      <c r="N343" s="7">
        <f t="shared" si="167"/>
        <v>61.111111111111114</v>
      </c>
      <c r="O343" s="7">
        <f t="shared" si="167"/>
        <v>38.70967741935484</v>
      </c>
      <c r="P343" s="7">
        <f t="shared" si="167"/>
        <v>43.529411764705884</v>
      </c>
      <c r="Q343" s="7">
        <f t="shared" si="167"/>
        <v>32.83582089552239</v>
      </c>
      <c r="R343" s="7">
        <f t="shared" si="167"/>
        <v>29.09090909090909</v>
      </c>
      <c r="S343" s="7">
        <f t="shared" si="167"/>
        <v>38.02469135802469</v>
      </c>
    </row>
    <row r="344" spans="1:19" ht="13.5" customHeight="1">
      <c r="A344" s="57"/>
      <c r="B344" s="47"/>
      <c r="C344" s="8" t="s">
        <v>95</v>
      </c>
      <c r="D344" s="24">
        <v>3</v>
      </c>
      <c r="E344" s="25">
        <v>5</v>
      </c>
      <c r="F344" s="25">
        <v>7</v>
      </c>
      <c r="G344" s="25">
        <v>9</v>
      </c>
      <c r="H344" s="25">
        <v>26</v>
      </c>
      <c r="I344" s="25">
        <v>47</v>
      </c>
      <c r="J344" s="25">
        <v>31</v>
      </c>
      <c r="K344" s="26">
        <v>128</v>
      </c>
      <c r="L344" s="12">
        <f t="shared" si="166"/>
        <v>27.27272727272727</v>
      </c>
      <c r="M344" s="7">
        <f t="shared" si="167"/>
        <v>31.25</v>
      </c>
      <c r="N344" s="7">
        <f t="shared" si="167"/>
        <v>38.88888888888889</v>
      </c>
      <c r="O344" s="7">
        <f t="shared" si="167"/>
        <v>29.03225806451613</v>
      </c>
      <c r="P344" s="7">
        <f t="shared" si="167"/>
        <v>30.58823529411765</v>
      </c>
      <c r="Q344" s="7">
        <f t="shared" si="167"/>
        <v>35.07462686567165</v>
      </c>
      <c r="R344" s="7">
        <f t="shared" si="167"/>
        <v>28.18181818181818</v>
      </c>
      <c r="S344" s="7">
        <f t="shared" si="167"/>
        <v>31.604938271604937</v>
      </c>
    </row>
    <row r="345" spans="1:19" ht="13.5" customHeight="1">
      <c r="A345" s="57"/>
      <c r="B345" s="47"/>
      <c r="C345" s="8" t="s">
        <v>96</v>
      </c>
      <c r="D345" s="24">
        <v>0</v>
      </c>
      <c r="E345" s="25">
        <v>0</v>
      </c>
      <c r="F345" s="25">
        <v>0</v>
      </c>
      <c r="G345" s="25">
        <v>7</v>
      </c>
      <c r="H345" s="25">
        <v>15</v>
      </c>
      <c r="I345" s="25">
        <v>26</v>
      </c>
      <c r="J345" s="25">
        <v>35</v>
      </c>
      <c r="K345" s="26">
        <v>83</v>
      </c>
      <c r="L345" s="12">
        <f t="shared" si="166"/>
        <v>0</v>
      </c>
      <c r="M345" s="7">
        <f t="shared" si="167"/>
        <v>0</v>
      </c>
      <c r="N345" s="7">
        <f t="shared" si="167"/>
        <v>0</v>
      </c>
      <c r="O345" s="7">
        <f t="shared" si="167"/>
        <v>22.58064516129032</v>
      </c>
      <c r="P345" s="7">
        <f t="shared" si="167"/>
        <v>17.647058823529413</v>
      </c>
      <c r="Q345" s="7">
        <f t="shared" si="167"/>
        <v>19.402985074626866</v>
      </c>
      <c r="R345" s="7">
        <f t="shared" si="167"/>
        <v>31.818181818181817</v>
      </c>
      <c r="S345" s="7">
        <f t="shared" si="167"/>
        <v>20.493827160493826</v>
      </c>
    </row>
    <row r="346" spans="1:19" ht="13.5" customHeight="1">
      <c r="A346" s="57"/>
      <c r="B346" s="47"/>
      <c r="C346" s="8" t="s">
        <v>98</v>
      </c>
      <c r="D346" s="24">
        <v>0</v>
      </c>
      <c r="E346" s="25">
        <v>1</v>
      </c>
      <c r="F346" s="25">
        <v>0</v>
      </c>
      <c r="G346" s="25">
        <v>3</v>
      </c>
      <c r="H346" s="25">
        <v>6</v>
      </c>
      <c r="I346" s="25">
        <v>16</v>
      </c>
      <c r="J346" s="25">
        <v>11</v>
      </c>
      <c r="K346" s="26">
        <v>37</v>
      </c>
      <c r="L346" s="12">
        <f t="shared" si="166"/>
        <v>0</v>
      </c>
      <c r="M346" s="7">
        <f t="shared" si="167"/>
        <v>6.25</v>
      </c>
      <c r="N346" s="7">
        <f t="shared" si="167"/>
        <v>0</v>
      </c>
      <c r="O346" s="7">
        <f t="shared" si="167"/>
        <v>9.67741935483871</v>
      </c>
      <c r="P346" s="7">
        <f t="shared" si="167"/>
        <v>7.0588235294117645</v>
      </c>
      <c r="Q346" s="7">
        <f t="shared" si="167"/>
        <v>11.940298507462686</v>
      </c>
      <c r="R346" s="7">
        <f t="shared" si="167"/>
        <v>10</v>
      </c>
      <c r="S346" s="7">
        <f t="shared" si="167"/>
        <v>9.135802469135802</v>
      </c>
    </row>
    <row r="347" spans="1:19" ht="13.5" customHeight="1">
      <c r="A347" s="57"/>
      <c r="B347" s="47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1</v>
      </c>
      <c r="I347" s="25">
        <v>1</v>
      </c>
      <c r="J347" s="25">
        <v>1</v>
      </c>
      <c r="K347" s="26">
        <v>3</v>
      </c>
      <c r="L347" s="12">
        <f t="shared" si="166"/>
        <v>0</v>
      </c>
      <c r="M347" s="7">
        <f aca="true" t="shared" si="168" ref="M347:S347">+E347/E$348*100</f>
        <v>0</v>
      </c>
      <c r="N347" s="7">
        <f t="shared" si="168"/>
        <v>0</v>
      </c>
      <c r="O347" s="7">
        <f t="shared" si="168"/>
        <v>0</v>
      </c>
      <c r="P347" s="7">
        <f t="shared" si="168"/>
        <v>1.1764705882352942</v>
      </c>
      <c r="Q347" s="7">
        <f t="shared" si="168"/>
        <v>0.7462686567164178</v>
      </c>
      <c r="R347" s="7">
        <f t="shared" si="168"/>
        <v>0.9090909090909091</v>
      </c>
      <c r="S347" s="7">
        <f t="shared" si="168"/>
        <v>0.7407407407407408</v>
      </c>
    </row>
    <row r="348" spans="1:19" ht="13.5" customHeight="1">
      <c r="A348" s="57"/>
      <c r="B348" s="47"/>
      <c r="C348" s="9" t="s">
        <v>0</v>
      </c>
      <c r="D348" s="27">
        <v>11</v>
      </c>
      <c r="E348" s="28">
        <v>16</v>
      </c>
      <c r="F348" s="28">
        <v>18</v>
      </c>
      <c r="G348" s="28">
        <v>31</v>
      </c>
      <c r="H348" s="28">
        <v>85</v>
      </c>
      <c r="I348" s="28">
        <v>134</v>
      </c>
      <c r="J348" s="28">
        <v>110</v>
      </c>
      <c r="K348" s="29">
        <v>405</v>
      </c>
      <c r="L348" s="12">
        <f t="shared" si="166"/>
        <v>100</v>
      </c>
      <c r="M348" s="7">
        <f t="shared" si="167"/>
        <v>100</v>
      </c>
      <c r="N348" s="7">
        <f t="shared" si="167"/>
        <v>100</v>
      </c>
      <c r="O348" s="7">
        <f t="shared" si="167"/>
        <v>100</v>
      </c>
      <c r="P348" s="7">
        <f t="shared" si="167"/>
        <v>100</v>
      </c>
      <c r="Q348" s="7">
        <f t="shared" si="167"/>
        <v>100</v>
      </c>
      <c r="R348" s="7">
        <f t="shared" si="167"/>
        <v>100</v>
      </c>
      <c r="S348" s="7">
        <f t="shared" si="167"/>
        <v>100</v>
      </c>
    </row>
    <row r="349" spans="1:19" ht="13.5" customHeight="1">
      <c r="A349" s="50"/>
      <c r="B349" s="46" t="s">
        <v>63</v>
      </c>
      <c r="C349" s="6" t="s">
        <v>94</v>
      </c>
      <c r="D349" s="24">
        <v>58</v>
      </c>
      <c r="E349" s="25">
        <v>39</v>
      </c>
      <c r="F349" s="25">
        <v>38</v>
      </c>
      <c r="G349" s="25">
        <v>43</v>
      </c>
      <c r="H349" s="25">
        <v>73</v>
      </c>
      <c r="I349" s="25">
        <v>134</v>
      </c>
      <c r="J349" s="25">
        <v>74</v>
      </c>
      <c r="K349" s="26">
        <v>459</v>
      </c>
      <c r="L349" s="14">
        <f aca="true" t="shared" si="169" ref="L349:L354">+D349/D$354*100</f>
        <v>59.79381443298969</v>
      </c>
      <c r="M349" s="10">
        <f aca="true" t="shared" si="170" ref="M349:S354">+E349/E$354*100</f>
        <v>50</v>
      </c>
      <c r="N349" s="10">
        <f t="shared" si="170"/>
        <v>44.70588235294118</v>
      </c>
      <c r="O349" s="10">
        <f t="shared" si="170"/>
        <v>24.15730337078652</v>
      </c>
      <c r="P349" s="10">
        <f t="shared" si="170"/>
        <v>20.054945054945055</v>
      </c>
      <c r="Q349" s="10">
        <f t="shared" si="170"/>
        <v>20.211161387631975</v>
      </c>
      <c r="R349" s="10">
        <f t="shared" si="170"/>
        <v>15.384615384615385</v>
      </c>
      <c r="S349" s="10">
        <f t="shared" si="170"/>
        <v>23.586844809866392</v>
      </c>
    </row>
    <row r="350" spans="1:19" ht="13.5" customHeight="1">
      <c r="A350" s="50"/>
      <c r="B350" s="47"/>
      <c r="C350" s="8" t="s">
        <v>95</v>
      </c>
      <c r="D350" s="24">
        <v>35</v>
      </c>
      <c r="E350" s="25">
        <v>26</v>
      </c>
      <c r="F350" s="25">
        <v>30</v>
      </c>
      <c r="G350" s="25">
        <v>89</v>
      </c>
      <c r="H350" s="25">
        <v>191</v>
      </c>
      <c r="I350" s="25">
        <v>300</v>
      </c>
      <c r="J350" s="25">
        <v>220</v>
      </c>
      <c r="K350" s="26">
        <v>891</v>
      </c>
      <c r="L350" s="12">
        <f t="shared" si="169"/>
        <v>36.08247422680412</v>
      </c>
      <c r="M350" s="7">
        <f t="shared" si="170"/>
        <v>33.33333333333333</v>
      </c>
      <c r="N350" s="7">
        <f t="shared" si="170"/>
        <v>35.294117647058826</v>
      </c>
      <c r="O350" s="7">
        <f t="shared" si="170"/>
        <v>50</v>
      </c>
      <c r="P350" s="7">
        <f t="shared" si="170"/>
        <v>52.472527472527474</v>
      </c>
      <c r="Q350" s="7">
        <f t="shared" si="170"/>
        <v>45.248868778280546</v>
      </c>
      <c r="R350" s="7">
        <f t="shared" si="170"/>
        <v>45.73804573804574</v>
      </c>
      <c r="S350" s="7">
        <f t="shared" si="170"/>
        <v>45.78622816032888</v>
      </c>
    </row>
    <row r="351" spans="1:19" ht="13.5" customHeight="1">
      <c r="A351" s="50"/>
      <c r="B351" s="47"/>
      <c r="C351" s="8" t="s">
        <v>96</v>
      </c>
      <c r="D351" s="24">
        <v>2</v>
      </c>
      <c r="E351" s="25">
        <v>4</v>
      </c>
      <c r="F351" s="25">
        <v>11</v>
      </c>
      <c r="G351" s="25">
        <v>23</v>
      </c>
      <c r="H351" s="25">
        <v>75</v>
      </c>
      <c r="I351" s="25">
        <v>156</v>
      </c>
      <c r="J351" s="25">
        <v>117</v>
      </c>
      <c r="K351" s="26">
        <v>388</v>
      </c>
      <c r="L351" s="12">
        <f t="shared" si="169"/>
        <v>2.0618556701030926</v>
      </c>
      <c r="M351" s="7">
        <f t="shared" si="170"/>
        <v>5.128205128205128</v>
      </c>
      <c r="N351" s="7">
        <f t="shared" si="170"/>
        <v>12.941176470588237</v>
      </c>
      <c r="O351" s="7">
        <f t="shared" si="170"/>
        <v>12.921348314606742</v>
      </c>
      <c r="P351" s="7">
        <f t="shared" si="170"/>
        <v>20.604395604395602</v>
      </c>
      <c r="Q351" s="7">
        <f t="shared" si="170"/>
        <v>23.52941176470588</v>
      </c>
      <c r="R351" s="7">
        <f t="shared" si="170"/>
        <v>24.324324324324326</v>
      </c>
      <c r="S351" s="7">
        <f t="shared" si="170"/>
        <v>19.938335046248714</v>
      </c>
    </row>
    <row r="352" spans="1:19" ht="13.5" customHeight="1">
      <c r="A352" s="50"/>
      <c r="B352" s="47"/>
      <c r="C352" s="8" t="s">
        <v>98</v>
      </c>
      <c r="D352" s="24">
        <v>2</v>
      </c>
      <c r="E352" s="25">
        <v>8</v>
      </c>
      <c r="F352" s="25">
        <v>5</v>
      </c>
      <c r="G352" s="25">
        <v>20</v>
      </c>
      <c r="H352" s="25">
        <v>24</v>
      </c>
      <c r="I352" s="25">
        <v>66</v>
      </c>
      <c r="J352" s="25">
        <v>67</v>
      </c>
      <c r="K352" s="26">
        <v>192</v>
      </c>
      <c r="L352" s="12">
        <f t="shared" si="169"/>
        <v>2.0618556701030926</v>
      </c>
      <c r="M352" s="7">
        <f t="shared" si="170"/>
        <v>10.256410256410255</v>
      </c>
      <c r="N352" s="7">
        <f t="shared" si="170"/>
        <v>5.88235294117647</v>
      </c>
      <c r="O352" s="7">
        <f t="shared" si="170"/>
        <v>11.235955056179774</v>
      </c>
      <c r="P352" s="7">
        <f t="shared" si="170"/>
        <v>6.593406593406594</v>
      </c>
      <c r="Q352" s="7">
        <f t="shared" si="170"/>
        <v>9.95475113122172</v>
      </c>
      <c r="R352" s="7">
        <f t="shared" si="170"/>
        <v>13.92931392931393</v>
      </c>
      <c r="S352" s="7">
        <f t="shared" si="170"/>
        <v>9.866392600205549</v>
      </c>
    </row>
    <row r="353" spans="1:19" ht="13.5" customHeight="1">
      <c r="A353" s="50"/>
      <c r="B353" s="48"/>
      <c r="C353" s="8" t="s">
        <v>97</v>
      </c>
      <c r="D353" s="24">
        <v>0</v>
      </c>
      <c r="E353" s="25">
        <v>1</v>
      </c>
      <c r="F353" s="25">
        <v>1</v>
      </c>
      <c r="G353" s="25">
        <v>3</v>
      </c>
      <c r="H353" s="25">
        <v>1</v>
      </c>
      <c r="I353" s="25">
        <v>7</v>
      </c>
      <c r="J353" s="25">
        <v>3</v>
      </c>
      <c r="K353" s="26">
        <v>16</v>
      </c>
      <c r="L353" s="12">
        <f t="shared" si="169"/>
        <v>0</v>
      </c>
      <c r="M353" s="7">
        <f aca="true" t="shared" si="171" ref="M353:S353">+E353/E$354*100</f>
        <v>1.282051282051282</v>
      </c>
      <c r="N353" s="7">
        <f t="shared" si="171"/>
        <v>1.1764705882352942</v>
      </c>
      <c r="O353" s="7">
        <f t="shared" si="171"/>
        <v>1.6853932584269662</v>
      </c>
      <c r="P353" s="7">
        <f t="shared" si="171"/>
        <v>0.27472527472527475</v>
      </c>
      <c r="Q353" s="7">
        <f t="shared" si="171"/>
        <v>1.0558069381598794</v>
      </c>
      <c r="R353" s="7">
        <f t="shared" si="171"/>
        <v>0.6237006237006237</v>
      </c>
      <c r="S353" s="7">
        <f t="shared" si="171"/>
        <v>0.8221993833504625</v>
      </c>
    </row>
    <row r="354" spans="1:19" ht="13.5" customHeight="1" thickBot="1">
      <c r="A354" s="50"/>
      <c r="B354" s="48"/>
      <c r="C354" s="8" t="s">
        <v>0</v>
      </c>
      <c r="D354" s="24">
        <v>97</v>
      </c>
      <c r="E354" s="25">
        <v>78</v>
      </c>
      <c r="F354" s="25">
        <v>85</v>
      </c>
      <c r="G354" s="25">
        <v>178</v>
      </c>
      <c r="H354" s="25">
        <v>364</v>
      </c>
      <c r="I354" s="25">
        <v>663</v>
      </c>
      <c r="J354" s="25">
        <v>481</v>
      </c>
      <c r="K354" s="26">
        <v>1946</v>
      </c>
      <c r="L354" s="12">
        <f t="shared" si="169"/>
        <v>100</v>
      </c>
      <c r="M354" s="7">
        <f t="shared" si="170"/>
        <v>100</v>
      </c>
      <c r="N354" s="7">
        <f t="shared" si="170"/>
        <v>100</v>
      </c>
      <c r="O354" s="7">
        <f t="shared" si="170"/>
        <v>100</v>
      </c>
      <c r="P354" s="7">
        <f t="shared" si="170"/>
        <v>100</v>
      </c>
      <c r="Q354" s="7">
        <f t="shared" si="170"/>
        <v>100</v>
      </c>
      <c r="R354" s="7">
        <f t="shared" si="170"/>
        <v>100</v>
      </c>
      <c r="S354" s="7">
        <f t="shared" si="170"/>
        <v>100</v>
      </c>
    </row>
    <row r="355" spans="1:19" ht="13.5" customHeight="1">
      <c r="A355" s="57"/>
      <c r="B355" s="54" t="s">
        <v>64</v>
      </c>
      <c r="C355" s="39" t="s">
        <v>94</v>
      </c>
      <c r="D355" s="33">
        <v>167</v>
      </c>
      <c r="E355" s="34">
        <v>164</v>
      </c>
      <c r="F355" s="34">
        <v>166</v>
      </c>
      <c r="G355" s="34">
        <v>186</v>
      </c>
      <c r="H355" s="34">
        <v>339</v>
      </c>
      <c r="I355" s="34">
        <v>584</v>
      </c>
      <c r="J355" s="34">
        <v>400</v>
      </c>
      <c r="K355" s="35">
        <v>2006</v>
      </c>
      <c r="L355" s="17">
        <f aca="true" t="shared" si="172" ref="L355:L360">+D355/D$360*100</f>
        <v>69.29460580912863</v>
      </c>
      <c r="M355" s="18">
        <f aca="true" t="shared" si="173" ref="M355:S360">+E355/E$360*100</f>
        <v>62.59541984732825</v>
      </c>
      <c r="N355" s="18">
        <f t="shared" si="173"/>
        <v>48.68035190615836</v>
      </c>
      <c r="O355" s="18">
        <f t="shared" si="173"/>
        <v>36.75889328063241</v>
      </c>
      <c r="P355" s="18">
        <f t="shared" si="173"/>
        <v>35.23908523908524</v>
      </c>
      <c r="Q355" s="18">
        <f t="shared" si="173"/>
        <v>32.30088495575221</v>
      </c>
      <c r="R355" s="18">
        <f t="shared" si="173"/>
        <v>28.797696184305256</v>
      </c>
      <c r="S355" s="18">
        <f t="shared" si="173"/>
        <v>36.413142131058265</v>
      </c>
    </row>
    <row r="356" spans="1:19" ht="13.5" customHeight="1">
      <c r="A356" s="57"/>
      <c r="B356" s="47"/>
      <c r="C356" s="40" t="s">
        <v>95</v>
      </c>
      <c r="D356" s="24">
        <v>58</v>
      </c>
      <c r="E356" s="25">
        <v>81</v>
      </c>
      <c r="F356" s="25">
        <v>127</v>
      </c>
      <c r="G356" s="25">
        <v>237</v>
      </c>
      <c r="H356" s="25">
        <v>394</v>
      </c>
      <c r="I356" s="25">
        <v>770</v>
      </c>
      <c r="J356" s="25">
        <v>592</v>
      </c>
      <c r="K356" s="26">
        <v>2259</v>
      </c>
      <c r="L356" s="12">
        <f t="shared" si="172"/>
        <v>24.066390041493776</v>
      </c>
      <c r="M356" s="7">
        <f t="shared" si="173"/>
        <v>30.916030534351147</v>
      </c>
      <c r="N356" s="7">
        <f t="shared" si="173"/>
        <v>37.24340175953079</v>
      </c>
      <c r="O356" s="7">
        <f t="shared" si="173"/>
        <v>46.837944664031625</v>
      </c>
      <c r="P356" s="7">
        <f t="shared" si="173"/>
        <v>40.95634095634096</v>
      </c>
      <c r="Q356" s="7">
        <f t="shared" si="173"/>
        <v>42.588495575221245</v>
      </c>
      <c r="R356" s="7">
        <f t="shared" si="173"/>
        <v>42.62059035277178</v>
      </c>
      <c r="S356" s="7">
        <f t="shared" si="173"/>
        <v>41.00562715556362</v>
      </c>
    </row>
    <row r="357" spans="1:19" ht="13.5" customHeight="1">
      <c r="A357" s="57"/>
      <c r="B357" s="47"/>
      <c r="C357" s="40" t="s">
        <v>96</v>
      </c>
      <c r="D357" s="24">
        <v>11</v>
      </c>
      <c r="E357" s="25">
        <v>11</v>
      </c>
      <c r="F357" s="25">
        <v>30</v>
      </c>
      <c r="G357" s="25">
        <v>59</v>
      </c>
      <c r="H357" s="25">
        <v>155</v>
      </c>
      <c r="I357" s="25">
        <v>311</v>
      </c>
      <c r="J357" s="25">
        <v>276</v>
      </c>
      <c r="K357" s="26">
        <v>853</v>
      </c>
      <c r="L357" s="12">
        <f t="shared" si="172"/>
        <v>4.564315352697095</v>
      </c>
      <c r="M357" s="7">
        <f t="shared" si="173"/>
        <v>4.198473282442748</v>
      </c>
      <c r="N357" s="7">
        <f t="shared" si="173"/>
        <v>8.797653958944283</v>
      </c>
      <c r="O357" s="7">
        <f t="shared" si="173"/>
        <v>11.6600790513834</v>
      </c>
      <c r="P357" s="7">
        <f t="shared" si="173"/>
        <v>16.112266112266113</v>
      </c>
      <c r="Q357" s="7">
        <f t="shared" si="173"/>
        <v>17.201327433628318</v>
      </c>
      <c r="R357" s="7">
        <f t="shared" si="173"/>
        <v>19.870410367170628</v>
      </c>
      <c r="S357" s="7">
        <f t="shared" si="173"/>
        <v>15.483753857324379</v>
      </c>
    </row>
    <row r="358" spans="1:19" ht="13.5" customHeight="1">
      <c r="A358" s="57"/>
      <c r="B358" s="47"/>
      <c r="C358" s="40" t="s">
        <v>98</v>
      </c>
      <c r="D358" s="24">
        <v>3</v>
      </c>
      <c r="E358" s="25">
        <v>4</v>
      </c>
      <c r="F358" s="25">
        <v>15</v>
      </c>
      <c r="G358" s="25">
        <v>21</v>
      </c>
      <c r="H358" s="25">
        <v>65</v>
      </c>
      <c r="I358" s="25">
        <v>133</v>
      </c>
      <c r="J358" s="25">
        <v>116</v>
      </c>
      <c r="K358" s="26">
        <v>357</v>
      </c>
      <c r="L358" s="12">
        <f t="shared" si="172"/>
        <v>1.2448132780082988</v>
      </c>
      <c r="M358" s="7">
        <f t="shared" si="173"/>
        <v>1.5267175572519083</v>
      </c>
      <c r="N358" s="7">
        <f t="shared" si="173"/>
        <v>4.398826979472141</v>
      </c>
      <c r="O358" s="7">
        <f t="shared" si="173"/>
        <v>4.150197628458498</v>
      </c>
      <c r="P358" s="7">
        <f t="shared" si="173"/>
        <v>6.756756756756757</v>
      </c>
      <c r="Q358" s="7">
        <f t="shared" si="173"/>
        <v>7.356194690265487</v>
      </c>
      <c r="R358" s="7">
        <f t="shared" si="173"/>
        <v>8.351331893448524</v>
      </c>
      <c r="S358" s="7">
        <f t="shared" si="173"/>
        <v>6.480304955527319</v>
      </c>
    </row>
    <row r="359" spans="1:19" ht="13.5" customHeight="1">
      <c r="A359" s="57"/>
      <c r="B359" s="47"/>
      <c r="C359" s="40" t="s">
        <v>97</v>
      </c>
      <c r="D359" s="24">
        <v>2</v>
      </c>
      <c r="E359" s="25">
        <v>2</v>
      </c>
      <c r="F359" s="25">
        <v>3</v>
      </c>
      <c r="G359" s="25">
        <v>3</v>
      </c>
      <c r="H359" s="25">
        <v>9</v>
      </c>
      <c r="I359" s="25">
        <v>10</v>
      </c>
      <c r="J359" s="25">
        <v>5</v>
      </c>
      <c r="K359" s="26">
        <v>34</v>
      </c>
      <c r="L359" s="12">
        <f t="shared" si="172"/>
        <v>0.8298755186721992</v>
      </c>
      <c r="M359" s="7">
        <f aca="true" t="shared" si="174" ref="M359:S359">+E359/E$360*100</f>
        <v>0.7633587786259541</v>
      </c>
      <c r="N359" s="7">
        <f t="shared" si="174"/>
        <v>0.8797653958944283</v>
      </c>
      <c r="O359" s="7">
        <f t="shared" si="174"/>
        <v>0.592885375494071</v>
      </c>
      <c r="P359" s="7">
        <f t="shared" si="174"/>
        <v>0.9355509355509356</v>
      </c>
      <c r="Q359" s="7">
        <f t="shared" si="174"/>
        <v>0.5530973451327433</v>
      </c>
      <c r="R359" s="7">
        <f t="shared" si="174"/>
        <v>0.3599712023038157</v>
      </c>
      <c r="S359" s="7">
        <f t="shared" si="174"/>
        <v>0.6171719005264112</v>
      </c>
    </row>
    <row r="360" spans="1:19" ht="13.5" customHeight="1">
      <c r="A360" s="57"/>
      <c r="B360" s="47"/>
      <c r="C360" s="41" t="s">
        <v>0</v>
      </c>
      <c r="D360" s="27">
        <v>241</v>
      </c>
      <c r="E360" s="28">
        <v>262</v>
      </c>
      <c r="F360" s="28">
        <v>341</v>
      </c>
      <c r="G360" s="28">
        <v>506</v>
      </c>
      <c r="H360" s="28">
        <v>962</v>
      </c>
      <c r="I360" s="28">
        <v>1808</v>
      </c>
      <c r="J360" s="28">
        <v>1389</v>
      </c>
      <c r="K360" s="29">
        <v>5509</v>
      </c>
      <c r="L360" s="12">
        <f t="shared" si="172"/>
        <v>100</v>
      </c>
      <c r="M360" s="7">
        <f t="shared" si="173"/>
        <v>100</v>
      </c>
      <c r="N360" s="7">
        <f t="shared" si="173"/>
        <v>100</v>
      </c>
      <c r="O360" s="7">
        <f t="shared" si="173"/>
        <v>100</v>
      </c>
      <c r="P360" s="7">
        <f t="shared" si="173"/>
        <v>100</v>
      </c>
      <c r="Q360" s="7">
        <f t="shared" si="173"/>
        <v>100</v>
      </c>
      <c r="R360" s="7">
        <f t="shared" si="173"/>
        <v>100</v>
      </c>
      <c r="S360" s="7">
        <f t="shared" si="173"/>
        <v>100</v>
      </c>
    </row>
    <row r="361" spans="1:19" ht="13.5" customHeight="1">
      <c r="A361" s="57"/>
      <c r="B361" s="46" t="s">
        <v>65</v>
      </c>
      <c r="C361" s="42" t="s">
        <v>94</v>
      </c>
      <c r="D361" s="24">
        <v>264</v>
      </c>
      <c r="E361" s="25">
        <v>287</v>
      </c>
      <c r="F361" s="25">
        <v>249</v>
      </c>
      <c r="G361" s="25">
        <v>300</v>
      </c>
      <c r="H361" s="25">
        <v>497</v>
      </c>
      <c r="I361" s="25">
        <v>704</v>
      </c>
      <c r="J361" s="25">
        <v>470</v>
      </c>
      <c r="K361" s="26">
        <v>2771</v>
      </c>
      <c r="L361" s="14">
        <f aca="true" t="shared" si="175" ref="L361:L366">+D361/D$366*100</f>
        <v>69.65699208443272</v>
      </c>
      <c r="M361" s="10">
        <f aca="true" t="shared" si="176" ref="M361:S366">+E361/E$366*100</f>
        <v>65.67505720823799</v>
      </c>
      <c r="N361" s="10">
        <f t="shared" si="176"/>
        <v>52.53164556962025</v>
      </c>
      <c r="O361" s="10">
        <f t="shared" si="176"/>
        <v>42.016806722689076</v>
      </c>
      <c r="P361" s="10">
        <f t="shared" si="176"/>
        <v>34.442134442134446</v>
      </c>
      <c r="Q361" s="10">
        <f t="shared" si="176"/>
        <v>29.65459140690817</v>
      </c>
      <c r="R361" s="10">
        <f t="shared" si="176"/>
        <v>29.430181590482153</v>
      </c>
      <c r="S361" s="10">
        <f t="shared" si="176"/>
        <v>37.35508223240765</v>
      </c>
    </row>
    <row r="362" spans="1:19" ht="13.5" customHeight="1">
      <c r="A362" s="57"/>
      <c r="B362" s="47"/>
      <c r="C362" s="40" t="s">
        <v>95</v>
      </c>
      <c r="D362" s="24">
        <v>90</v>
      </c>
      <c r="E362" s="25">
        <v>108</v>
      </c>
      <c r="F362" s="25">
        <v>149</v>
      </c>
      <c r="G362" s="25">
        <v>260</v>
      </c>
      <c r="H362" s="25">
        <v>530</v>
      </c>
      <c r="I362" s="25">
        <v>909</v>
      </c>
      <c r="J362" s="25">
        <v>595</v>
      </c>
      <c r="K362" s="26">
        <v>2641</v>
      </c>
      <c r="L362" s="12">
        <f t="shared" si="175"/>
        <v>23.7467018469657</v>
      </c>
      <c r="M362" s="7">
        <f t="shared" si="176"/>
        <v>24.71395881006865</v>
      </c>
      <c r="N362" s="7">
        <f t="shared" si="176"/>
        <v>31.434599156118143</v>
      </c>
      <c r="O362" s="7">
        <f t="shared" si="176"/>
        <v>36.41456582633053</v>
      </c>
      <c r="P362" s="7">
        <f t="shared" si="176"/>
        <v>36.72903672903673</v>
      </c>
      <c r="Q362" s="7">
        <f t="shared" si="176"/>
        <v>38.28980623420388</v>
      </c>
      <c r="R362" s="7">
        <f t="shared" si="176"/>
        <v>37.25735754539762</v>
      </c>
      <c r="S362" s="7">
        <f t="shared" si="176"/>
        <v>35.60258829873281</v>
      </c>
    </row>
    <row r="363" spans="1:19" ht="13.5" customHeight="1">
      <c r="A363" s="57"/>
      <c r="B363" s="47"/>
      <c r="C363" s="40" t="s">
        <v>96</v>
      </c>
      <c r="D363" s="24">
        <v>16</v>
      </c>
      <c r="E363" s="25">
        <v>25</v>
      </c>
      <c r="F363" s="25">
        <v>53</v>
      </c>
      <c r="G363" s="25">
        <v>96</v>
      </c>
      <c r="H363" s="25">
        <v>291</v>
      </c>
      <c r="I363" s="25">
        <v>453</v>
      </c>
      <c r="J363" s="25">
        <v>316</v>
      </c>
      <c r="K363" s="26">
        <v>1250</v>
      </c>
      <c r="L363" s="12">
        <f t="shared" si="175"/>
        <v>4.221635883905013</v>
      </c>
      <c r="M363" s="7">
        <f t="shared" si="176"/>
        <v>5.720823798627003</v>
      </c>
      <c r="N363" s="7">
        <f t="shared" si="176"/>
        <v>11.181434599156118</v>
      </c>
      <c r="O363" s="7">
        <f t="shared" si="176"/>
        <v>13.445378151260504</v>
      </c>
      <c r="P363" s="7">
        <f t="shared" si="176"/>
        <v>20.16632016632017</v>
      </c>
      <c r="Q363" s="7">
        <f t="shared" si="176"/>
        <v>19.081718618365628</v>
      </c>
      <c r="R363" s="7">
        <f t="shared" si="176"/>
        <v>19.7871008140263</v>
      </c>
      <c r="S363" s="7">
        <f t="shared" si="176"/>
        <v>16.85090320841197</v>
      </c>
    </row>
    <row r="364" spans="1:19" ht="13.5" customHeight="1">
      <c r="A364" s="57"/>
      <c r="B364" s="47"/>
      <c r="C364" s="40" t="s">
        <v>98</v>
      </c>
      <c r="D364" s="24">
        <v>7</v>
      </c>
      <c r="E364" s="25">
        <v>13</v>
      </c>
      <c r="F364" s="25">
        <v>19</v>
      </c>
      <c r="G364" s="25">
        <v>53</v>
      </c>
      <c r="H364" s="25">
        <v>115</v>
      </c>
      <c r="I364" s="25">
        <v>279</v>
      </c>
      <c r="J364" s="25">
        <v>206</v>
      </c>
      <c r="K364" s="26">
        <v>692</v>
      </c>
      <c r="L364" s="12">
        <f t="shared" si="175"/>
        <v>1.8469656992084433</v>
      </c>
      <c r="M364" s="7">
        <f t="shared" si="176"/>
        <v>2.9748283752860414</v>
      </c>
      <c r="N364" s="7">
        <f t="shared" si="176"/>
        <v>4.008438818565401</v>
      </c>
      <c r="O364" s="7">
        <f t="shared" si="176"/>
        <v>7.42296918767507</v>
      </c>
      <c r="P364" s="7">
        <f t="shared" si="176"/>
        <v>7.969507969507969</v>
      </c>
      <c r="Q364" s="7">
        <f t="shared" si="176"/>
        <v>11.752316764953665</v>
      </c>
      <c r="R364" s="7">
        <f t="shared" si="176"/>
        <v>12.899185973700689</v>
      </c>
      <c r="S364" s="7">
        <f t="shared" si="176"/>
        <v>9.328660016176867</v>
      </c>
    </row>
    <row r="365" spans="1:19" ht="13.5" customHeight="1">
      <c r="A365" s="57"/>
      <c r="B365" s="48"/>
      <c r="C365" s="40" t="s">
        <v>97</v>
      </c>
      <c r="D365" s="24">
        <v>2</v>
      </c>
      <c r="E365" s="25">
        <v>4</v>
      </c>
      <c r="F365" s="25">
        <v>4</v>
      </c>
      <c r="G365" s="25">
        <v>5</v>
      </c>
      <c r="H365" s="25">
        <v>10</v>
      </c>
      <c r="I365" s="25">
        <v>29</v>
      </c>
      <c r="J365" s="25">
        <v>10</v>
      </c>
      <c r="K365" s="26">
        <v>64</v>
      </c>
      <c r="L365" s="12">
        <f t="shared" si="175"/>
        <v>0.5277044854881267</v>
      </c>
      <c r="M365" s="7">
        <f aca="true" t="shared" si="177" ref="M365:S365">+E365/E$366*100</f>
        <v>0.9153318077803204</v>
      </c>
      <c r="N365" s="7">
        <f t="shared" si="177"/>
        <v>0.8438818565400843</v>
      </c>
      <c r="O365" s="7">
        <f t="shared" si="177"/>
        <v>0.700280112044818</v>
      </c>
      <c r="P365" s="7">
        <f t="shared" si="177"/>
        <v>0.693000693000693</v>
      </c>
      <c r="Q365" s="7">
        <f t="shared" si="177"/>
        <v>1.2215669755686605</v>
      </c>
      <c r="R365" s="7">
        <f t="shared" si="177"/>
        <v>0.6261740763932373</v>
      </c>
      <c r="S365" s="7">
        <f t="shared" si="177"/>
        <v>0.8627662442706929</v>
      </c>
    </row>
    <row r="366" spans="1:19" ht="13.5" customHeight="1">
      <c r="A366" s="57"/>
      <c r="B366" s="48"/>
      <c r="C366" s="41" t="s">
        <v>0</v>
      </c>
      <c r="D366" s="24">
        <v>379</v>
      </c>
      <c r="E366" s="25">
        <v>437</v>
      </c>
      <c r="F366" s="25">
        <v>474</v>
      </c>
      <c r="G366" s="25">
        <v>714</v>
      </c>
      <c r="H366" s="25">
        <v>1443</v>
      </c>
      <c r="I366" s="25">
        <v>2374</v>
      </c>
      <c r="J366" s="25">
        <v>1597</v>
      </c>
      <c r="K366" s="26">
        <v>7418</v>
      </c>
      <c r="L366" s="13">
        <f t="shared" si="175"/>
        <v>100</v>
      </c>
      <c r="M366" s="11">
        <f t="shared" si="176"/>
        <v>100</v>
      </c>
      <c r="N366" s="11">
        <f t="shared" si="176"/>
        <v>100</v>
      </c>
      <c r="O366" s="11">
        <f t="shared" si="176"/>
        <v>100</v>
      </c>
      <c r="P366" s="11">
        <f t="shared" si="176"/>
        <v>100</v>
      </c>
      <c r="Q366" s="11">
        <f t="shared" si="176"/>
        <v>100</v>
      </c>
      <c r="R366" s="11">
        <f t="shared" si="176"/>
        <v>100</v>
      </c>
      <c r="S366" s="11">
        <f t="shared" si="176"/>
        <v>100</v>
      </c>
    </row>
    <row r="367" spans="1:19" ht="13.5" customHeight="1">
      <c r="A367" s="57"/>
      <c r="B367" s="47" t="s">
        <v>66</v>
      </c>
      <c r="C367" s="42" t="s">
        <v>94</v>
      </c>
      <c r="D367" s="21">
        <v>131</v>
      </c>
      <c r="E367" s="22">
        <v>179</v>
      </c>
      <c r="F367" s="22">
        <v>167</v>
      </c>
      <c r="G367" s="22">
        <v>156</v>
      </c>
      <c r="H367" s="22">
        <v>332</v>
      </c>
      <c r="I367" s="22">
        <v>497</v>
      </c>
      <c r="J367" s="22">
        <v>320</v>
      </c>
      <c r="K367" s="23">
        <v>1782</v>
      </c>
      <c r="L367" s="12">
        <f aca="true" t="shared" si="178" ref="L367:L372">+D367/D$372*100</f>
        <v>74.85714285714286</v>
      </c>
      <c r="M367" s="7">
        <f aca="true" t="shared" si="179" ref="M367:S372">+E367/E$372*100</f>
        <v>73.66255144032921</v>
      </c>
      <c r="N367" s="7">
        <f t="shared" si="179"/>
        <v>61.172161172161175</v>
      </c>
      <c r="O367" s="7">
        <f t="shared" si="179"/>
        <v>48.297213622291025</v>
      </c>
      <c r="P367" s="7">
        <f t="shared" si="179"/>
        <v>45.73002754820937</v>
      </c>
      <c r="Q367" s="7">
        <f t="shared" si="179"/>
        <v>40.838126540673784</v>
      </c>
      <c r="R367" s="7">
        <f t="shared" si="179"/>
        <v>40.150564617314934</v>
      </c>
      <c r="S367" s="7">
        <f t="shared" si="179"/>
        <v>47.46936600958977</v>
      </c>
    </row>
    <row r="368" spans="1:19" ht="13.5" customHeight="1">
      <c r="A368" s="57"/>
      <c r="B368" s="47"/>
      <c r="C368" s="40" t="s">
        <v>95</v>
      </c>
      <c r="D368" s="24">
        <v>36</v>
      </c>
      <c r="E368" s="25">
        <v>49</v>
      </c>
      <c r="F368" s="25">
        <v>70</v>
      </c>
      <c r="G368" s="25">
        <v>118</v>
      </c>
      <c r="H368" s="25">
        <v>261</v>
      </c>
      <c r="I368" s="25">
        <v>423</v>
      </c>
      <c r="J368" s="25">
        <v>260</v>
      </c>
      <c r="K368" s="26">
        <v>1217</v>
      </c>
      <c r="L368" s="12">
        <f t="shared" si="178"/>
        <v>20.57142857142857</v>
      </c>
      <c r="M368" s="7">
        <f t="shared" si="179"/>
        <v>20.16460905349794</v>
      </c>
      <c r="N368" s="7">
        <f t="shared" si="179"/>
        <v>25.64102564102564</v>
      </c>
      <c r="O368" s="7">
        <f t="shared" si="179"/>
        <v>36.53250773993808</v>
      </c>
      <c r="P368" s="7">
        <f t="shared" si="179"/>
        <v>35.9504132231405</v>
      </c>
      <c r="Q368" s="7">
        <f t="shared" si="179"/>
        <v>34.757600657354146</v>
      </c>
      <c r="R368" s="7">
        <f t="shared" si="179"/>
        <v>32.622333751568384</v>
      </c>
      <c r="S368" s="7">
        <f t="shared" si="179"/>
        <v>32.418753329781566</v>
      </c>
    </row>
    <row r="369" spans="1:19" ht="13.5" customHeight="1">
      <c r="A369" s="57"/>
      <c r="B369" s="47"/>
      <c r="C369" s="40" t="s">
        <v>96</v>
      </c>
      <c r="D369" s="24">
        <v>5</v>
      </c>
      <c r="E369" s="25">
        <v>8</v>
      </c>
      <c r="F369" s="25">
        <v>19</v>
      </c>
      <c r="G369" s="25">
        <v>36</v>
      </c>
      <c r="H369" s="25">
        <v>76</v>
      </c>
      <c r="I369" s="25">
        <v>191</v>
      </c>
      <c r="J369" s="25">
        <v>129</v>
      </c>
      <c r="K369" s="26">
        <v>464</v>
      </c>
      <c r="L369" s="12">
        <f t="shared" si="178"/>
        <v>2.857142857142857</v>
      </c>
      <c r="M369" s="7">
        <f t="shared" si="179"/>
        <v>3.292181069958848</v>
      </c>
      <c r="N369" s="7">
        <f t="shared" si="179"/>
        <v>6.95970695970696</v>
      </c>
      <c r="O369" s="7">
        <f t="shared" si="179"/>
        <v>11.145510835913312</v>
      </c>
      <c r="P369" s="7">
        <f t="shared" si="179"/>
        <v>10.46831955922865</v>
      </c>
      <c r="Q369" s="7">
        <f t="shared" si="179"/>
        <v>15.694330320460148</v>
      </c>
      <c r="R369" s="7">
        <f t="shared" si="179"/>
        <v>16.18569636135508</v>
      </c>
      <c r="S369" s="7">
        <f t="shared" si="179"/>
        <v>12.360149174214172</v>
      </c>
    </row>
    <row r="370" spans="1:19" ht="13.5" customHeight="1">
      <c r="A370" s="57"/>
      <c r="B370" s="47"/>
      <c r="C370" s="40" t="s">
        <v>98</v>
      </c>
      <c r="D370" s="24">
        <v>3</v>
      </c>
      <c r="E370" s="25">
        <v>4</v>
      </c>
      <c r="F370" s="25">
        <v>14</v>
      </c>
      <c r="G370" s="25">
        <v>10</v>
      </c>
      <c r="H370" s="25">
        <v>52</v>
      </c>
      <c r="I370" s="25">
        <v>97</v>
      </c>
      <c r="J370" s="25">
        <v>77</v>
      </c>
      <c r="K370" s="26">
        <v>257</v>
      </c>
      <c r="L370" s="12">
        <f t="shared" si="178"/>
        <v>1.7142857142857144</v>
      </c>
      <c r="M370" s="7">
        <f t="shared" si="179"/>
        <v>1.646090534979424</v>
      </c>
      <c r="N370" s="7">
        <f t="shared" si="179"/>
        <v>5.128205128205128</v>
      </c>
      <c r="O370" s="7">
        <f t="shared" si="179"/>
        <v>3.0959752321981426</v>
      </c>
      <c r="P370" s="7">
        <f t="shared" si="179"/>
        <v>7.162534435261708</v>
      </c>
      <c r="Q370" s="7">
        <f t="shared" si="179"/>
        <v>7.970419063270337</v>
      </c>
      <c r="R370" s="7">
        <f t="shared" si="179"/>
        <v>9.661229611041405</v>
      </c>
      <c r="S370" s="7">
        <f t="shared" si="179"/>
        <v>6.846030900372936</v>
      </c>
    </row>
    <row r="371" spans="1:19" ht="13.5" customHeight="1">
      <c r="A371" s="57"/>
      <c r="B371" s="48"/>
      <c r="C371" s="40" t="s">
        <v>97</v>
      </c>
      <c r="D371" s="24">
        <v>0</v>
      </c>
      <c r="E371" s="25">
        <v>3</v>
      </c>
      <c r="F371" s="25">
        <v>3</v>
      </c>
      <c r="G371" s="25">
        <v>3</v>
      </c>
      <c r="H371" s="25">
        <v>5</v>
      </c>
      <c r="I371" s="25">
        <v>9</v>
      </c>
      <c r="J371" s="25">
        <v>11</v>
      </c>
      <c r="K371" s="26">
        <v>34</v>
      </c>
      <c r="L371" s="12">
        <f t="shared" si="178"/>
        <v>0</v>
      </c>
      <c r="M371" s="7">
        <f aca="true" t="shared" si="180" ref="M371:S371">+E371/E$372*100</f>
        <v>1.2345679012345678</v>
      </c>
      <c r="N371" s="7">
        <f t="shared" si="180"/>
        <v>1.098901098901099</v>
      </c>
      <c r="O371" s="7">
        <f t="shared" si="180"/>
        <v>0.9287925696594427</v>
      </c>
      <c r="P371" s="7">
        <f t="shared" si="180"/>
        <v>0.6887052341597797</v>
      </c>
      <c r="Q371" s="7">
        <f t="shared" si="180"/>
        <v>0.7395234182415776</v>
      </c>
      <c r="R371" s="7">
        <f t="shared" si="180"/>
        <v>1.3801756587202008</v>
      </c>
      <c r="S371" s="7">
        <f t="shared" si="180"/>
        <v>0.9057005860415557</v>
      </c>
    </row>
    <row r="372" spans="1:19" ht="13.5" customHeight="1" thickBot="1">
      <c r="A372" s="57"/>
      <c r="B372" s="49"/>
      <c r="C372" s="43" t="s">
        <v>0</v>
      </c>
      <c r="D372" s="36">
        <v>175</v>
      </c>
      <c r="E372" s="37">
        <v>243</v>
      </c>
      <c r="F372" s="37">
        <v>273</v>
      </c>
      <c r="G372" s="37">
        <v>323</v>
      </c>
      <c r="H372" s="37">
        <v>726</v>
      </c>
      <c r="I372" s="37">
        <v>1217</v>
      </c>
      <c r="J372" s="37">
        <v>797</v>
      </c>
      <c r="K372" s="38">
        <v>3754</v>
      </c>
      <c r="L372" s="19">
        <f t="shared" si="178"/>
        <v>100</v>
      </c>
      <c r="M372" s="20">
        <f t="shared" si="179"/>
        <v>100</v>
      </c>
      <c r="N372" s="20">
        <f t="shared" si="179"/>
        <v>100</v>
      </c>
      <c r="O372" s="20">
        <f t="shared" si="179"/>
        <v>100</v>
      </c>
      <c r="P372" s="20">
        <f t="shared" si="179"/>
        <v>100</v>
      </c>
      <c r="Q372" s="20">
        <f t="shared" si="179"/>
        <v>100</v>
      </c>
      <c r="R372" s="20">
        <f t="shared" si="179"/>
        <v>100</v>
      </c>
      <c r="S372" s="20">
        <f t="shared" si="179"/>
        <v>100</v>
      </c>
    </row>
    <row r="373" spans="1:19" ht="13.5" customHeight="1">
      <c r="A373" s="50"/>
      <c r="B373" s="46" t="s">
        <v>67</v>
      </c>
      <c r="C373" s="8" t="s">
        <v>94</v>
      </c>
      <c r="D373" s="24">
        <v>136</v>
      </c>
      <c r="E373" s="25">
        <v>131</v>
      </c>
      <c r="F373" s="25">
        <v>98</v>
      </c>
      <c r="G373" s="25">
        <v>101</v>
      </c>
      <c r="H373" s="25">
        <v>190</v>
      </c>
      <c r="I373" s="25">
        <v>323</v>
      </c>
      <c r="J373" s="25">
        <v>252</v>
      </c>
      <c r="K373" s="26">
        <v>1231</v>
      </c>
      <c r="L373" s="12">
        <f aca="true" t="shared" si="181" ref="L373:L378">+D373/D$378*100</f>
        <v>66.99507389162561</v>
      </c>
      <c r="M373" s="7">
        <f aca="true" t="shared" si="182" ref="M373:S378">+E373/E$378*100</f>
        <v>52.191235059760956</v>
      </c>
      <c r="N373" s="7">
        <f t="shared" si="182"/>
        <v>37.121212121212125</v>
      </c>
      <c r="O373" s="7">
        <f t="shared" si="182"/>
        <v>27.00534759358289</v>
      </c>
      <c r="P373" s="7">
        <f t="shared" si="182"/>
        <v>22.144522144522146</v>
      </c>
      <c r="Q373" s="7">
        <f t="shared" si="182"/>
        <v>19.123741859088216</v>
      </c>
      <c r="R373" s="7">
        <f t="shared" si="182"/>
        <v>19.384615384615383</v>
      </c>
      <c r="S373" s="7">
        <f t="shared" si="182"/>
        <v>24.92407369912938</v>
      </c>
    </row>
    <row r="374" spans="1:19" ht="13.5" customHeight="1">
      <c r="A374" s="50"/>
      <c r="B374" s="47"/>
      <c r="C374" s="8" t="s">
        <v>95</v>
      </c>
      <c r="D374" s="24">
        <v>54</v>
      </c>
      <c r="E374" s="25">
        <v>104</v>
      </c>
      <c r="F374" s="25">
        <v>119</v>
      </c>
      <c r="G374" s="25">
        <v>193</v>
      </c>
      <c r="H374" s="25">
        <v>407</v>
      </c>
      <c r="I374" s="25">
        <v>782</v>
      </c>
      <c r="J374" s="25">
        <v>598</v>
      </c>
      <c r="K374" s="26">
        <v>2257</v>
      </c>
      <c r="L374" s="12">
        <f t="shared" si="181"/>
        <v>26.60098522167488</v>
      </c>
      <c r="M374" s="7">
        <f t="shared" si="182"/>
        <v>41.43426294820717</v>
      </c>
      <c r="N374" s="7">
        <f t="shared" si="182"/>
        <v>45.07575757575758</v>
      </c>
      <c r="O374" s="7">
        <f t="shared" si="182"/>
        <v>51.60427807486631</v>
      </c>
      <c r="P374" s="7">
        <f t="shared" si="182"/>
        <v>47.43589743589743</v>
      </c>
      <c r="Q374" s="7">
        <f t="shared" si="182"/>
        <v>46.299585553582</v>
      </c>
      <c r="R374" s="7">
        <f t="shared" si="182"/>
        <v>46</v>
      </c>
      <c r="S374" s="7">
        <f t="shared" si="182"/>
        <v>45.69750961733144</v>
      </c>
    </row>
    <row r="375" spans="1:19" ht="13.5" customHeight="1">
      <c r="A375" s="50"/>
      <c r="B375" s="47"/>
      <c r="C375" s="8" t="s">
        <v>96</v>
      </c>
      <c r="D375" s="24">
        <v>10</v>
      </c>
      <c r="E375" s="25">
        <v>9</v>
      </c>
      <c r="F375" s="25">
        <v>32</v>
      </c>
      <c r="G375" s="25">
        <v>58</v>
      </c>
      <c r="H375" s="25">
        <v>178</v>
      </c>
      <c r="I375" s="25">
        <v>393</v>
      </c>
      <c r="J375" s="25">
        <v>290</v>
      </c>
      <c r="K375" s="26">
        <v>970</v>
      </c>
      <c r="L375" s="12">
        <f t="shared" si="181"/>
        <v>4.926108374384237</v>
      </c>
      <c r="M375" s="7">
        <f t="shared" si="182"/>
        <v>3.5856573705179287</v>
      </c>
      <c r="N375" s="7">
        <f t="shared" si="182"/>
        <v>12.121212121212121</v>
      </c>
      <c r="O375" s="7">
        <f t="shared" si="182"/>
        <v>15.508021390374333</v>
      </c>
      <c r="P375" s="7">
        <f t="shared" si="182"/>
        <v>20.745920745920746</v>
      </c>
      <c r="Q375" s="7">
        <f t="shared" si="182"/>
        <v>23.26820603907638</v>
      </c>
      <c r="R375" s="7">
        <f t="shared" si="182"/>
        <v>22.30769230769231</v>
      </c>
      <c r="S375" s="7">
        <f t="shared" si="182"/>
        <v>19.639603158534115</v>
      </c>
    </row>
    <row r="376" spans="1:19" ht="13.5" customHeight="1">
      <c r="A376" s="50"/>
      <c r="B376" s="47"/>
      <c r="C376" s="8" t="s">
        <v>98</v>
      </c>
      <c r="D376" s="24">
        <v>2</v>
      </c>
      <c r="E376" s="25">
        <v>7</v>
      </c>
      <c r="F376" s="25">
        <v>11</v>
      </c>
      <c r="G376" s="25">
        <v>17</v>
      </c>
      <c r="H376" s="25">
        <v>73</v>
      </c>
      <c r="I376" s="25">
        <v>179</v>
      </c>
      <c r="J376" s="25">
        <v>151</v>
      </c>
      <c r="K376" s="26">
        <v>440</v>
      </c>
      <c r="L376" s="12">
        <f t="shared" si="181"/>
        <v>0.9852216748768473</v>
      </c>
      <c r="M376" s="7">
        <f t="shared" si="182"/>
        <v>2.788844621513944</v>
      </c>
      <c r="N376" s="7">
        <f t="shared" si="182"/>
        <v>4.166666666666666</v>
      </c>
      <c r="O376" s="7">
        <f t="shared" si="182"/>
        <v>4.545454545454546</v>
      </c>
      <c r="P376" s="7">
        <f t="shared" si="182"/>
        <v>8.508158508158509</v>
      </c>
      <c r="Q376" s="7">
        <f t="shared" si="182"/>
        <v>10.597986974541149</v>
      </c>
      <c r="R376" s="7">
        <f t="shared" si="182"/>
        <v>11.615384615384615</v>
      </c>
      <c r="S376" s="7">
        <f t="shared" si="182"/>
        <v>8.908685968819599</v>
      </c>
    </row>
    <row r="377" spans="1:19" ht="13.5" customHeight="1">
      <c r="A377" s="50"/>
      <c r="B377" s="48"/>
      <c r="C377" s="8" t="s">
        <v>97</v>
      </c>
      <c r="D377" s="24">
        <v>1</v>
      </c>
      <c r="E377" s="25">
        <v>0</v>
      </c>
      <c r="F377" s="25">
        <v>4</v>
      </c>
      <c r="G377" s="25">
        <v>5</v>
      </c>
      <c r="H377" s="25">
        <v>10</v>
      </c>
      <c r="I377" s="25">
        <v>12</v>
      </c>
      <c r="J377" s="25">
        <v>9</v>
      </c>
      <c r="K377" s="26">
        <v>41</v>
      </c>
      <c r="L377" s="12">
        <f t="shared" si="181"/>
        <v>0.49261083743842365</v>
      </c>
      <c r="M377" s="7">
        <f aca="true" t="shared" si="183" ref="M377:S377">+E377/E$378*100</f>
        <v>0</v>
      </c>
      <c r="N377" s="7">
        <f t="shared" si="183"/>
        <v>1.5151515151515151</v>
      </c>
      <c r="O377" s="7">
        <f t="shared" si="183"/>
        <v>1.3368983957219251</v>
      </c>
      <c r="P377" s="7">
        <f t="shared" si="183"/>
        <v>1.1655011655011656</v>
      </c>
      <c r="Q377" s="7">
        <f t="shared" si="183"/>
        <v>0.7104795737122558</v>
      </c>
      <c r="R377" s="7">
        <f t="shared" si="183"/>
        <v>0.6923076923076923</v>
      </c>
      <c r="S377" s="7">
        <f t="shared" si="183"/>
        <v>0.8301275561854625</v>
      </c>
    </row>
    <row r="378" spans="1:19" ht="13.5" customHeight="1">
      <c r="A378" s="50"/>
      <c r="B378" s="48"/>
      <c r="C378" s="9" t="s">
        <v>0</v>
      </c>
      <c r="D378" s="24">
        <v>203</v>
      </c>
      <c r="E378" s="25">
        <v>251</v>
      </c>
      <c r="F378" s="25">
        <v>264</v>
      </c>
      <c r="G378" s="25">
        <v>374</v>
      </c>
      <c r="H378" s="25">
        <v>858</v>
      </c>
      <c r="I378" s="25">
        <v>1689</v>
      </c>
      <c r="J378" s="25">
        <v>1300</v>
      </c>
      <c r="K378" s="26">
        <v>4939</v>
      </c>
      <c r="L378" s="13">
        <f t="shared" si="181"/>
        <v>100</v>
      </c>
      <c r="M378" s="11">
        <f t="shared" si="182"/>
        <v>100</v>
      </c>
      <c r="N378" s="11">
        <f t="shared" si="182"/>
        <v>100</v>
      </c>
      <c r="O378" s="11">
        <f t="shared" si="182"/>
        <v>100</v>
      </c>
      <c r="P378" s="11">
        <f t="shared" si="182"/>
        <v>100</v>
      </c>
      <c r="Q378" s="11">
        <f t="shared" si="182"/>
        <v>100</v>
      </c>
      <c r="R378" s="11">
        <f t="shared" si="182"/>
        <v>100</v>
      </c>
      <c r="S378" s="11">
        <f t="shared" si="182"/>
        <v>100</v>
      </c>
    </row>
    <row r="379" spans="1:19" ht="13.5" customHeight="1">
      <c r="A379" s="57"/>
      <c r="B379" s="47" t="s">
        <v>68</v>
      </c>
      <c r="C379" s="6" t="s">
        <v>94</v>
      </c>
      <c r="D379" s="21">
        <v>207</v>
      </c>
      <c r="E379" s="22">
        <v>183</v>
      </c>
      <c r="F379" s="22">
        <v>188</v>
      </c>
      <c r="G379" s="22">
        <v>224</v>
      </c>
      <c r="H379" s="22">
        <v>412</v>
      </c>
      <c r="I379" s="22">
        <v>647</v>
      </c>
      <c r="J379" s="22">
        <v>425</v>
      </c>
      <c r="K379" s="23">
        <v>2286</v>
      </c>
      <c r="L379" s="12">
        <f aca="true" t="shared" si="184" ref="L379:L384">+D379/D$384*100</f>
        <v>75.54744525547446</v>
      </c>
      <c r="M379" s="7">
        <f aca="true" t="shared" si="185" ref="M379:S384">+E379/E$384*100</f>
        <v>66.06498194945848</v>
      </c>
      <c r="N379" s="7">
        <f t="shared" si="185"/>
        <v>57.84615384615385</v>
      </c>
      <c r="O379" s="7">
        <f t="shared" si="185"/>
        <v>49.77777777777778</v>
      </c>
      <c r="P379" s="7">
        <f t="shared" si="185"/>
        <v>43.50580781414995</v>
      </c>
      <c r="Q379" s="7">
        <f t="shared" si="185"/>
        <v>36.90815744438106</v>
      </c>
      <c r="R379" s="7">
        <f t="shared" si="185"/>
        <v>34.274193548387096</v>
      </c>
      <c r="S379" s="7">
        <f t="shared" si="185"/>
        <v>43.4105582985188</v>
      </c>
    </row>
    <row r="380" spans="1:19" ht="13.5" customHeight="1">
      <c r="A380" s="57"/>
      <c r="B380" s="47"/>
      <c r="C380" s="8" t="s">
        <v>95</v>
      </c>
      <c r="D380" s="24">
        <v>48</v>
      </c>
      <c r="E380" s="25">
        <v>70</v>
      </c>
      <c r="F380" s="25">
        <v>91</v>
      </c>
      <c r="G380" s="25">
        <v>152</v>
      </c>
      <c r="H380" s="25">
        <v>352</v>
      </c>
      <c r="I380" s="25">
        <v>656</v>
      </c>
      <c r="J380" s="25">
        <v>449</v>
      </c>
      <c r="K380" s="26">
        <v>1818</v>
      </c>
      <c r="L380" s="12">
        <f t="shared" si="184"/>
        <v>17.51824817518248</v>
      </c>
      <c r="M380" s="7">
        <f t="shared" si="185"/>
        <v>25.27075812274368</v>
      </c>
      <c r="N380" s="7">
        <f t="shared" si="185"/>
        <v>28.000000000000004</v>
      </c>
      <c r="O380" s="7">
        <f t="shared" si="185"/>
        <v>33.77777777777778</v>
      </c>
      <c r="P380" s="7">
        <f t="shared" si="185"/>
        <v>37.17001055966209</v>
      </c>
      <c r="Q380" s="7">
        <f t="shared" si="185"/>
        <v>37.42156303479749</v>
      </c>
      <c r="R380" s="7">
        <f t="shared" si="185"/>
        <v>36.20967741935484</v>
      </c>
      <c r="S380" s="7">
        <f t="shared" si="185"/>
        <v>34.52335738701102</v>
      </c>
    </row>
    <row r="381" spans="1:19" ht="13.5" customHeight="1">
      <c r="A381" s="57"/>
      <c r="B381" s="47"/>
      <c r="C381" s="8" t="s">
        <v>96</v>
      </c>
      <c r="D381" s="24">
        <v>8</v>
      </c>
      <c r="E381" s="25">
        <v>16</v>
      </c>
      <c r="F381" s="25">
        <v>26</v>
      </c>
      <c r="G381" s="25">
        <v>42</v>
      </c>
      <c r="H381" s="25">
        <v>123</v>
      </c>
      <c r="I381" s="25">
        <v>267</v>
      </c>
      <c r="J381" s="25">
        <v>217</v>
      </c>
      <c r="K381" s="26">
        <v>699</v>
      </c>
      <c r="L381" s="12">
        <f t="shared" si="184"/>
        <v>2.9197080291970803</v>
      </c>
      <c r="M381" s="7">
        <f t="shared" si="185"/>
        <v>5.776173285198556</v>
      </c>
      <c r="N381" s="7">
        <f t="shared" si="185"/>
        <v>8</v>
      </c>
      <c r="O381" s="7">
        <f t="shared" si="185"/>
        <v>9.333333333333334</v>
      </c>
      <c r="P381" s="7">
        <f t="shared" si="185"/>
        <v>12.988384371700107</v>
      </c>
      <c r="Q381" s="7">
        <f t="shared" si="185"/>
        <v>15.231032515687392</v>
      </c>
      <c r="R381" s="7">
        <f t="shared" si="185"/>
        <v>17.5</v>
      </c>
      <c r="S381" s="7">
        <f t="shared" si="185"/>
        <v>13.27383213064945</v>
      </c>
    </row>
    <row r="382" spans="1:19" ht="13.5" customHeight="1">
      <c r="A382" s="57"/>
      <c r="B382" s="47"/>
      <c r="C382" s="8" t="s">
        <v>98</v>
      </c>
      <c r="D382" s="24">
        <v>8</v>
      </c>
      <c r="E382" s="25">
        <v>4</v>
      </c>
      <c r="F382" s="25">
        <v>16</v>
      </c>
      <c r="G382" s="25">
        <v>25</v>
      </c>
      <c r="H382" s="25">
        <v>51</v>
      </c>
      <c r="I382" s="25">
        <v>162</v>
      </c>
      <c r="J382" s="25">
        <v>143</v>
      </c>
      <c r="K382" s="26">
        <v>409</v>
      </c>
      <c r="L382" s="12">
        <f t="shared" si="184"/>
        <v>2.9197080291970803</v>
      </c>
      <c r="M382" s="7">
        <f t="shared" si="185"/>
        <v>1.444043321299639</v>
      </c>
      <c r="N382" s="7">
        <f t="shared" si="185"/>
        <v>4.923076923076923</v>
      </c>
      <c r="O382" s="7">
        <f t="shared" si="185"/>
        <v>5.555555555555555</v>
      </c>
      <c r="P382" s="7">
        <f t="shared" si="185"/>
        <v>5.385427666314678</v>
      </c>
      <c r="Q382" s="7">
        <f t="shared" si="185"/>
        <v>9.241300627495722</v>
      </c>
      <c r="R382" s="7">
        <f t="shared" si="185"/>
        <v>11.53225806451613</v>
      </c>
      <c r="S382" s="7">
        <f t="shared" si="185"/>
        <v>7.766805924800607</v>
      </c>
    </row>
    <row r="383" spans="1:19" ht="13.5" customHeight="1">
      <c r="A383" s="57"/>
      <c r="B383" s="47"/>
      <c r="C383" s="8" t="s">
        <v>97</v>
      </c>
      <c r="D383" s="24">
        <v>3</v>
      </c>
      <c r="E383" s="25">
        <v>4</v>
      </c>
      <c r="F383" s="25">
        <v>4</v>
      </c>
      <c r="G383" s="25">
        <v>7</v>
      </c>
      <c r="H383" s="25">
        <v>9</v>
      </c>
      <c r="I383" s="25">
        <v>21</v>
      </c>
      <c r="J383" s="25">
        <v>6</v>
      </c>
      <c r="K383" s="26">
        <v>54</v>
      </c>
      <c r="L383" s="12">
        <f t="shared" si="184"/>
        <v>1.094890510948905</v>
      </c>
      <c r="M383" s="7">
        <f aca="true" t="shared" si="186" ref="M383:S383">+E383/E$384*100</f>
        <v>1.444043321299639</v>
      </c>
      <c r="N383" s="7">
        <f t="shared" si="186"/>
        <v>1.2307692307692308</v>
      </c>
      <c r="O383" s="7">
        <f t="shared" si="186"/>
        <v>1.5555555555555556</v>
      </c>
      <c r="P383" s="7">
        <f t="shared" si="186"/>
        <v>0.9503695881731784</v>
      </c>
      <c r="Q383" s="7">
        <f t="shared" si="186"/>
        <v>1.1979463776383343</v>
      </c>
      <c r="R383" s="7">
        <f t="shared" si="186"/>
        <v>0.4838709677419355</v>
      </c>
      <c r="S383" s="7">
        <f t="shared" si="186"/>
        <v>1.0254462590201292</v>
      </c>
    </row>
    <row r="384" spans="1:19" ht="13.5" customHeight="1">
      <c r="A384" s="57"/>
      <c r="B384" s="47"/>
      <c r="C384" s="9" t="s">
        <v>0</v>
      </c>
      <c r="D384" s="27">
        <v>274</v>
      </c>
      <c r="E384" s="28">
        <v>277</v>
      </c>
      <c r="F384" s="28">
        <v>325</v>
      </c>
      <c r="G384" s="28">
        <v>450</v>
      </c>
      <c r="H384" s="28">
        <v>947</v>
      </c>
      <c r="I384" s="28">
        <v>1753</v>
      </c>
      <c r="J384" s="28">
        <v>1240</v>
      </c>
      <c r="K384" s="29">
        <v>5266</v>
      </c>
      <c r="L384" s="12">
        <f t="shared" si="184"/>
        <v>100</v>
      </c>
      <c r="M384" s="7">
        <f t="shared" si="185"/>
        <v>100</v>
      </c>
      <c r="N384" s="7">
        <f t="shared" si="185"/>
        <v>100</v>
      </c>
      <c r="O384" s="7">
        <f t="shared" si="185"/>
        <v>100</v>
      </c>
      <c r="P384" s="7">
        <f t="shared" si="185"/>
        <v>100</v>
      </c>
      <c r="Q384" s="7">
        <f t="shared" si="185"/>
        <v>100</v>
      </c>
      <c r="R384" s="7">
        <f t="shared" si="185"/>
        <v>100</v>
      </c>
      <c r="S384" s="7">
        <f t="shared" si="185"/>
        <v>100</v>
      </c>
    </row>
    <row r="385" spans="1:19" ht="13.5" customHeight="1">
      <c r="A385" s="50"/>
      <c r="B385" s="46" t="s">
        <v>90</v>
      </c>
      <c r="C385" s="6" t="s">
        <v>94</v>
      </c>
      <c r="D385" s="24">
        <v>66</v>
      </c>
      <c r="E385" s="25">
        <v>71</v>
      </c>
      <c r="F385" s="25">
        <v>80</v>
      </c>
      <c r="G385" s="25">
        <v>77</v>
      </c>
      <c r="H385" s="25">
        <v>157</v>
      </c>
      <c r="I385" s="25">
        <v>299</v>
      </c>
      <c r="J385" s="25">
        <v>223</v>
      </c>
      <c r="K385" s="26">
        <v>973</v>
      </c>
      <c r="L385" s="14">
        <f aca="true" t="shared" si="187" ref="L385:L390">+D385/D$390*100</f>
        <v>60</v>
      </c>
      <c r="M385" s="10">
        <f aca="true" t="shared" si="188" ref="M385:S390">+E385/E$390*100</f>
        <v>47.651006711409394</v>
      </c>
      <c r="N385" s="10">
        <f t="shared" si="188"/>
        <v>41.66666666666667</v>
      </c>
      <c r="O385" s="10">
        <f t="shared" si="188"/>
        <v>27.898550724637683</v>
      </c>
      <c r="P385" s="10">
        <f t="shared" si="188"/>
        <v>24.608150470219435</v>
      </c>
      <c r="Q385" s="10">
        <f t="shared" si="188"/>
        <v>22.807017543859647</v>
      </c>
      <c r="R385" s="10">
        <f t="shared" si="188"/>
        <v>20.383912248628885</v>
      </c>
      <c r="S385" s="10">
        <f t="shared" si="188"/>
        <v>25.809018567639257</v>
      </c>
    </row>
    <row r="386" spans="1:19" ht="13.5" customHeight="1">
      <c r="A386" s="50"/>
      <c r="B386" s="47"/>
      <c r="C386" s="8" t="s">
        <v>95</v>
      </c>
      <c r="D386" s="24">
        <v>38</v>
      </c>
      <c r="E386" s="25">
        <v>64</v>
      </c>
      <c r="F386" s="25">
        <v>77</v>
      </c>
      <c r="G386" s="25">
        <v>139</v>
      </c>
      <c r="H386" s="25">
        <v>313</v>
      </c>
      <c r="I386" s="25">
        <v>629</v>
      </c>
      <c r="J386" s="25">
        <v>513</v>
      </c>
      <c r="K386" s="26">
        <v>1773</v>
      </c>
      <c r="L386" s="12">
        <f t="shared" si="187"/>
        <v>34.54545454545455</v>
      </c>
      <c r="M386" s="7">
        <f t="shared" si="188"/>
        <v>42.95302013422819</v>
      </c>
      <c r="N386" s="7">
        <f t="shared" si="188"/>
        <v>40.10416666666667</v>
      </c>
      <c r="O386" s="7">
        <f t="shared" si="188"/>
        <v>50.36231884057971</v>
      </c>
      <c r="P386" s="7">
        <f t="shared" si="188"/>
        <v>49.059561128526646</v>
      </c>
      <c r="Q386" s="7">
        <f t="shared" si="188"/>
        <v>47.97864225781846</v>
      </c>
      <c r="R386" s="7">
        <f t="shared" si="188"/>
        <v>46.89213893967093</v>
      </c>
      <c r="S386" s="7">
        <f t="shared" si="188"/>
        <v>47.02917771883289</v>
      </c>
    </row>
    <row r="387" spans="1:19" ht="13.5" customHeight="1">
      <c r="A387" s="50"/>
      <c r="B387" s="47"/>
      <c r="C387" s="8" t="s">
        <v>96</v>
      </c>
      <c r="D387" s="24">
        <v>5</v>
      </c>
      <c r="E387" s="25">
        <v>7</v>
      </c>
      <c r="F387" s="25">
        <v>21</v>
      </c>
      <c r="G387" s="25">
        <v>40</v>
      </c>
      <c r="H387" s="25">
        <v>117</v>
      </c>
      <c r="I387" s="25">
        <v>259</v>
      </c>
      <c r="J387" s="25">
        <v>247</v>
      </c>
      <c r="K387" s="26">
        <v>696</v>
      </c>
      <c r="L387" s="12">
        <f t="shared" si="187"/>
        <v>4.545454545454546</v>
      </c>
      <c r="M387" s="7">
        <f t="shared" si="188"/>
        <v>4.697986577181208</v>
      </c>
      <c r="N387" s="7">
        <f t="shared" si="188"/>
        <v>10.9375</v>
      </c>
      <c r="O387" s="7">
        <f t="shared" si="188"/>
        <v>14.492753623188406</v>
      </c>
      <c r="P387" s="7">
        <f t="shared" si="188"/>
        <v>18.338557993730408</v>
      </c>
      <c r="Q387" s="7">
        <f t="shared" si="188"/>
        <v>19.75591151792525</v>
      </c>
      <c r="R387" s="7">
        <f t="shared" si="188"/>
        <v>22.577696526508227</v>
      </c>
      <c r="S387" s="7">
        <f t="shared" si="188"/>
        <v>18.461538461538463</v>
      </c>
    </row>
    <row r="388" spans="1:19" ht="13.5" customHeight="1">
      <c r="A388" s="50"/>
      <c r="B388" s="47"/>
      <c r="C388" s="8" t="s">
        <v>98</v>
      </c>
      <c r="D388" s="24">
        <v>1</v>
      </c>
      <c r="E388" s="25">
        <v>4</v>
      </c>
      <c r="F388" s="25">
        <v>8</v>
      </c>
      <c r="G388" s="25">
        <v>18</v>
      </c>
      <c r="H388" s="25">
        <v>45</v>
      </c>
      <c r="I388" s="25">
        <v>114</v>
      </c>
      <c r="J388" s="25">
        <v>105</v>
      </c>
      <c r="K388" s="26">
        <v>295</v>
      </c>
      <c r="L388" s="12">
        <f t="shared" si="187"/>
        <v>0.9090909090909091</v>
      </c>
      <c r="M388" s="7">
        <f t="shared" si="188"/>
        <v>2.684563758389262</v>
      </c>
      <c r="N388" s="7">
        <f t="shared" si="188"/>
        <v>4.166666666666666</v>
      </c>
      <c r="O388" s="7">
        <f t="shared" si="188"/>
        <v>6.521739130434782</v>
      </c>
      <c r="P388" s="7">
        <f t="shared" si="188"/>
        <v>7.053291536050156</v>
      </c>
      <c r="Q388" s="7">
        <f t="shared" si="188"/>
        <v>8.695652173913043</v>
      </c>
      <c r="R388" s="7">
        <f t="shared" si="188"/>
        <v>9.597806215722121</v>
      </c>
      <c r="S388" s="7">
        <f t="shared" si="188"/>
        <v>7.824933687002653</v>
      </c>
    </row>
    <row r="389" spans="1:19" ht="13.5" customHeight="1">
      <c r="A389" s="50"/>
      <c r="B389" s="48"/>
      <c r="C389" s="8" t="s">
        <v>97</v>
      </c>
      <c r="D389" s="24">
        <v>0</v>
      </c>
      <c r="E389" s="25">
        <v>3</v>
      </c>
      <c r="F389" s="25">
        <v>6</v>
      </c>
      <c r="G389" s="25">
        <v>2</v>
      </c>
      <c r="H389" s="25">
        <v>6</v>
      </c>
      <c r="I389" s="25">
        <v>10</v>
      </c>
      <c r="J389" s="25">
        <v>6</v>
      </c>
      <c r="K389" s="26">
        <v>33</v>
      </c>
      <c r="L389" s="12">
        <f t="shared" si="187"/>
        <v>0</v>
      </c>
      <c r="M389" s="7">
        <f aca="true" t="shared" si="189" ref="M389:S389">+E389/E$390*100</f>
        <v>2.013422818791946</v>
      </c>
      <c r="N389" s="7">
        <f t="shared" si="189"/>
        <v>3.125</v>
      </c>
      <c r="O389" s="7">
        <f t="shared" si="189"/>
        <v>0.7246376811594203</v>
      </c>
      <c r="P389" s="7">
        <f t="shared" si="189"/>
        <v>0.9404388714733543</v>
      </c>
      <c r="Q389" s="7">
        <f t="shared" si="189"/>
        <v>0.7627765064836003</v>
      </c>
      <c r="R389" s="7">
        <f t="shared" si="189"/>
        <v>0.5484460694698354</v>
      </c>
      <c r="S389" s="7">
        <f t="shared" si="189"/>
        <v>0.8753315649867375</v>
      </c>
    </row>
    <row r="390" spans="1:19" ht="13.5" customHeight="1">
      <c r="A390" s="50"/>
      <c r="B390" s="48"/>
      <c r="C390" s="9" t="s">
        <v>0</v>
      </c>
      <c r="D390" s="24">
        <v>110</v>
      </c>
      <c r="E390" s="25">
        <v>149</v>
      </c>
      <c r="F390" s="25">
        <v>192</v>
      </c>
      <c r="G390" s="25">
        <v>276</v>
      </c>
      <c r="H390" s="25">
        <v>638</v>
      </c>
      <c r="I390" s="25">
        <v>1311</v>
      </c>
      <c r="J390" s="25">
        <v>1094</v>
      </c>
      <c r="K390" s="26">
        <v>3770</v>
      </c>
      <c r="L390" s="13">
        <f t="shared" si="187"/>
        <v>100</v>
      </c>
      <c r="M390" s="11">
        <f t="shared" si="188"/>
        <v>100</v>
      </c>
      <c r="N390" s="11">
        <f t="shared" si="188"/>
        <v>100</v>
      </c>
      <c r="O390" s="11">
        <f t="shared" si="188"/>
        <v>100</v>
      </c>
      <c r="P390" s="11">
        <f t="shared" si="188"/>
        <v>100</v>
      </c>
      <c r="Q390" s="11">
        <f t="shared" si="188"/>
        <v>100</v>
      </c>
      <c r="R390" s="11">
        <f t="shared" si="188"/>
        <v>100</v>
      </c>
      <c r="S390" s="11">
        <f t="shared" si="188"/>
        <v>100</v>
      </c>
    </row>
    <row r="391" spans="1:19" ht="13.5" customHeight="1">
      <c r="A391" s="57"/>
      <c r="B391" s="47" t="s">
        <v>69</v>
      </c>
      <c r="C391" s="6" t="s">
        <v>94</v>
      </c>
      <c r="D391" s="21">
        <v>54</v>
      </c>
      <c r="E391" s="22">
        <v>42</v>
      </c>
      <c r="F391" s="22">
        <v>32</v>
      </c>
      <c r="G391" s="22">
        <v>33</v>
      </c>
      <c r="H391" s="22">
        <v>66</v>
      </c>
      <c r="I391" s="22">
        <v>103</v>
      </c>
      <c r="J391" s="22">
        <v>84</v>
      </c>
      <c r="K391" s="23">
        <v>414</v>
      </c>
      <c r="L391" s="12">
        <f aca="true" t="shared" si="190" ref="L391:L396">+D391/D$396*100</f>
        <v>60</v>
      </c>
      <c r="M391" s="7">
        <f aca="true" t="shared" si="191" ref="M391:S396">+E391/E$396*100</f>
        <v>49.411764705882355</v>
      </c>
      <c r="N391" s="7">
        <f t="shared" si="191"/>
        <v>37.2093023255814</v>
      </c>
      <c r="O391" s="7">
        <f t="shared" si="191"/>
        <v>28.448275862068968</v>
      </c>
      <c r="P391" s="7">
        <f t="shared" si="191"/>
        <v>22.837370242214533</v>
      </c>
      <c r="Q391" s="7">
        <f t="shared" si="191"/>
        <v>18.82998171846435</v>
      </c>
      <c r="R391" s="7">
        <f t="shared" si="191"/>
        <v>18.58407079646018</v>
      </c>
      <c r="S391" s="7">
        <f t="shared" si="191"/>
        <v>24.864864864864867</v>
      </c>
    </row>
    <row r="392" spans="1:19" ht="13.5" customHeight="1">
      <c r="A392" s="57"/>
      <c r="B392" s="47"/>
      <c r="C392" s="8" t="s">
        <v>95</v>
      </c>
      <c r="D392" s="24">
        <v>28</v>
      </c>
      <c r="E392" s="25">
        <v>30</v>
      </c>
      <c r="F392" s="25">
        <v>40</v>
      </c>
      <c r="G392" s="25">
        <v>55</v>
      </c>
      <c r="H392" s="25">
        <v>131</v>
      </c>
      <c r="I392" s="25">
        <v>249</v>
      </c>
      <c r="J392" s="25">
        <v>205</v>
      </c>
      <c r="K392" s="26">
        <v>738</v>
      </c>
      <c r="L392" s="12">
        <f t="shared" si="190"/>
        <v>31.11111111111111</v>
      </c>
      <c r="M392" s="7">
        <f t="shared" si="191"/>
        <v>35.294117647058826</v>
      </c>
      <c r="N392" s="7">
        <f t="shared" si="191"/>
        <v>46.51162790697674</v>
      </c>
      <c r="O392" s="7">
        <f t="shared" si="191"/>
        <v>47.41379310344828</v>
      </c>
      <c r="P392" s="7">
        <f t="shared" si="191"/>
        <v>45.32871972318339</v>
      </c>
      <c r="Q392" s="7">
        <f t="shared" si="191"/>
        <v>45.52102376599635</v>
      </c>
      <c r="R392" s="7">
        <f t="shared" si="191"/>
        <v>45.35398230088495</v>
      </c>
      <c r="S392" s="7">
        <f t="shared" si="191"/>
        <v>44.32432432432433</v>
      </c>
    </row>
    <row r="393" spans="1:19" ht="13.5" customHeight="1">
      <c r="A393" s="57"/>
      <c r="B393" s="47"/>
      <c r="C393" s="8" t="s">
        <v>96</v>
      </c>
      <c r="D393" s="24">
        <v>1</v>
      </c>
      <c r="E393" s="25">
        <v>9</v>
      </c>
      <c r="F393" s="25">
        <v>14</v>
      </c>
      <c r="G393" s="25">
        <v>17</v>
      </c>
      <c r="H393" s="25">
        <v>65</v>
      </c>
      <c r="I393" s="25">
        <v>132</v>
      </c>
      <c r="J393" s="25">
        <v>109</v>
      </c>
      <c r="K393" s="26">
        <v>347</v>
      </c>
      <c r="L393" s="12">
        <f t="shared" si="190"/>
        <v>1.1111111111111112</v>
      </c>
      <c r="M393" s="7">
        <f t="shared" si="191"/>
        <v>10.588235294117647</v>
      </c>
      <c r="N393" s="7">
        <f t="shared" si="191"/>
        <v>16.27906976744186</v>
      </c>
      <c r="O393" s="7">
        <f t="shared" si="191"/>
        <v>14.655172413793101</v>
      </c>
      <c r="P393" s="7">
        <f t="shared" si="191"/>
        <v>22.491349480968857</v>
      </c>
      <c r="Q393" s="7">
        <f t="shared" si="191"/>
        <v>24.131627056672762</v>
      </c>
      <c r="R393" s="7">
        <f t="shared" si="191"/>
        <v>24.11504424778761</v>
      </c>
      <c r="S393" s="7">
        <f t="shared" si="191"/>
        <v>20.84084084084084</v>
      </c>
    </row>
    <row r="394" spans="1:19" ht="13.5" customHeight="1">
      <c r="A394" s="57"/>
      <c r="B394" s="47"/>
      <c r="C394" s="8" t="s">
        <v>98</v>
      </c>
      <c r="D394" s="24">
        <v>4</v>
      </c>
      <c r="E394" s="25">
        <v>1</v>
      </c>
      <c r="F394" s="25">
        <v>0</v>
      </c>
      <c r="G394" s="25">
        <v>9</v>
      </c>
      <c r="H394" s="25">
        <v>24</v>
      </c>
      <c r="I394" s="25">
        <v>56</v>
      </c>
      <c r="J394" s="25">
        <v>52</v>
      </c>
      <c r="K394" s="26">
        <v>146</v>
      </c>
      <c r="L394" s="12">
        <f t="shared" si="190"/>
        <v>4.444444444444445</v>
      </c>
      <c r="M394" s="7">
        <f t="shared" si="191"/>
        <v>1.1764705882352942</v>
      </c>
      <c r="N394" s="7">
        <f t="shared" si="191"/>
        <v>0</v>
      </c>
      <c r="O394" s="7">
        <f t="shared" si="191"/>
        <v>7.758620689655173</v>
      </c>
      <c r="P394" s="7">
        <f t="shared" si="191"/>
        <v>8.304498269896193</v>
      </c>
      <c r="Q394" s="7">
        <f t="shared" si="191"/>
        <v>10.23765996343693</v>
      </c>
      <c r="R394" s="7">
        <f t="shared" si="191"/>
        <v>11.504424778761061</v>
      </c>
      <c r="S394" s="7">
        <f t="shared" si="191"/>
        <v>8.76876876876877</v>
      </c>
    </row>
    <row r="395" spans="1:19" ht="13.5" customHeight="1">
      <c r="A395" s="57"/>
      <c r="B395" s="47"/>
      <c r="C395" s="8" t="s">
        <v>97</v>
      </c>
      <c r="D395" s="24">
        <v>3</v>
      </c>
      <c r="E395" s="25">
        <v>3</v>
      </c>
      <c r="F395" s="25">
        <v>0</v>
      </c>
      <c r="G395" s="25">
        <v>2</v>
      </c>
      <c r="H395" s="25">
        <v>3</v>
      </c>
      <c r="I395" s="25">
        <v>7</v>
      </c>
      <c r="J395" s="25">
        <v>2</v>
      </c>
      <c r="K395" s="26">
        <v>20</v>
      </c>
      <c r="L395" s="12">
        <f t="shared" si="190"/>
        <v>3.3333333333333335</v>
      </c>
      <c r="M395" s="7">
        <f aca="true" t="shared" si="192" ref="M395:S395">+E395/E$396*100</f>
        <v>3.5294117647058822</v>
      </c>
      <c r="N395" s="7">
        <f t="shared" si="192"/>
        <v>0</v>
      </c>
      <c r="O395" s="7">
        <f t="shared" si="192"/>
        <v>1.7241379310344827</v>
      </c>
      <c r="P395" s="7">
        <f t="shared" si="192"/>
        <v>1.0380622837370241</v>
      </c>
      <c r="Q395" s="7">
        <f t="shared" si="192"/>
        <v>1.2797074954296161</v>
      </c>
      <c r="R395" s="7">
        <f t="shared" si="192"/>
        <v>0.4424778761061947</v>
      </c>
      <c r="S395" s="7">
        <f t="shared" si="192"/>
        <v>1.2012012012012012</v>
      </c>
    </row>
    <row r="396" spans="1:19" ht="13.5" customHeight="1">
      <c r="A396" s="57"/>
      <c r="B396" s="47"/>
      <c r="C396" s="9" t="s">
        <v>0</v>
      </c>
      <c r="D396" s="27">
        <v>90</v>
      </c>
      <c r="E396" s="28">
        <v>85</v>
      </c>
      <c r="F396" s="28">
        <v>86</v>
      </c>
      <c r="G396" s="28">
        <v>116</v>
      </c>
      <c r="H396" s="28">
        <v>289</v>
      </c>
      <c r="I396" s="28">
        <v>547</v>
      </c>
      <c r="J396" s="28">
        <v>452</v>
      </c>
      <c r="K396" s="29">
        <v>1665</v>
      </c>
      <c r="L396" s="12">
        <f t="shared" si="190"/>
        <v>100</v>
      </c>
      <c r="M396" s="7">
        <f t="shared" si="191"/>
        <v>100</v>
      </c>
      <c r="N396" s="7">
        <f t="shared" si="191"/>
        <v>100</v>
      </c>
      <c r="O396" s="7">
        <f t="shared" si="191"/>
        <v>100</v>
      </c>
      <c r="P396" s="7">
        <f t="shared" si="191"/>
        <v>100</v>
      </c>
      <c r="Q396" s="7">
        <f t="shared" si="191"/>
        <v>100</v>
      </c>
      <c r="R396" s="7">
        <f t="shared" si="191"/>
        <v>100</v>
      </c>
      <c r="S396" s="7">
        <f t="shared" si="191"/>
        <v>100</v>
      </c>
    </row>
    <row r="397" spans="1:19" ht="13.5" customHeight="1">
      <c r="A397" s="50"/>
      <c r="B397" s="53" t="s">
        <v>70</v>
      </c>
      <c r="C397" s="6" t="s">
        <v>94</v>
      </c>
      <c r="D397" s="24">
        <v>23</v>
      </c>
      <c r="E397" s="25">
        <v>30</v>
      </c>
      <c r="F397" s="25">
        <v>14</v>
      </c>
      <c r="G397" s="25">
        <v>39</v>
      </c>
      <c r="H397" s="25">
        <v>61</v>
      </c>
      <c r="I397" s="25">
        <v>78</v>
      </c>
      <c r="J397" s="25">
        <v>49</v>
      </c>
      <c r="K397" s="26">
        <v>294</v>
      </c>
      <c r="L397" s="14">
        <f aca="true" t="shared" si="193" ref="L397:L402">+D397/D$402*100</f>
        <v>74.19354838709677</v>
      </c>
      <c r="M397" s="10">
        <f aca="true" t="shared" si="194" ref="M397:S402">+E397/E$402*100</f>
        <v>83.33333333333334</v>
      </c>
      <c r="N397" s="10">
        <f t="shared" si="194"/>
        <v>45.16129032258064</v>
      </c>
      <c r="O397" s="10">
        <f t="shared" si="194"/>
        <v>52.702702702702695</v>
      </c>
      <c r="P397" s="10">
        <f t="shared" si="194"/>
        <v>52.58620689655172</v>
      </c>
      <c r="Q397" s="10">
        <f t="shared" si="194"/>
        <v>40.83769633507853</v>
      </c>
      <c r="R397" s="10">
        <f t="shared" si="194"/>
        <v>35.507246376811594</v>
      </c>
      <c r="S397" s="10">
        <f t="shared" si="194"/>
        <v>47.64991896272285</v>
      </c>
    </row>
    <row r="398" spans="1:19" ht="13.5" customHeight="1">
      <c r="A398" s="50"/>
      <c r="B398" s="50"/>
      <c r="C398" s="8" t="s">
        <v>95</v>
      </c>
      <c r="D398" s="24">
        <v>3</v>
      </c>
      <c r="E398" s="25">
        <v>4</v>
      </c>
      <c r="F398" s="25">
        <v>11</v>
      </c>
      <c r="G398" s="25">
        <v>23</v>
      </c>
      <c r="H398" s="25">
        <v>36</v>
      </c>
      <c r="I398" s="25">
        <v>75</v>
      </c>
      <c r="J398" s="25">
        <v>63</v>
      </c>
      <c r="K398" s="26">
        <v>215</v>
      </c>
      <c r="L398" s="12">
        <f t="shared" si="193"/>
        <v>9.67741935483871</v>
      </c>
      <c r="M398" s="7">
        <f t="shared" si="194"/>
        <v>11.11111111111111</v>
      </c>
      <c r="N398" s="7">
        <f t="shared" si="194"/>
        <v>35.483870967741936</v>
      </c>
      <c r="O398" s="7">
        <f t="shared" si="194"/>
        <v>31.08108108108108</v>
      </c>
      <c r="P398" s="7">
        <f t="shared" si="194"/>
        <v>31.03448275862069</v>
      </c>
      <c r="Q398" s="7">
        <f t="shared" si="194"/>
        <v>39.26701570680628</v>
      </c>
      <c r="R398" s="7">
        <f t="shared" si="194"/>
        <v>45.65217391304348</v>
      </c>
      <c r="S398" s="7">
        <f t="shared" si="194"/>
        <v>34.84602917341977</v>
      </c>
    </row>
    <row r="399" spans="1:19" ht="13.5" customHeight="1">
      <c r="A399" s="50"/>
      <c r="B399" s="50"/>
      <c r="C399" s="8" t="s">
        <v>96</v>
      </c>
      <c r="D399" s="24">
        <v>1</v>
      </c>
      <c r="E399" s="25">
        <v>1</v>
      </c>
      <c r="F399" s="25">
        <v>2</v>
      </c>
      <c r="G399" s="25">
        <v>9</v>
      </c>
      <c r="H399" s="25">
        <v>10</v>
      </c>
      <c r="I399" s="25">
        <v>26</v>
      </c>
      <c r="J399" s="25">
        <v>16</v>
      </c>
      <c r="K399" s="26">
        <v>65</v>
      </c>
      <c r="L399" s="12">
        <f t="shared" si="193"/>
        <v>3.225806451612903</v>
      </c>
      <c r="M399" s="7">
        <f t="shared" si="194"/>
        <v>2.7777777777777777</v>
      </c>
      <c r="N399" s="7">
        <f t="shared" si="194"/>
        <v>6.451612903225806</v>
      </c>
      <c r="O399" s="7">
        <f t="shared" si="194"/>
        <v>12.162162162162163</v>
      </c>
      <c r="P399" s="7">
        <f t="shared" si="194"/>
        <v>8.620689655172415</v>
      </c>
      <c r="Q399" s="7">
        <f t="shared" si="194"/>
        <v>13.612565445026178</v>
      </c>
      <c r="R399" s="7">
        <f t="shared" si="194"/>
        <v>11.594202898550725</v>
      </c>
      <c r="S399" s="7">
        <f t="shared" si="194"/>
        <v>10.53484602917342</v>
      </c>
    </row>
    <row r="400" spans="1:19" ht="13.5" customHeight="1">
      <c r="A400" s="50"/>
      <c r="B400" s="50"/>
      <c r="C400" s="8" t="s">
        <v>98</v>
      </c>
      <c r="D400" s="24">
        <v>2</v>
      </c>
      <c r="E400" s="25">
        <v>0</v>
      </c>
      <c r="F400" s="25">
        <v>2</v>
      </c>
      <c r="G400" s="25">
        <v>2</v>
      </c>
      <c r="H400" s="25">
        <v>6</v>
      </c>
      <c r="I400" s="25">
        <v>10</v>
      </c>
      <c r="J400" s="25">
        <v>10</v>
      </c>
      <c r="K400" s="26">
        <v>32</v>
      </c>
      <c r="L400" s="12">
        <f t="shared" si="193"/>
        <v>6.451612903225806</v>
      </c>
      <c r="M400" s="7">
        <f t="shared" si="194"/>
        <v>0</v>
      </c>
      <c r="N400" s="7">
        <f t="shared" si="194"/>
        <v>6.451612903225806</v>
      </c>
      <c r="O400" s="7">
        <f t="shared" si="194"/>
        <v>2.7027027027027026</v>
      </c>
      <c r="P400" s="7">
        <f t="shared" si="194"/>
        <v>5.172413793103448</v>
      </c>
      <c r="Q400" s="7">
        <f t="shared" si="194"/>
        <v>5.2356020942408374</v>
      </c>
      <c r="R400" s="7">
        <f t="shared" si="194"/>
        <v>7.246376811594203</v>
      </c>
      <c r="S400" s="7">
        <f t="shared" si="194"/>
        <v>5.186385737439222</v>
      </c>
    </row>
    <row r="401" spans="1:19" ht="13.5" customHeight="1">
      <c r="A401" s="50"/>
      <c r="B401" s="51"/>
      <c r="C401" s="8" t="s">
        <v>97</v>
      </c>
      <c r="D401" s="24">
        <v>2</v>
      </c>
      <c r="E401" s="25">
        <v>1</v>
      </c>
      <c r="F401" s="25">
        <v>2</v>
      </c>
      <c r="G401" s="25">
        <v>1</v>
      </c>
      <c r="H401" s="25">
        <v>3</v>
      </c>
      <c r="I401" s="25">
        <v>2</v>
      </c>
      <c r="J401" s="25">
        <v>0</v>
      </c>
      <c r="K401" s="26">
        <v>11</v>
      </c>
      <c r="L401" s="12">
        <f t="shared" si="193"/>
        <v>6.451612903225806</v>
      </c>
      <c r="M401" s="7">
        <f aca="true" t="shared" si="195" ref="M401:S401">+E401/E$402*100</f>
        <v>2.7777777777777777</v>
      </c>
      <c r="N401" s="7">
        <f t="shared" si="195"/>
        <v>6.451612903225806</v>
      </c>
      <c r="O401" s="7">
        <f t="shared" si="195"/>
        <v>1.3513513513513513</v>
      </c>
      <c r="P401" s="7">
        <f t="shared" si="195"/>
        <v>2.586206896551724</v>
      </c>
      <c r="Q401" s="7">
        <f t="shared" si="195"/>
        <v>1.0471204188481675</v>
      </c>
      <c r="R401" s="7">
        <f t="shared" si="195"/>
        <v>0</v>
      </c>
      <c r="S401" s="7">
        <f t="shared" si="195"/>
        <v>1.7828200972447326</v>
      </c>
    </row>
    <row r="402" spans="1:19" ht="13.5" customHeight="1">
      <c r="A402" s="50"/>
      <c r="B402" s="51"/>
      <c r="C402" s="9" t="s">
        <v>0</v>
      </c>
      <c r="D402" s="24">
        <v>31</v>
      </c>
      <c r="E402" s="25">
        <v>36</v>
      </c>
      <c r="F402" s="25">
        <v>31</v>
      </c>
      <c r="G402" s="25">
        <v>74</v>
      </c>
      <c r="H402" s="25">
        <v>116</v>
      </c>
      <c r="I402" s="25">
        <v>191</v>
      </c>
      <c r="J402" s="25">
        <v>138</v>
      </c>
      <c r="K402" s="26">
        <v>617</v>
      </c>
      <c r="L402" s="13">
        <f t="shared" si="193"/>
        <v>100</v>
      </c>
      <c r="M402" s="11">
        <f t="shared" si="194"/>
        <v>100</v>
      </c>
      <c r="N402" s="11">
        <f t="shared" si="194"/>
        <v>100</v>
      </c>
      <c r="O402" s="11">
        <f t="shared" si="194"/>
        <v>100</v>
      </c>
      <c r="P402" s="11">
        <f t="shared" si="194"/>
        <v>100</v>
      </c>
      <c r="Q402" s="11">
        <f t="shared" si="194"/>
        <v>100</v>
      </c>
      <c r="R402" s="11">
        <f t="shared" si="194"/>
        <v>100</v>
      </c>
      <c r="S402" s="11">
        <f t="shared" si="194"/>
        <v>100</v>
      </c>
    </row>
    <row r="403" spans="1:19" ht="13.5" customHeight="1">
      <c r="A403" s="57"/>
      <c r="B403" s="50" t="s">
        <v>71</v>
      </c>
      <c r="C403" s="6" t="s">
        <v>94</v>
      </c>
      <c r="D403" s="21">
        <v>97</v>
      </c>
      <c r="E403" s="22">
        <v>82</v>
      </c>
      <c r="F403" s="22">
        <v>107</v>
      </c>
      <c r="G403" s="22">
        <v>103</v>
      </c>
      <c r="H403" s="22">
        <v>217</v>
      </c>
      <c r="I403" s="22">
        <v>320</v>
      </c>
      <c r="J403" s="22">
        <v>229</v>
      </c>
      <c r="K403" s="23">
        <v>1155</v>
      </c>
      <c r="L403" s="12">
        <f aca="true" t="shared" si="196" ref="L403:L408">+D403/D$408*100</f>
        <v>78.2258064516129</v>
      </c>
      <c r="M403" s="7">
        <f aca="true" t="shared" si="197" ref="M403:S408">+E403/E$408*100</f>
        <v>66.66666666666666</v>
      </c>
      <c r="N403" s="7">
        <f t="shared" si="197"/>
        <v>63.31360946745562</v>
      </c>
      <c r="O403" s="7">
        <f t="shared" si="197"/>
        <v>47.906976744186046</v>
      </c>
      <c r="P403" s="7">
        <f t="shared" si="197"/>
        <v>46.666666666666664</v>
      </c>
      <c r="Q403" s="7">
        <f t="shared" si="197"/>
        <v>36.90888119953864</v>
      </c>
      <c r="R403" s="7">
        <f t="shared" si="197"/>
        <v>36.06299212598425</v>
      </c>
      <c r="S403" s="7">
        <f t="shared" si="197"/>
        <v>44.45727482678984</v>
      </c>
    </row>
    <row r="404" spans="1:19" ht="13.5" customHeight="1">
      <c r="A404" s="57"/>
      <c r="B404" s="50"/>
      <c r="C404" s="8" t="s">
        <v>95</v>
      </c>
      <c r="D404" s="24">
        <v>24</v>
      </c>
      <c r="E404" s="25">
        <v>32</v>
      </c>
      <c r="F404" s="25">
        <v>42</v>
      </c>
      <c r="G404" s="25">
        <v>77</v>
      </c>
      <c r="H404" s="25">
        <v>162</v>
      </c>
      <c r="I404" s="25">
        <v>306</v>
      </c>
      <c r="J404" s="25">
        <v>244</v>
      </c>
      <c r="K404" s="26">
        <v>887</v>
      </c>
      <c r="L404" s="12">
        <f t="shared" si="196"/>
        <v>19.35483870967742</v>
      </c>
      <c r="M404" s="7">
        <f t="shared" si="197"/>
        <v>26.01626016260163</v>
      </c>
      <c r="N404" s="7">
        <f t="shared" si="197"/>
        <v>24.85207100591716</v>
      </c>
      <c r="O404" s="7">
        <f t="shared" si="197"/>
        <v>35.81395348837209</v>
      </c>
      <c r="P404" s="7">
        <f t="shared" si="197"/>
        <v>34.83870967741935</v>
      </c>
      <c r="Q404" s="7">
        <f t="shared" si="197"/>
        <v>35.294117647058826</v>
      </c>
      <c r="R404" s="7">
        <f t="shared" si="197"/>
        <v>38.425196850393704</v>
      </c>
      <c r="S404" s="7">
        <f t="shared" si="197"/>
        <v>34.14164742109315</v>
      </c>
    </row>
    <row r="405" spans="1:19" ht="13.5" customHeight="1">
      <c r="A405" s="57"/>
      <c r="B405" s="50"/>
      <c r="C405" s="8" t="s">
        <v>96</v>
      </c>
      <c r="D405" s="24">
        <v>3</v>
      </c>
      <c r="E405" s="25">
        <v>8</v>
      </c>
      <c r="F405" s="25">
        <v>14</v>
      </c>
      <c r="G405" s="25">
        <v>22</v>
      </c>
      <c r="H405" s="25">
        <v>48</v>
      </c>
      <c r="I405" s="25">
        <v>152</v>
      </c>
      <c r="J405" s="25">
        <v>96</v>
      </c>
      <c r="K405" s="26">
        <v>343</v>
      </c>
      <c r="L405" s="12">
        <f t="shared" si="196"/>
        <v>2.4193548387096775</v>
      </c>
      <c r="M405" s="7">
        <f t="shared" si="197"/>
        <v>6.504065040650407</v>
      </c>
      <c r="N405" s="7">
        <f t="shared" si="197"/>
        <v>8.284023668639055</v>
      </c>
      <c r="O405" s="7">
        <f t="shared" si="197"/>
        <v>10.232558139534884</v>
      </c>
      <c r="P405" s="7">
        <f t="shared" si="197"/>
        <v>10.32258064516129</v>
      </c>
      <c r="Q405" s="7">
        <f t="shared" si="197"/>
        <v>17.531718569780853</v>
      </c>
      <c r="R405" s="7">
        <f t="shared" si="197"/>
        <v>15.118110236220472</v>
      </c>
      <c r="S405" s="7">
        <f t="shared" si="197"/>
        <v>13.202463433410315</v>
      </c>
    </row>
    <row r="406" spans="1:19" ht="13.5" customHeight="1">
      <c r="A406" s="57"/>
      <c r="B406" s="50"/>
      <c r="C406" s="8" t="s">
        <v>98</v>
      </c>
      <c r="D406" s="24">
        <v>0</v>
      </c>
      <c r="E406" s="25">
        <v>1</v>
      </c>
      <c r="F406" s="25">
        <v>5</v>
      </c>
      <c r="G406" s="25">
        <v>12</v>
      </c>
      <c r="H406" s="25">
        <v>31</v>
      </c>
      <c r="I406" s="25">
        <v>84</v>
      </c>
      <c r="J406" s="25">
        <v>63</v>
      </c>
      <c r="K406" s="26">
        <v>196</v>
      </c>
      <c r="L406" s="12">
        <f t="shared" si="196"/>
        <v>0</v>
      </c>
      <c r="M406" s="7">
        <f t="shared" si="197"/>
        <v>0.8130081300813009</v>
      </c>
      <c r="N406" s="7">
        <f t="shared" si="197"/>
        <v>2.9585798816568047</v>
      </c>
      <c r="O406" s="7">
        <f t="shared" si="197"/>
        <v>5.5813953488372094</v>
      </c>
      <c r="P406" s="7">
        <f t="shared" si="197"/>
        <v>6.666666666666667</v>
      </c>
      <c r="Q406" s="7">
        <f t="shared" si="197"/>
        <v>9.688581314878892</v>
      </c>
      <c r="R406" s="7">
        <f t="shared" si="197"/>
        <v>9.921259842519685</v>
      </c>
      <c r="S406" s="7">
        <f t="shared" si="197"/>
        <v>7.544264819091609</v>
      </c>
    </row>
    <row r="407" spans="1:19" ht="13.5" customHeight="1">
      <c r="A407" s="57"/>
      <c r="B407" s="51"/>
      <c r="C407" s="8" t="s">
        <v>97</v>
      </c>
      <c r="D407" s="24">
        <v>0</v>
      </c>
      <c r="E407" s="25">
        <v>0</v>
      </c>
      <c r="F407" s="25">
        <v>1</v>
      </c>
      <c r="G407" s="25">
        <v>1</v>
      </c>
      <c r="H407" s="25">
        <v>7</v>
      </c>
      <c r="I407" s="25">
        <v>5</v>
      </c>
      <c r="J407" s="25">
        <v>3</v>
      </c>
      <c r="K407" s="26">
        <v>17</v>
      </c>
      <c r="L407" s="12">
        <f t="shared" si="196"/>
        <v>0</v>
      </c>
      <c r="M407" s="7">
        <f aca="true" t="shared" si="198" ref="M407:S407">+E407/E$408*100</f>
        <v>0</v>
      </c>
      <c r="N407" s="7">
        <f t="shared" si="198"/>
        <v>0.591715976331361</v>
      </c>
      <c r="O407" s="7">
        <f t="shared" si="198"/>
        <v>0.46511627906976744</v>
      </c>
      <c r="P407" s="7">
        <f t="shared" si="198"/>
        <v>1.5053763440860215</v>
      </c>
      <c r="Q407" s="7">
        <f t="shared" si="198"/>
        <v>0.5767012687427913</v>
      </c>
      <c r="R407" s="7">
        <f t="shared" si="198"/>
        <v>0.47244094488188976</v>
      </c>
      <c r="S407" s="7">
        <f t="shared" si="198"/>
        <v>0.6543494996150885</v>
      </c>
    </row>
    <row r="408" spans="1:19" ht="13.5" customHeight="1" thickBot="1">
      <c r="A408" s="57"/>
      <c r="B408" s="51"/>
      <c r="C408" s="8" t="s">
        <v>0</v>
      </c>
      <c r="D408" s="24">
        <v>124</v>
      </c>
      <c r="E408" s="25">
        <v>123</v>
      </c>
      <c r="F408" s="25">
        <v>169</v>
      </c>
      <c r="G408" s="25">
        <v>215</v>
      </c>
      <c r="H408" s="25">
        <v>465</v>
      </c>
      <c r="I408" s="25">
        <v>867</v>
      </c>
      <c r="J408" s="25">
        <v>635</v>
      </c>
      <c r="K408" s="26">
        <v>2598</v>
      </c>
      <c r="L408" s="12">
        <f t="shared" si="196"/>
        <v>100</v>
      </c>
      <c r="M408" s="7">
        <f t="shared" si="197"/>
        <v>100</v>
      </c>
      <c r="N408" s="7">
        <f t="shared" si="197"/>
        <v>100</v>
      </c>
      <c r="O408" s="7">
        <f t="shared" si="197"/>
        <v>100</v>
      </c>
      <c r="P408" s="7">
        <f t="shared" si="197"/>
        <v>100</v>
      </c>
      <c r="Q408" s="7">
        <f t="shared" si="197"/>
        <v>100</v>
      </c>
      <c r="R408" s="7">
        <f t="shared" si="197"/>
        <v>100</v>
      </c>
      <c r="S408" s="7">
        <f t="shared" si="197"/>
        <v>100</v>
      </c>
    </row>
    <row r="409" spans="1:19" ht="13.5" customHeight="1">
      <c r="A409" s="57"/>
      <c r="B409" s="55" t="s">
        <v>72</v>
      </c>
      <c r="C409" s="39" t="s">
        <v>94</v>
      </c>
      <c r="D409" s="33">
        <v>93</v>
      </c>
      <c r="E409" s="34">
        <v>84</v>
      </c>
      <c r="F409" s="34">
        <v>68</v>
      </c>
      <c r="G409" s="34">
        <v>71</v>
      </c>
      <c r="H409" s="34">
        <v>167</v>
      </c>
      <c r="I409" s="34">
        <v>338</v>
      </c>
      <c r="J409" s="34">
        <v>263</v>
      </c>
      <c r="K409" s="35">
        <v>1084</v>
      </c>
      <c r="L409" s="17">
        <f aca="true" t="shared" si="199" ref="L409:L414">+D409/D$414*100</f>
        <v>57.05521472392638</v>
      </c>
      <c r="M409" s="18">
        <f aca="true" t="shared" si="200" ref="M409:S414">+E409/E$414*100</f>
        <v>50</v>
      </c>
      <c r="N409" s="18">
        <f t="shared" si="200"/>
        <v>43.037974683544306</v>
      </c>
      <c r="O409" s="18">
        <f t="shared" si="200"/>
        <v>30.869565217391305</v>
      </c>
      <c r="P409" s="18">
        <f t="shared" si="200"/>
        <v>26.89210950080515</v>
      </c>
      <c r="Q409" s="18">
        <f t="shared" si="200"/>
        <v>23.119015047879618</v>
      </c>
      <c r="R409" s="18">
        <f t="shared" si="200"/>
        <v>23.357015985790408</v>
      </c>
      <c r="S409" s="18">
        <f t="shared" si="200"/>
        <v>27.596741344195518</v>
      </c>
    </row>
    <row r="410" spans="1:19" ht="13.5" customHeight="1">
      <c r="A410" s="57"/>
      <c r="B410" s="50"/>
      <c r="C410" s="40" t="s">
        <v>95</v>
      </c>
      <c r="D410" s="24">
        <v>58</v>
      </c>
      <c r="E410" s="25">
        <v>59</v>
      </c>
      <c r="F410" s="25">
        <v>63</v>
      </c>
      <c r="G410" s="25">
        <v>107</v>
      </c>
      <c r="H410" s="25">
        <v>303</v>
      </c>
      <c r="I410" s="25">
        <v>665</v>
      </c>
      <c r="J410" s="25">
        <v>440</v>
      </c>
      <c r="K410" s="26">
        <v>1695</v>
      </c>
      <c r="L410" s="12">
        <f t="shared" si="199"/>
        <v>35.58282208588957</v>
      </c>
      <c r="M410" s="7">
        <f t="shared" si="200"/>
        <v>35.11904761904761</v>
      </c>
      <c r="N410" s="7">
        <f t="shared" si="200"/>
        <v>39.87341772151899</v>
      </c>
      <c r="O410" s="7">
        <f t="shared" si="200"/>
        <v>46.52173913043478</v>
      </c>
      <c r="P410" s="7">
        <f t="shared" si="200"/>
        <v>48.792270531400966</v>
      </c>
      <c r="Q410" s="7">
        <f t="shared" si="200"/>
        <v>45.48563611491108</v>
      </c>
      <c r="R410" s="7">
        <f t="shared" si="200"/>
        <v>39.07637655417407</v>
      </c>
      <c r="S410" s="7">
        <f t="shared" si="200"/>
        <v>43.15173116089613</v>
      </c>
    </row>
    <row r="411" spans="1:19" ht="13.5" customHeight="1">
      <c r="A411" s="57"/>
      <c r="B411" s="50"/>
      <c r="C411" s="40" t="s">
        <v>96</v>
      </c>
      <c r="D411" s="24">
        <v>5</v>
      </c>
      <c r="E411" s="25">
        <v>16</v>
      </c>
      <c r="F411" s="25">
        <v>16</v>
      </c>
      <c r="G411" s="25">
        <v>36</v>
      </c>
      <c r="H411" s="25">
        <v>99</v>
      </c>
      <c r="I411" s="25">
        <v>305</v>
      </c>
      <c r="J411" s="25">
        <v>264</v>
      </c>
      <c r="K411" s="26">
        <v>741</v>
      </c>
      <c r="L411" s="12">
        <f t="shared" si="199"/>
        <v>3.067484662576687</v>
      </c>
      <c r="M411" s="7">
        <f t="shared" si="200"/>
        <v>9.523809523809524</v>
      </c>
      <c r="N411" s="7">
        <f t="shared" si="200"/>
        <v>10.126582278481013</v>
      </c>
      <c r="O411" s="7">
        <f t="shared" si="200"/>
        <v>15.65217391304348</v>
      </c>
      <c r="P411" s="7">
        <f t="shared" si="200"/>
        <v>15.942028985507244</v>
      </c>
      <c r="Q411" s="7">
        <f t="shared" si="200"/>
        <v>20.861833105335155</v>
      </c>
      <c r="R411" s="7">
        <f t="shared" si="200"/>
        <v>23.44582593250444</v>
      </c>
      <c r="S411" s="7">
        <f t="shared" si="200"/>
        <v>18.864562118126273</v>
      </c>
    </row>
    <row r="412" spans="1:19" ht="13.5" customHeight="1">
      <c r="A412" s="57"/>
      <c r="B412" s="50"/>
      <c r="C412" s="40" t="s">
        <v>98</v>
      </c>
      <c r="D412" s="24">
        <v>3</v>
      </c>
      <c r="E412" s="25">
        <v>8</v>
      </c>
      <c r="F412" s="25">
        <v>7</v>
      </c>
      <c r="G412" s="25">
        <v>14</v>
      </c>
      <c r="H412" s="25">
        <v>43</v>
      </c>
      <c r="I412" s="25">
        <v>145</v>
      </c>
      <c r="J412" s="25">
        <v>144</v>
      </c>
      <c r="K412" s="26">
        <v>364</v>
      </c>
      <c r="L412" s="12">
        <f t="shared" si="199"/>
        <v>1.8404907975460123</v>
      </c>
      <c r="M412" s="7">
        <f t="shared" si="200"/>
        <v>4.761904761904762</v>
      </c>
      <c r="N412" s="7">
        <f t="shared" si="200"/>
        <v>4.430379746835443</v>
      </c>
      <c r="O412" s="7">
        <f t="shared" si="200"/>
        <v>6.086956521739131</v>
      </c>
      <c r="P412" s="7">
        <f t="shared" si="200"/>
        <v>6.924315619967794</v>
      </c>
      <c r="Q412" s="7">
        <f t="shared" si="200"/>
        <v>9.917920656634747</v>
      </c>
      <c r="R412" s="7">
        <f t="shared" si="200"/>
        <v>12.788632326820604</v>
      </c>
      <c r="S412" s="7">
        <f t="shared" si="200"/>
        <v>9.266802443991853</v>
      </c>
    </row>
    <row r="413" spans="1:19" ht="13.5" customHeight="1">
      <c r="A413" s="57"/>
      <c r="B413" s="51"/>
      <c r="C413" s="40" t="s">
        <v>97</v>
      </c>
      <c r="D413" s="24">
        <v>4</v>
      </c>
      <c r="E413" s="25">
        <v>1</v>
      </c>
      <c r="F413" s="25">
        <v>4</v>
      </c>
      <c r="G413" s="25">
        <v>2</v>
      </c>
      <c r="H413" s="25">
        <v>9</v>
      </c>
      <c r="I413" s="25">
        <v>9</v>
      </c>
      <c r="J413" s="25">
        <v>15</v>
      </c>
      <c r="K413" s="26">
        <v>44</v>
      </c>
      <c r="L413" s="12">
        <f t="shared" si="199"/>
        <v>2.4539877300613497</v>
      </c>
      <c r="M413" s="7">
        <f aca="true" t="shared" si="201" ref="M413:S413">+E413/E$414*100</f>
        <v>0.5952380952380952</v>
      </c>
      <c r="N413" s="7">
        <f t="shared" si="201"/>
        <v>2.5316455696202533</v>
      </c>
      <c r="O413" s="7">
        <f t="shared" si="201"/>
        <v>0.8695652173913043</v>
      </c>
      <c r="P413" s="7">
        <f t="shared" si="201"/>
        <v>1.4492753623188406</v>
      </c>
      <c r="Q413" s="7">
        <f t="shared" si="201"/>
        <v>0.615595075239398</v>
      </c>
      <c r="R413" s="7">
        <f t="shared" si="201"/>
        <v>1.3321492007104796</v>
      </c>
      <c r="S413" s="7">
        <f t="shared" si="201"/>
        <v>1.120162932790224</v>
      </c>
    </row>
    <row r="414" spans="1:19" ht="13.5" customHeight="1">
      <c r="A414" s="57"/>
      <c r="B414" s="51"/>
      <c r="C414" s="41" t="s">
        <v>0</v>
      </c>
      <c r="D414" s="24">
        <v>163</v>
      </c>
      <c r="E414" s="25">
        <v>168</v>
      </c>
      <c r="F414" s="25">
        <v>158</v>
      </c>
      <c r="G414" s="25">
        <v>230</v>
      </c>
      <c r="H414" s="25">
        <v>621</v>
      </c>
      <c r="I414" s="25">
        <v>1462</v>
      </c>
      <c r="J414" s="25">
        <v>1126</v>
      </c>
      <c r="K414" s="26">
        <v>3928</v>
      </c>
      <c r="L414" s="13">
        <f t="shared" si="199"/>
        <v>100</v>
      </c>
      <c r="M414" s="11">
        <f t="shared" si="200"/>
        <v>100</v>
      </c>
      <c r="N414" s="11">
        <f t="shared" si="200"/>
        <v>100</v>
      </c>
      <c r="O414" s="11">
        <f t="shared" si="200"/>
        <v>100</v>
      </c>
      <c r="P414" s="11">
        <f t="shared" si="200"/>
        <v>100</v>
      </c>
      <c r="Q414" s="11">
        <f t="shared" si="200"/>
        <v>100</v>
      </c>
      <c r="R414" s="11">
        <f t="shared" si="200"/>
        <v>100</v>
      </c>
      <c r="S414" s="11">
        <f t="shared" si="200"/>
        <v>100</v>
      </c>
    </row>
    <row r="415" spans="1:19" ht="13.5" customHeight="1">
      <c r="A415" s="57"/>
      <c r="B415" s="50" t="s">
        <v>73</v>
      </c>
      <c r="C415" s="42" t="s">
        <v>94</v>
      </c>
      <c r="D415" s="21">
        <v>61</v>
      </c>
      <c r="E415" s="22">
        <v>60</v>
      </c>
      <c r="F415" s="22">
        <v>33</v>
      </c>
      <c r="G415" s="22">
        <v>31</v>
      </c>
      <c r="H415" s="22">
        <v>78</v>
      </c>
      <c r="I415" s="22">
        <v>139</v>
      </c>
      <c r="J415" s="22">
        <v>118</v>
      </c>
      <c r="K415" s="23">
        <v>520</v>
      </c>
      <c r="L415" s="12">
        <f aca="true" t="shared" si="202" ref="L415:L420">+D415/D$420*100</f>
        <v>59.80392156862745</v>
      </c>
      <c r="M415" s="7">
        <f aca="true" t="shared" si="203" ref="M415:S420">+E415/E$420*100</f>
        <v>60.60606060606061</v>
      </c>
      <c r="N415" s="7">
        <f t="shared" si="203"/>
        <v>35.483870967741936</v>
      </c>
      <c r="O415" s="7">
        <f t="shared" si="203"/>
        <v>26.495726495726498</v>
      </c>
      <c r="P415" s="7">
        <f t="shared" si="203"/>
        <v>22.740524781341108</v>
      </c>
      <c r="Q415" s="7">
        <f t="shared" si="203"/>
        <v>19.33240611961057</v>
      </c>
      <c r="R415" s="7">
        <f t="shared" si="203"/>
        <v>21.26126126126126</v>
      </c>
      <c r="S415" s="7">
        <f t="shared" si="203"/>
        <v>25.64102564102564</v>
      </c>
    </row>
    <row r="416" spans="1:19" ht="13.5" customHeight="1">
      <c r="A416" s="57"/>
      <c r="B416" s="50"/>
      <c r="C416" s="40" t="s">
        <v>95</v>
      </c>
      <c r="D416" s="24">
        <v>35</v>
      </c>
      <c r="E416" s="25">
        <v>31</v>
      </c>
      <c r="F416" s="25">
        <v>43</v>
      </c>
      <c r="G416" s="25">
        <v>57</v>
      </c>
      <c r="H416" s="25">
        <v>159</v>
      </c>
      <c r="I416" s="25">
        <v>335</v>
      </c>
      <c r="J416" s="25">
        <v>246</v>
      </c>
      <c r="K416" s="26">
        <v>906</v>
      </c>
      <c r="L416" s="12">
        <f t="shared" si="202"/>
        <v>34.31372549019608</v>
      </c>
      <c r="M416" s="7">
        <f t="shared" si="203"/>
        <v>31.313131313131315</v>
      </c>
      <c r="N416" s="7">
        <f t="shared" si="203"/>
        <v>46.236559139784944</v>
      </c>
      <c r="O416" s="7">
        <f t="shared" si="203"/>
        <v>48.717948717948715</v>
      </c>
      <c r="P416" s="7">
        <f t="shared" si="203"/>
        <v>46.35568513119534</v>
      </c>
      <c r="Q416" s="7">
        <f t="shared" si="203"/>
        <v>46.59248956884562</v>
      </c>
      <c r="R416" s="7">
        <f t="shared" si="203"/>
        <v>44.32432432432433</v>
      </c>
      <c r="S416" s="7">
        <f t="shared" si="203"/>
        <v>44.67455621301775</v>
      </c>
    </row>
    <row r="417" spans="1:19" ht="13.5" customHeight="1">
      <c r="A417" s="57"/>
      <c r="B417" s="50"/>
      <c r="C417" s="40" t="s">
        <v>96</v>
      </c>
      <c r="D417" s="24">
        <v>3</v>
      </c>
      <c r="E417" s="25">
        <v>6</v>
      </c>
      <c r="F417" s="25">
        <v>14</v>
      </c>
      <c r="G417" s="25">
        <v>24</v>
      </c>
      <c r="H417" s="25">
        <v>79</v>
      </c>
      <c r="I417" s="25">
        <v>178</v>
      </c>
      <c r="J417" s="25">
        <v>140</v>
      </c>
      <c r="K417" s="26">
        <v>444</v>
      </c>
      <c r="L417" s="12">
        <f t="shared" si="202"/>
        <v>2.941176470588235</v>
      </c>
      <c r="M417" s="7">
        <f t="shared" si="203"/>
        <v>6.0606060606060606</v>
      </c>
      <c r="N417" s="7">
        <f t="shared" si="203"/>
        <v>15.053763440860216</v>
      </c>
      <c r="O417" s="7">
        <f t="shared" si="203"/>
        <v>20.51282051282051</v>
      </c>
      <c r="P417" s="7">
        <f t="shared" si="203"/>
        <v>23.03206997084548</v>
      </c>
      <c r="Q417" s="7">
        <f t="shared" si="203"/>
        <v>24.756606397774686</v>
      </c>
      <c r="R417" s="7">
        <f t="shared" si="203"/>
        <v>25.225225225225223</v>
      </c>
      <c r="S417" s="7">
        <f t="shared" si="203"/>
        <v>21.893491124260358</v>
      </c>
    </row>
    <row r="418" spans="1:19" ht="13.5" customHeight="1">
      <c r="A418" s="57"/>
      <c r="B418" s="50"/>
      <c r="C418" s="40" t="s">
        <v>98</v>
      </c>
      <c r="D418" s="24">
        <v>1</v>
      </c>
      <c r="E418" s="25">
        <v>2</v>
      </c>
      <c r="F418" s="25">
        <v>2</v>
      </c>
      <c r="G418" s="25">
        <v>4</v>
      </c>
      <c r="H418" s="25">
        <v>26</v>
      </c>
      <c r="I418" s="25">
        <v>63</v>
      </c>
      <c r="J418" s="25">
        <v>49</v>
      </c>
      <c r="K418" s="26">
        <v>147</v>
      </c>
      <c r="L418" s="12">
        <f t="shared" si="202"/>
        <v>0.9803921568627451</v>
      </c>
      <c r="M418" s="7">
        <f t="shared" si="203"/>
        <v>2.0202020202020203</v>
      </c>
      <c r="N418" s="7">
        <f t="shared" si="203"/>
        <v>2.1505376344086025</v>
      </c>
      <c r="O418" s="7">
        <f t="shared" si="203"/>
        <v>3.418803418803419</v>
      </c>
      <c r="P418" s="7">
        <f t="shared" si="203"/>
        <v>7.580174927113703</v>
      </c>
      <c r="Q418" s="7">
        <f t="shared" si="203"/>
        <v>8.762169680111267</v>
      </c>
      <c r="R418" s="7">
        <f t="shared" si="203"/>
        <v>8.82882882882883</v>
      </c>
      <c r="S418" s="7">
        <f t="shared" si="203"/>
        <v>7.2485207100591715</v>
      </c>
    </row>
    <row r="419" spans="1:19" ht="13.5" customHeight="1">
      <c r="A419" s="57"/>
      <c r="B419" s="50"/>
      <c r="C419" s="40" t="s">
        <v>97</v>
      </c>
      <c r="D419" s="24">
        <v>2</v>
      </c>
      <c r="E419" s="25">
        <v>0</v>
      </c>
      <c r="F419" s="25">
        <v>1</v>
      </c>
      <c r="G419" s="25">
        <v>1</v>
      </c>
      <c r="H419" s="25">
        <v>1</v>
      </c>
      <c r="I419" s="25">
        <v>4</v>
      </c>
      <c r="J419" s="25">
        <v>2</v>
      </c>
      <c r="K419" s="26">
        <v>11</v>
      </c>
      <c r="L419" s="12">
        <f t="shared" si="202"/>
        <v>1.9607843137254901</v>
      </c>
      <c r="M419" s="7">
        <f aca="true" t="shared" si="204" ref="M419:S419">+E419/E$420*100</f>
        <v>0</v>
      </c>
      <c r="N419" s="7">
        <f t="shared" si="204"/>
        <v>1.0752688172043012</v>
      </c>
      <c r="O419" s="7">
        <f t="shared" si="204"/>
        <v>0.8547008547008548</v>
      </c>
      <c r="P419" s="7">
        <f t="shared" si="204"/>
        <v>0.2915451895043732</v>
      </c>
      <c r="Q419" s="7">
        <f t="shared" si="204"/>
        <v>0.5563282336578581</v>
      </c>
      <c r="R419" s="7">
        <f t="shared" si="204"/>
        <v>0.36036036036036034</v>
      </c>
      <c r="S419" s="7">
        <f t="shared" si="204"/>
        <v>0.5424063116370809</v>
      </c>
    </row>
    <row r="420" spans="1:19" ht="13.5" customHeight="1">
      <c r="A420" s="57"/>
      <c r="B420" s="50"/>
      <c r="C420" s="41" t="s">
        <v>0</v>
      </c>
      <c r="D420" s="27">
        <v>102</v>
      </c>
      <c r="E420" s="28">
        <v>99</v>
      </c>
      <c r="F420" s="28">
        <v>93</v>
      </c>
      <c r="G420" s="28">
        <v>117</v>
      </c>
      <c r="H420" s="28">
        <v>343</v>
      </c>
      <c r="I420" s="28">
        <v>719</v>
      </c>
      <c r="J420" s="28">
        <v>555</v>
      </c>
      <c r="K420" s="29">
        <v>2028</v>
      </c>
      <c r="L420" s="12">
        <f t="shared" si="202"/>
        <v>100</v>
      </c>
      <c r="M420" s="7">
        <f t="shared" si="203"/>
        <v>100</v>
      </c>
      <c r="N420" s="7">
        <f t="shared" si="203"/>
        <v>100</v>
      </c>
      <c r="O420" s="7">
        <f t="shared" si="203"/>
        <v>100</v>
      </c>
      <c r="P420" s="7">
        <f t="shared" si="203"/>
        <v>100</v>
      </c>
      <c r="Q420" s="7">
        <f t="shared" si="203"/>
        <v>100</v>
      </c>
      <c r="R420" s="7">
        <f t="shared" si="203"/>
        <v>100</v>
      </c>
      <c r="S420" s="7">
        <f t="shared" si="203"/>
        <v>100</v>
      </c>
    </row>
    <row r="421" spans="1:19" ht="13.5" customHeight="1">
      <c r="A421" s="57"/>
      <c r="B421" s="53" t="s">
        <v>74</v>
      </c>
      <c r="C421" s="42" t="s">
        <v>94</v>
      </c>
      <c r="D421" s="24">
        <v>83</v>
      </c>
      <c r="E421" s="25">
        <v>88</v>
      </c>
      <c r="F421" s="25">
        <v>72</v>
      </c>
      <c r="G421" s="25">
        <v>91</v>
      </c>
      <c r="H421" s="25">
        <v>220</v>
      </c>
      <c r="I421" s="25">
        <v>374</v>
      </c>
      <c r="J421" s="25">
        <v>285</v>
      </c>
      <c r="K421" s="26">
        <v>1213</v>
      </c>
      <c r="L421" s="14">
        <f aca="true" t="shared" si="205" ref="L421:L426">+D421/D$426*100</f>
        <v>50.303030303030305</v>
      </c>
      <c r="M421" s="10">
        <f aca="true" t="shared" si="206" ref="M421:S426">+E421/E$426*100</f>
        <v>46.808510638297875</v>
      </c>
      <c r="N421" s="10">
        <f t="shared" si="206"/>
        <v>40.909090909090914</v>
      </c>
      <c r="O421" s="10">
        <f t="shared" si="206"/>
        <v>29.836065573770494</v>
      </c>
      <c r="P421" s="10">
        <f t="shared" si="206"/>
        <v>26.96078431372549</v>
      </c>
      <c r="Q421" s="10">
        <f t="shared" si="206"/>
        <v>22.584541062801932</v>
      </c>
      <c r="R421" s="10">
        <f t="shared" si="206"/>
        <v>22.83653846153846</v>
      </c>
      <c r="S421" s="10">
        <f t="shared" si="206"/>
        <v>26.635924462011417</v>
      </c>
    </row>
    <row r="422" spans="1:19" ht="13.5" customHeight="1">
      <c r="A422" s="57"/>
      <c r="B422" s="50"/>
      <c r="C422" s="40" t="s">
        <v>95</v>
      </c>
      <c r="D422" s="24">
        <v>60</v>
      </c>
      <c r="E422" s="25">
        <v>78</v>
      </c>
      <c r="F422" s="25">
        <v>75</v>
      </c>
      <c r="G422" s="25">
        <v>142</v>
      </c>
      <c r="H422" s="25">
        <v>360</v>
      </c>
      <c r="I422" s="25">
        <v>684</v>
      </c>
      <c r="J422" s="25">
        <v>539</v>
      </c>
      <c r="K422" s="26">
        <v>1938</v>
      </c>
      <c r="L422" s="12">
        <f t="shared" si="205"/>
        <v>36.36363636363637</v>
      </c>
      <c r="M422" s="7">
        <f t="shared" si="206"/>
        <v>41.48936170212766</v>
      </c>
      <c r="N422" s="7">
        <f t="shared" si="206"/>
        <v>42.61363636363637</v>
      </c>
      <c r="O422" s="7">
        <f t="shared" si="206"/>
        <v>46.557377049180324</v>
      </c>
      <c r="P422" s="7">
        <f t="shared" si="206"/>
        <v>44.11764705882353</v>
      </c>
      <c r="Q422" s="7">
        <f t="shared" si="206"/>
        <v>41.30434782608695</v>
      </c>
      <c r="R422" s="7">
        <f t="shared" si="206"/>
        <v>43.18910256410257</v>
      </c>
      <c r="S422" s="7">
        <f t="shared" si="206"/>
        <v>42.55599472990777</v>
      </c>
    </row>
    <row r="423" spans="1:19" ht="13.5" customHeight="1">
      <c r="A423" s="57"/>
      <c r="B423" s="50"/>
      <c r="C423" s="40" t="s">
        <v>96</v>
      </c>
      <c r="D423" s="24">
        <v>17</v>
      </c>
      <c r="E423" s="25">
        <v>13</v>
      </c>
      <c r="F423" s="25">
        <v>21</v>
      </c>
      <c r="G423" s="25">
        <v>52</v>
      </c>
      <c r="H423" s="25">
        <v>171</v>
      </c>
      <c r="I423" s="25">
        <v>395</v>
      </c>
      <c r="J423" s="25">
        <v>263</v>
      </c>
      <c r="K423" s="26">
        <v>932</v>
      </c>
      <c r="L423" s="12">
        <f t="shared" si="205"/>
        <v>10.303030303030303</v>
      </c>
      <c r="M423" s="7">
        <f t="shared" si="206"/>
        <v>6.914893617021277</v>
      </c>
      <c r="N423" s="7">
        <f t="shared" si="206"/>
        <v>11.931818181818182</v>
      </c>
      <c r="O423" s="7">
        <f t="shared" si="206"/>
        <v>17.04918032786885</v>
      </c>
      <c r="P423" s="7">
        <f t="shared" si="206"/>
        <v>20.955882352941178</v>
      </c>
      <c r="Q423" s="7">
        <f t="shared" si="206"/>
        <v>23.852657004830917</v>
      </c>
      <c r="R423" s="7">
        <f t="shared" si="206"/>
        <v>21.07371794871795</v>
      </c>
      <c r="S423" s="7">
        <f t="shared" si="206"/>
        <v>20.4655248133509</v>
      </c>
    </row>
    <row r="424" spans="1:19" ht="13.5" customHeight="1">
      <c r="A424" s="57"/>
      <c r="B424" s="50"/>
      <c r="C424" s="40" t="s">
        <v>98</v>
      </c>
      <c r="D424" s="24">
        <v>5</v>
      </c>
      <c r="E424" s="25">
        <v>9</v>
      </c>
      <c r="F424" s="25">
        <v>7</v>
      </c>
      <c r="G424" s="25">
        <v>19</v>
      </c>
      <c r="H424" s="25">
        <v>58</v>
      </c>
      <c r="I424" s="25">
        <v>189</v>
      </c>
      <c r="J424" s="25">
        <v>157</v>
      </c>
      <c r="K424" s="26">
        <v>444</v>
      </c>
      <c r="L424" s="12">
        <f t="shared" si="205"/>
        <v>3.0303030303030303</v>
      </c>
      <c r="M424" s="7">
        <f t="shared" si="206"/>
        <v>4.787234042553192</v>
      </c>
      <c r="N424" s="7">
        <f t="shared" si="206"/>
        <v>3.977272727272727</v>
      </c>
      <c r="O424" s="7">
        <f t="shared" si="206"/>
        <v>6.229508196721312</v>
      </c>
      <c r="P424" s="7">
        <f t="shared" si="206"/>
        <v>7.107843137254902</v>
      </c>
      <c r="Q424" s="7">
        <f t="shared" si="206"/>
        <v>11.41304347826087</v>
      </c>
      <c r="R424" s="7">
        <f t="shared" si="206"/>
        <v>12.580128205128204</v>
      </c>
      <c r="S424" s="7">
        <f t="shared" si="206"/>
        <v>9.749670619235836</v>
      </c>
    </row>
    <row r="425" spans="1:19" ht="13.5" customHeight="1">
      <c r="A425" s="57"/>
      <c r="B425" s="51"/>
      <c r="C425" s="40" t="s">
        <v>97</v>
      </c>
      <c r="D425" s="24">
        <v>0</v>
      </c>
      <c r="E425" s="25">
        <v>0</v>
      </c>
      <c r="F425" s="25">
        <v>1</v>
      </c>
      <c r="G425" s="25">
        <v>1</v>
      </c>
      <c r="H425" s="25">
        <v>7</v>
      </c>
      <c r="I425" s="25">
        <v>14</v>
      </c>
      <c r="J425" s="25">
        <v>4</v>
      </c>
      <c r="K425" s="26">
        <v>27</v>
      </c>
      <c r="L425" s="12">
        <f t="shared" si="205"/>
        <v>0</v>
      </c>
      <c r="M425" s="7">
        <f aca="true" t="shared" si="207" ref="M425:S425">+E425/E$426*100</f>
        <v>0</v>
      </c>
      <c r="N425" s="7">
        <f t="shared" si="207"/>
        <v>0.5681818181818182</v>
      </c>
      <c r="O425" s="7">
        <f t="shared" si="207"/>
        <v>0.32786885245901637</v>
      </c>
      <c r="P425" s="7">
        <f t="shared" si="207"/>
        <v>0.857843137254902</v>
      </c>
      <c r="Q425" s="7">
        <f t="shared" si="207"/>
        <v>0.8454106280193237</v>
      </c>
      <c r="R425" s="7">
        <f t="shared" si="207"/>
        <v>0.3205128205128205</v>
      </c>
      <c r="S425" s="7">
        <f t="shared" si="207"/>
        <v>0.592885375494071</v>
      </c>
    </row>
    <row r="426" spans="1:19" ht="13.5" customHeight="1">
      <c r="A426" s="57"/>
      <c r="B426" s="51"/>
      <c r="C426" s="41" t="s">
        <v>0</v>
      </c>
      <c r="D426" s="24">
        <v>165</v>
      </c>
      <c r="E426" s="25">
        <v>188</v>
      </c>
      <c r="F426" s="25">
        <v>176</v>
      </c>
      <c r="G426" s="25">
        <v>305</v>
      </c>
      <c r="H426" s="25">
        <v>816</v>
      </c>
      <c r="I426" s="25">
        <v>1656</v>
      </c>
      <c r="J426" s="25">
        <v>1248</v>
      </c>
      <c r="K426" s="26">
        <v>4554</v>
      </c>
      <c r="L426" s="13">
        <f t="shared" si="205"/>
        <v>100</v>
      </c>
      <c r="M426" s="11">
        <f t="shared" si="206"/>
        <v>100</v>
      </c>
      <c r="N426" s="11">
        <f t="shared" si="206"/>
        <v>100</v>
      </c>
      <c r="O426" s="11">
        <f t="shared" si="206"/>
        <v>100</v>
      </c>
      <c r="P426" s="11">
        <f t="shared" si="206"/>
        <v>100</v>
      </c>
      <c r="Q426" s="11">
        <f t="shared" si="206"/>
        <v>100</v>
      </c>
      <c r="R426" s="11">
        <f t="shared" si="206"/>
        <v>100</v>
      </c>
      <c r="S426" s="11">
        <f t="shared" si="206"/>
        <v>100</v>
      </c>
    </row>
    <row r="427" spans="1:19" ht="13.5" customHeight="1">
      <c r="A427" s="57"/>
      <c r="B427" s="50" t="s">
        <v>75</v>
      </c>
      <c r="C427" s="42" t="s">
        <v>94</v>
      </c>
      <c r="D427" s="21">
        <v>19</v>
      </c>
      <c r="E427" s="22">
        <v>12</v>
      </c>
      <c r="F427" s="22">
        <v>15</v>
      </c>
      <c r="G427" s="22">
        <v>13</v>
      </c>
      <c r="H427" s="22">
        <v>29</v>
      </c>
      <c r="I427" s="22">
        <v>52</v>
      </c>
      <c r="J427" s="22">
        <v>38</v>
      </c>
      <c r="K427" s="23">
        <v>178</v>
      </c>
      <c r="L427" s="12">
        <f aca="true" t="shared" si="208" ref="L427:L432">+D427/D$432*100</f>
        <v>70.37037037037037</v>
      </c>
      <c r="M427" s="7">
        <f aca="true" t="shared" si="209" ref="M427:S432">+E427/E$432*100</f>
        <v>52.17391304347826</v>
      </c>
      <c r="N427" s="7">
        <f t="shared" si="209"/>
        <v>46.875</v>
      </c>
      <c r="O427" s="7">
        <f t="shared" si="209"/>
        <v>40.625</v>
      </c>
      <c r="P427" s="7">
        <f t="shared" si="209"/>
        <v>26.851851851851855</v>
      </c>
      <c r="Q427" s="7">
        <f t="shared" si="209"/>
        <v>22.90748898678414</v>
      </c>
      <c r="R427" s="7">
        <f t="shared" si="209"/>
        <v>22.75449101796407</v>
      </c>
      <c r="S427" s="7">
        <f t="shared" si="209"/>
        <v>28.8961038961039</v>
      </c>
    </row>
    <row r="428" spans="1:19" ht="13.5" customHeight="1">
      <c r="A428" s="57"/>
      <c r="B428" s="50"/>
      <c r="C428" s="40" t="s">
        <v>95</v>
      </c>
      <c r="D428" s="24">
        <v>8</v>
      </c>
      <c r="E428" s="25">
        <v>9</v>
      </c>
      <c r="F428" s="25">
        <v>10</v>
      </c>
      <c r="G428" s="25">
        <v>13</v>
      </c>
      <c r="H428" s="25">
        <v>42</v>
      </c>
      <c r="I428" s="25">
        <v>98</v>
      </c>
      <c r="J428" s="25">
        <v>78</v>
      </c>
      <c r="K428" s="26">
        <v>258</v>
      </c>
      <c r="L428" s="12">
        <f t="shared" si="208"/>
        <v>29.629629629629626</v>
      </c>
      <c r="M428" s="7">
        <f t="shared" si="209"/>
        <v>39.130434782608695</v>
      </c>
      <c r="N428" s="7">
        <f t="shared" si="209"/>
        <v>31.25</v>
      </c>
      <c r="O428" s="7">
        <f t="shared" si="209"/>
        <v>40.625</v>
      </c>
      <c r="P428" s="7">
        <f t="shared" si="209"/>
        <v>38.88888888888889</v>
      </c>
      <c r="Q428" s="7">
        <f t="shared" si="209"/>
        <v>43.17180616740088</v>
      </c>
      <c r="R428" s="7">
        <f t="shared" si="209"/>
        <v>46.706586826347305</v>
      </c>
      <c r="S428" s="7">
        <f t="shared" si="209"/>
        <v>41.883116883116884</v>
      </c>
    </row>
    <row r="429" spans="1:19" ht="13.5" customHeight="1">
      <c r="A429" s="57"/>
      <c r="B429" s="50"/>
      <c r="C429" s="40" t="s">
        <v>96</v>
      </c>
      <c r="D429" s="24">
        <v>0</v>
      </c>
      <c r="E429" s="25">
        <v>1</v>
      </c>
      <c r="F429" s="25">
        <v>7</v>
      </c>
      <c r="G429" s="25">
        <v>0</v>
      </c>
      <c r="H429" s="25">
        <v>26</v>
      </c>
      <c r="I429" s="25">
        <v>53</v>
      </c>
      <c r="J429" s="25">
        <v>40</v>
      </c>
      <c r="K429" s="26">
        <v>127</v>
      </c>
      <c r="L429" s="12">
        <f t="shared" si="208"/>
        <v>0</v>
      </c>
      <c r="M429" s="7">
        <f t="shared" si="209"/>
        <v>4.3478260869565215</v>
      </c>
      <c r="N429" s="7">
        <f t="shared" si="209"/>
        <v>21.875</v>
      </c>
      <c r="O429" s="7">
        <f t="shared" si="209"/>
        <v>0</v>
      </c>
      <c r="P429" s="7">
        <f t="shared" si="209"/>
        <v>24.074074074074073</v>
      </c>
      <c r="Q429" s="7">
        <f t="shared" si="209"/>
        <v>23.348017621145374</v>
      </c>
      <c r="R429" s="7">
        <f t="shared" si="209"/>
        <v>23.952095808383234</v>
      </c>
      <c r="S429" s="7">
        <f t="shared" si="209"/>
        <v>20.616883116883116</v>
      </c>
    </row>
    <row r="430" spans="1:19" ht="13.5" customHeight="1">
      <c r="A430" s="57"/>
      <c r="B430" s="50"/>
      <c r="C430" s="40" t="s">
        <v>98</v>
      </c>
      <c r="D430" s="24">
        <v>0</v>
      </c>
      <c r="E430" s="25">
        <v>1</v>
      </c>
      <c r="F430" s="25">
        <v>0</v>
      </c>
      <c r="G430" s="25">
        <v>3</v>
      </c>
      <c r="H430" s="25">
        <v>10</v>
      </c>
      <c r="I430" s="25">
        <v>24</v>
      </c>
      <c r="J430" s="25">
        <v>10</v>
      </c>
      <c r="K430" s="26">
        <v>48</v>
      </c>
      <c r="L430" s="12">
        <f t="shared" si="208"/>
        <v>0</v>
      </c>
      <c r="M430" s="7">
        <f t="shared" si="209"/>
        <v>4.3478260869565215</v>
      </c>
      <c r="N430" s="7">
        <f t="shared" si="209"/>
        <v>0</v>
      </c>
      <c r="O430" s="7">
        <f t="shared" si="209"/>
        <v>9.375</v>
      </c>
      <c r="P430" s="7">
        <f t="shared" si="209"/>
        <v>9.25925925925926</v>
      </c>
      <c r="Q430" s="7">
        <f t="shared" si="209"/>
        <v>10.572687224669604</v>
      </c>
      <c r="R430" s="7">
        <f t="shared" si="209"/>
        <v>5.9880239520958085</v>
      </c>
      <c r="S430" s="7">
        <f t="shared" si="209"/>
        <v>7.792207792207792</v>
      </c>
    </row>
    <row r="431" spans="1:19" ht="13.5" customHeight="1">
      <c r="A431" s="57"/>
      <c r="B431" s="51"/>
      <c r="C431" s="40" t="s">
        <v>97</v>
      </c>
      <c r="D431" s="24">
        <v>0</v>
      </c>
      <c r="E431" s="25">
        <v>0</v>
      </c>
      <c r="F431" s="25">
        <v>0</v>
      </c>
      <c r="G431" s="25">
        <v>3</v>
      </c>
      <c r="H431" s="25">
        <v>1</v>
      </c>
      <c r="I431" s="25">
        <v>0</v>
      </c>
      <c r="J431" s="25">
        <v>1</v>
      </c>
      <c r="K431" s="26">
        <v>5</v>
      </c>
      <c r="L431" s="12">
        <f t="shared" si="208"/>
        <v>0</v>
      </c>
      <c r="M431" s="7">
        <f aca="true" t="shared" si="210" ref="M431:S431">+E431/E$432*100</f>
        <v>0</v>
      </c>
      <c r="N431" s="7">
        <f t="shared" si="210"/>
        <v>0</v>
      </c>
      <c r="O431" s="7">
        <f t="shared" si="210"/>
        <v>9.375</v>
      </c>
      <c r="P431" s="7">
        <f t="shared" si="210"/>
        <v>0.9259259259259258</v>
      </c>
      <c r="Q431" s="7">
        <f t="shared" si="210"/>
        <v>0</v>
      </c>
      <c r="R431" s="7">
        <f t="shared" si="210"/>
        <v>0.5988023952095809</v>
      </c>
      <c r="S431" s="7">
        <f t="shared" si="210"/>
        <v>0.8116883116883116</v>
      </c>
    </row>
    <row r="432" spans="1:19" ht="13.5" customHeight="1" thickBot="1">
      <c r="A432" s="57"/>
      <c r="B432" s="52"/>
      <c r="C432" s="43" t="s">
        <v>0</v>
      </c>
      <c r="D432" s="36">
        <v>27</v>
      </c>
      <c r="E432" s="37">
        <v>23</v>
      </c>
      <c r="F432" s="37">
        <v>32</v>
      </c>
      <c r="G432" s="37">
        <v>32</v>
      </c>
      <c r="H432" s="37">
        <v>108</v>
      </c>
      <c r="I432" s="37">
        <v>227</v>
      </c>
      <c r="J432" s="37">
        <v>167</v>
      </c>
      <c r="K432" s="38">
        <v>616</v>
      </c>
      <c r="L432" s="19">
        <f t="shared" si="208"/>
        <v>100</v>
      </c>
      <c r="M432" s="20">
        <f t="shared" si="209"/>
        <v>100</v>
      </c>
      <c r="N432" s="20">
        <f t="shared" si="209"/>
        <v>100</v>
      </c>
      <c r="O432" s="20">
        <f t="shared" si="209"/>
        <v>100</v>
      </c>
      <c r="P432" s="20">
        <f t="shared" si="209"/>
        <v>100</v>
      </c>
      <c r="Q432" s="20">
        <f t="shared" si="209"/>
        <v>100</v>
      </c>
      <c r="R432" s="20">
        <f t="shared" si="209"/>
        <v>100</v>
      </c>
      <c r="S432" s="20">
        <f t="shared" si="209"/>
        <v>100</v>
      </c>
    </row>
    <row r="433" spans="1:19" ht="13.5" customHeight="1">
      <c r="A433" s="50"/>
      <c r="B433" s="53" t="s">
        <v>0</v>
      </c>
      <c r="C433" s="8" t="s">
        <v>94</v>
      </c>
      <c r="D433" s="24">
        <v>12050</v>
      </c>
      <c r="E433" s="25">
        <v>11609</v>
      </c>
      <c r="F433" s="25">
        <v>10286</v>
      </c>
      <c r="G433" s="25">
        <v>10871</v>
      </c>
      <c r="H433" s="25">
        <v>23435</v>
      </c>
      <c r="I433" s="25">
        <v>52862</v>
      </c>
      <c r="J433" s="25">
        <v>49147</v>
      </c>
      <c r="K433" s="26">
        <v>170260</v>
      </c>
      <c r="L433" s="12">
        <f aca="true" t="shared" si="211" ref="L433:L438">+D433/D$438*100</f>
        <v>73.0657288382246</v>
      </c>
      <c r="M433" s="7">
        <f aca="true" t="shared" si="212" ref="M433:S438">+E433/E$438*100</f>
        <v>66.7990102997871</v>
      </c>
      <c r="N433" s="7">
        <f t="shared" si="212"/>
        <v>57.59883525590772</v>
      </c>
      <c r="O433" s="7">
        <f t="shared" si="212"/>
        <v>47.25289055029123</v>
      </c>
      <c r="P433" s="7">
        <f t="shared" si="212"/>
        <v>40.92949333705923</v>
      </c>
      <c r="Q433" s="7">
        <f t="shared" si="212"/>
        <v>37.07480607650335</v>
      </c>
      <c r="R433" s="7">
        <f t="shared" si="212"/>
        <v>34.816026976098385</v>
      </c>
      <c r="S433" s="7">
        <f t="shared" si="212"/>
        <v>40.95387457424904</v>
      </c>
    </row>
    <row r="434" spans="1:19" ht="13.5" customHeight="1">
      <c r="A434" s="50"/>
      <c r="B434" s="50"/>
      <c r="C434" s="8" t="s">
        <v>95</v>
      </c>
      <c r="D434" s="24">
        <v>3459</v>
      </c>
      <c r="E434" s="25">
        <v>4249</v>
      </c>
      <c r="F434" s="25">
        <v>5251</v>
      </c>
      <c r="G434" s="25">
        <v>8179</v>
      </c>
      <c r="H434" s="25">
        <v>21371</v>
      </c>
      <c r="I434" s="25">
        <v>53399</v>
      </c>
      <c r="J434" s="25">
        <v>52888</v>
      </c>
      <c r="K434" s="26">
        <v>148796</v>
      </c>
      <c r="L434" s="12">
        <f t="shared" si="211"/>
        <v>20.97380548144555</v>
      </c>
      <c r="M434" s="7">
        <f t="shared" si="212"/>
        <v>24.449047701248634</v>
      </c>
      <c r="N434" s="7">
        <f t="shared" si="212"/>
        <v>29.40418859894725</v>
      </c>
      <c r="O434" s="7">
        <f t="shared" si="212"/>
        <v>35.551595236025385</v>
      </c>
      <c r="P434" s="7">
        <f t="shared" si="212"/>
        <v>37.32469392388704</v>
      </c>
      <c r="Q434" s="7">
        <f t="shared" si="212"/>
        <v>37.45143145698616</v>
      </c>
      <c r="R434" s="7">
        <f t="shared" si="212"/>
        <v>37.466173616128984</v>
      </c>
      <c r="S434" s="7">
        <f t="shared" si="212"/>
        <v>35.79098273904594</v>
      </c>
    </row>
    <row r="435" spans="1:19" ht="13.5" customHeight="1">
      <c r="A435" s="50"/>
      <c r="B435" s="50"/>
      <c r="C435" s="8" t="s">
        <v>96</v>
      </c>
      <c r="D435" s="24">
        <v>599</v>
      </c>
      <c r="E435" s="25">
        <v>883</v>
      </c>
      <c r="F435" s="25">
        <v>1415</v>
      </c>
      <c r="G435" s="25">
        <v>2461</v>
      </c>
      <c r="H435" s="25">
        <v>7950</v>
      </c>
      <c r="I435" s="25">
        <v>23043</v>
      </c>
      <c r="J435" s="25">
        <v>24673</v>
      </c>
      <c r="K435" s="26">
        <v>61024</v>
      </c>
      <c r="L435" s="12">
        <f t="shared" si="211"/>
        <v>3.6320640310453554</v>
      </c>
      <c r="M435" s="7">
        <f t="shared" si="212"/>
        <v>5.080844697623569</v>
      </c>
      <c r="N435" s="7">
        <f t="shared" si="212"/>
        <v>7.92361966625602</v>
      </c>
      <c r="O435" s="7">
        <f t="shared" si="212"/>
        <v>10.69720942362862</v>
      </c>
      <c r="P435" s="7">
        <f t="shared" si="212"/>
        <v>13.884765181549854</v>
      </c>
      <c r="Q435" s="7">
        <f t="shared" si="212"/>
        <v>16.161226522281915</v>
      </c>
      <c r="R435" s="7">
        <f t="shared" si="212"/>
        <v>17.47849987957099</v>
      </c>
      <c r="S435" s="7">
        <f t="shared" si="212"/>
        <v>14.678546000346374</v>
      </c>
    </row>
    <row r="436" spans="1:19" ht="13.5" customHeight="1">
      <c r="A436" s="50"/>
      <c r="B436" s="50"/>
      <c r="C436" s="8" t="s">
        <v>98</v>
      </c>
      <c r="D436" s="24">
        <v>258</v>
      </c>
      <c r="E436" s="25">
        <v>454</v>
      </c>
      <c r="F436" s="25">
        <v>702</v>
      </c>
      <c r="G436" s="25">
        <v>1256</v>
      </c>
      <c r="H436" s="25">
        <v>3959</v>
      </c>
      <c r="I436" s="25">
        <v>12168</v>
      </c>
      <c r="J436" s="25">
        <v>13481</v>
      </c>
      <c r="K436" s="26">
        <v>32278</v>
      </c>
      <c r="L436" s="12">
        <f t="shared" si="211"/>
        <v>1.5643948581130247</v>
      </c>
      <c r="M436" s="7">
        <f t="shared" si="212"/>
        <v>2.612348236377237</v>
      </c>
      <c r="N436" s="7">
        <f t="shared" si="212"/>
        <v>3.93101131145705</v>
      </c>
      <c r="O436" s="7">
        <f t="shared" si="212"/>
        <v>5.459445362079458</v>
      </c>
      <c r="P436" s="7">
        <f t="shared" si="212"/>
        <v>6.914438409277468</v>
      </c>
      <c r="Q436" s="7">
        <f t="shared" si="212"/>
        <v>8.534036554403782</v>
      </c>
      <c r="R436" s="7">
        <f t="shared" si="212"/>
        <v>9.550020543772403</v>
      </c>
      <c r="S436" s="7">
        <f t="shared" si="212"/>
        <v>7.7640618084553665</v>
      </c>
    </row>
    <row r="437" spans="1:19" ht="13.5" customHeight="1">
      <c r="A437" s="50"/>
      <c r="B437" s="50"/>
      <c r="C437" s="8" t="s">
        <v>97</v>
      </c>
      <c r="D437" s="24">
        <v>126</v>
      </c>
      <c r="E437" s="25">
        <v>184</v>
      </c>
      <c r="F437" s="25">
        <v>204</v>
      </c>
      <c r="G437" s="25">
        <v>239</v>
      </c>
      <c r="H437" s="25">
        <v>542</v>
      </c>
      <c r="I437" s="25">
        <v>1110</v>
      </c>
      <c r="J437" s="25">
        <v>973</v>
      </c>
      <c r="K437" s="26">
        <v>3378</v>
      </c>
      <c r="L437" s="12">
        <f t="shared" si="211"/>
        <v>0.7640067911714771</v>
      </c>
      <c r="M437" s="7">
        <f aca="true" t="shared" si="213" ref="M437:S437">+E437/E$438*100</f>
        <v>1.0587490649634617</v>
      </c>
      <c r="N437" s="7">
        <f t="shared" si="213"/>
        <v>1.1423451674319633</v>
      </c>
      <c r="O437" s="7">
        <f t="shared" si="213"/>
        <v>1.0388594279753107</v>
      </c>
      <c r="P437" s="7">
        <f t="shared" si="213"/>
        <v>0.9466091482264177</v>
      </c>
      <c r="Q437" s="7">
        <f t="shared" si="213"/>
        <v>0.7784993898248026</v>
      </c>
      <c r="R437" s="7">
        <f t="shared" si="213"/>
        <v>0.6892789844292374</v>
      </c>
      <c r="S437" s="7">
        <f t="shared" si="213"/>
        <v>0.8125348779032848</v>
      </c>
    </row>
    <row r="438" spans="1:19" ht="13.5" customHeight="1">
      <c r="A438" s="50"/>
      <c r="B438" s="50"/>
      <c r="C438" s="9" t="s">
        <v>0</v>
      </c>
      <c r="D438" s="27">
        <v>16492</v>
      </c>
      <c r="E438" s="28">
        <v>17379</v>
      </c>
      <c r="F438" s="28">
        <v>17858</v>
      </c>
      <c r="G438" s="28">
        <v>23006</v>
      </c>
      <c r="H438" s="28">
        <v>57257</v>
      </c>
      <c r="I438" s="28">
        <v>142582</v>
      </c>
      <c r="J438" s="28">
        <v>141162</v>
      </c>
      <c r="K438" s="29">
        <v>415736</v>
      </c>
      <c r="L438" s="13">
        <f t="shared" si="211"/>
        <v>100</v>
      </c>
      <c r="M438" s="11">
        <f t="shared" si="212"/>
        <v>100</v>
      </c>
      <c r="N438" s="11">
        <f t="shared" si="212"/>
        <v>100</v>
      </c>
      <c r="O438" s="11">
        <f t="shared" si="212"/>
        <v>100</v>
      </c>
      <c r="P438" s="11">
        <f t="shared" si="212"/>
        <v>100</v>
      </c>
      <c r="Q438" s="11">
        <f t="shared" si="212"/>
        <v>100</v>
      </c>
      <c r="R438" s="11">
        <f t="shared" si="212"/>
        <v>100</v>
      </c>
      <c r="S438" s="11">
        <f t="shared" si="212"/>
        <v>100</v>
      </c>
    </row>
  </sheetData>
  <sheetProtection/>
  <mergeCells count="79">
    <mergeCell ref="B175:B180"/>
    <mergeCell ref="A7:A108"/>
    <mergeCell ref="B217:B222"/>
    <mergeCell ref="B241:B246"/>
    <mergeCell ref="B247:B252"/>
    <mergeCell ref="B79:B84"/>
    <mergeCell ref="B37:B42"/>
    <mergeCell ref="B85:B90"/>
    <mergeCell ref="B43:B48"/>
    <mergeCell ref="B49:B54"/>
    <mergeCell ref="A3:C6"/>
    <mergeCell ref="B181:B186"/>
    <mergeCell ref="B187:B192"/>
    <mergeCell ref="B193:B198"/>
    <mergeCell ref="B163:B168"/>
    <mergeCell ref="B169:B174"/>
    <mergeCell ref="B13:B18"/>
    <mergeCell ref="B19:B24"/>
    <mergeCell ref="B97:B102"/>
    <mergeCell ref="B31:B36"/>
    <mergeCell ref="L3:S3"/>
    <mergeCell ref="D4:K4"/>
    <mergeCell ref="L4:S4"/>
    <mergeCell ref="B7:B12"/>
    <mergeCell ref="D3:K3"/>
    <mergeCell ref="B91:B96"/>
    <mergeCell ref="B61:B66"/>
    <mergeCell ref="B67:B72"/>
    <mergeCell ref="B73:B78"/>
    <mergeCell ref="B25:B30"/>
    <mergeCell ref="B55:B60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367:B372"/>
    <mergeCell ref="B151:B156"/>
    <mergeCell ref="B319:B324"/>
    <mergeCell ref="B313:B318"/>
    <mergeCell ref="B103:B108"/>
    <mergeCell ref="B277:B282"/>
    <mergeCell ref="B253:B258"/>
    <mergeCell ref="B223:B228"/>
    <mergeCell ref="B229:B234"/>
    <mergeCell ref="B265:B270"/>
    <mergeCell ref="B199:B204"/>
    <mergeCell ref="B283:B288"/>
    <mergeCell ref="B289:B294"/>
    <mergeCell ref="B205:B210"/>
    <mergeCell ref="B211:B216"/>
    <mergeCell ref="B397:B402"/>
    <mergeCell ref="B325:B330"/>
    <mergeCell ref="B331:B336"/>
    <mergeCell ref="B337:B342"/>
    <mergeCell ref="B295:B300"/>
    <mergeCell ref="B235:B240"/>
    <mergeCell ref="B259:B264"/>
    <mergeCell ref="B421:B426"/>
    <mergeCell ref="B157:B162"/>
    <mergeCell ref="B343:B348"/>
    <mergeCell ref="B349:B354"/>
    <mergeCell ref="B355:B360"/>
    <mergeCell ref="B271:B276"/>
    <mergeCell ref="B409:B414"/>
    <mergeCell ref="B361:B366"/>
    <mergeCell ref="B415:B420"/>
    <mergeCell ref="B301:B306"/>
    <mergeCell ref="B307:B312"/>
    <mergeCell ref="B427:B432"/>
    <mergeCell ref="B433:B438"/>
    <mergeCell ref="B373:B378"/>
    <mergeCell ref="B379:B384"/>
    <mergeCell ref="B385:B390"/>
    <mergeCell ref="B391:B396"/>
    <mergeCell ref="B403:B40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1"/>
      <c r="B3" s="62"/>
      <c r="C3" s="62"/>
      <c r="D3" s="59" t="s">
        <v>80</v>
      </c>
      <c r="E3" s="50"/>
      <c r="F3" s="50"/>
      <c r="G3" s="50"/>
      <c r="H3" s="50"/>
      <c r="I3" s="50"/>
      <c r="J3" s="50"/>
      <c r="K3" s="60"/>
      <c r="L3" s="58" t="s">
        <v>77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67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68" t="s">
        <v>0</v>
      </c>
      <c r="L5" s="69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3"/>
      <c r="B6" s="64"/>
      <c r="C6" s="64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7" t="s">
        <v>79</v>
      </c>
      <c r="B7" s="47" t="s">
        <v>87</v>
      </c>
      <c r="C7" s="6" t="s">
        <v>94</v>
      </c>
      <c r="D7" s="21">
        <v>819</v>
      </c>
      <c r="E7" s="22">
        <v>717</v>
      </c>
      <c r="F7" s="22">
        <v>562</v>
      </c>
      <c r="G7" s="22">
        <v>442</v>
      </c>
      <c r="H7" s="22">
        <v>1004</v>
      </c>
      <c r="I7" s="22">
        <v>3113</v>
      </c>
      <c r="J7" s="22">
        <v>3384</v>
      </c>
      <c r="K7" s="23">
        <v>10041</v>
      </c>
      <c r="L7" s="14">
        <f aca="true" t="shared" si="0" ref="L7:L12">+D7/D$12*100</f>
        <v>72.28596646072374</v>
      </c>
      <c r="M7" s="10">
        <f aca="true" t="shared" si="1" ref="M7:S12">+E7/E$12*100</f>
        <v>63.116197183098585</v>
      </c>
      <c r="N7" s="10">
        <f t="shared" si="1"/>
        <v>56.2</v>
      </c>
      <c r="O7" s="10">
        <f t="shared" si="1"/>
        <v>47.939262472885034</v>
      </c>
      <c r="P7" s="10">
        <f t="shared" si="1"/>
        <v>41.5907207953604</v>
      </c>
      <c r="Q7" s="10">
        <f t="shared" si="1"/>
        <v>40.04373552868536</v>
      </c>
      <c r="R7" s="10">
        <f t="shared" si="1"/>
        <v>36.65114264052854</v>
      </c>
      <c r="S7" s="10">
        <f t="shared" si="1"/>
        <v>42.52498729459597</v>
      </c>
    </row>
    <row r="8" spans="1:19" ht="13.5" customHeight="1">
      <c r="A8" s="57"/>
      <c r="B8" s="47"/>
      <c r="C8" s="8" t="s">
        <v>95</v>
      </c>
      <c r="D8" s="24">
        <v>224</v>
      </c>
      <c r="E8" s="25">
        <v>281</v>
      </c>
      <c r="F8" s="25">
        <v>281</v>
      </c>
      <c r="G8" s="25">
        <v>274</v>
      </c>
      <c r="H8" s="25">
        <v>759</v>
      </c>
      <c r="I8" s="25">
        <v>2453</v>
      </c>
      <c r="J8" s="25">
        <v>2985</v>
      </c>
      <c r="K8" s="26">
        <v>7257</v>
      </c>
      <c r="L8" s="12">
        <f t="shared" si="0"/>
        <v>19.770520741394527</v>
      </c>
      <c r="M8" s="7">
        <f t="shared" si="1"/>
        <v>24.735915492957748</v>
      </c>
      <c r="N8" s="7">
        <f t="shared" si="1"/>
        <v>28.1</v>
      </c>
      <c r="O8" s="7">
        <f t="shared" si="1"/>
        <v>29.718004338394792</v>
      </c>
      <c r="P8" s="7">
        <f t="shared" si="1"/>
        <v>31.44159072079536</v>
      </c>
      <c r="Q8" s="7">
        <f t="shared" si="1"/>
        <v>31.553897607409315</v>
      </c>
      <c r="R8" s="7">
        <f t="shared" si="1"/>
        <v>32.329686992310194</v>
      </c>
      <c r="S8" s="7">
        <f t="shared" si="1"/>
        <v>30.73437235304083</v>
      </c>
    </row>
    <row r="9" spans="1:19" ht="13.5" customHeight="1">
      <c r="A9" s="57"/>
      <c r="B9" s="47"/>
      <c r="C9" s="8" t="s">
        <v>96</v>
      </c>
      <c r="D9" s="24">
        <v>47</v>
      </c>
      <c r="E9" s="25">
        <v>84</v>
      </c>
      <c r="F9" s="25">
        <v>73</v>
      </c>
      <c r="G9" s="25">
        <v>99</v>
      </c>
      <c r="H9" s="25">
        <v>324</v>
      </c>
      <c r="I9" s="25">
        <v>1229</v>
      </c>
      <c r="J9" s="25">
        <v>1623</v>
      </c>
      <c r="K9" s="26">
        <v>3479</v>
      </c>
      <c r="L9" s="12">
        <f t="shared" si="0"/>
        <v>4.148278905560459</v>
      </c>
      <c r="M9" s="7">
        <f t="shared" si="1"/>
        <v>7.394366197183098</v>
      </c>
      <c r="N9" s="7">
        <f t="shared" si="1"/>
        <v>7.3</v>
      </c>
      <c r="O9" s="7">
        <f t="shared" si="1"/>
        <v>10.737527114967461</v>
      </c>
      <c r="P9" s="7">
        <f t="shared" si="1"/>
        <v>13.421706710853357</v>
      </c>
      <c r="Q9" s="7">
        <f t="shared" si="1"/>
        <v>15.809107280679187</v>
      </c>
      <c r="R9" s="7">
        <f t="shared" si="1"/>
        <v>17.578251922452072</v>
      </c>
      <c r="S9" s="7">
        <f t="shared" si="1"/>
        <v>14.734033542266644</v>
      </c>
    </row>
    <row r="10" spans="1:19" ht="13.5" customHeight="1">
      <c r="A10" s="57"/>
      <c r="B10" s="47"/>
      <c r="C10" s="8" t="s">
        <v>98</v>
      </c>
      <c r="D10" s="24">
        <v>30</v>
      </c>
      <c r="E10" s="25">
        <v>34</v>
      </c>
      <c r="F10" s="25">
        <v>72</v>
      </c>
      <c r="G10" s="25">
        <v>89</v>
      </c>
      <c r="H10" s="25">
        <v>285</v>
      </c>
      <c r="I10" s="25">
        <v>891</v>
      </c>
      <c r="J10" s="25">
        <v>1143</v>
      </c>
      <c r="K10" s="26">
        <v>2544</v>
      </c>
      <c r="L10" s="12">
        <f t="shared" si="0"/>
        <v>2.64783759929391</v>
      </c>
      <c r="M10" s="7">
        <f t="shared" si="1"/>
        <v>2.992957746478873</v>
      </c>
      <c r="N10" s="7">
        <f t="shared" si="1"/>
        <v>7.199999999999999</v>
      </c>
      <c r="O10" s="7">
        <f t="shared" si="1"/>
        <v>9.652928416485901</v>
      </c>
      <c r="P10" s="7">
        <f t="shared" si="1"/>
        <v>11.806130903065451</v>
      </c>
      <c r="Q10" s="7">
        <f t="shared" si="1"/>
        <v>11.461281193722666</v>
      </c>
      <c r="R10" s="7">
        <f t="shared" si="1"/>
        <v>12.379508285497671</v>
      </c>
      <c r="S10" s="7">
        <f t="shared" si="1"/>
        <v>10.774182619007284</v>
      </c>
    </row>
    <row r="11" spans="1:19" ht="13.5" customHeight="1">
      <c r="A11" s="57"/>
      <c r="B11" s="47"/>
      <c r="C11" s="8" t="s">
        <v>97</v>
      </c>
      <c r="D11" s="24">
        <v>13</v>
      </c>
      <c r="E11" s="25">
        <v>20</v>
      </c>
      <c r="F11" s="25">
        <v>12</v>
      </c>
      <c r="G11" s="25">
        <v>18</v>
      </c>
      <c r="H11" s="25">
        <v>42</v>
      </c>
      <c r="I11" s="25">
        <v>88</v>
      </c>
      <c r="J11" s="25">
        <v>98</v>
      </c>
      <c r="K11" s="26">
        <v>291</v>
      </c>
      <c r="L11" s="12">
        <f t="shared" si="0"/>
        <v>1.1473962930273611</v>
      </c>
      <c r="M11" s="7">
        <f t="shared" si="1"/>
        <v>1.7605633802816902</v>
      </c>
      <c r="N11" s="7">
        <f t="shared" si="1"/>
        <v>1.2</v>
      </c>
      <c r="O11" s="7">
        <f t="shared" si="1"/>
        <v>1.9522776572668112</v>
      </c>
      <c r="P11" s="7">
        <f t="shared" si="1"/>
        <v>1.739850869925435</v>
      </c>
      <c r="Q11" s="7">
        <f t="shared" si="1"/>
        <v>1.1319783895034732</v>
      </c>
      <c r="R11" s="7">
        <f t="shared" si="1"/>
        <v>1.061410159211524</v>
      </c>
      <c r="S11" s="7">
        <f t="shared" si="1"/>
        <v>1.2324241910892768</v>
      </c>
    </row>
    <row r="12" spans="1:19" ht="13.5" customHeight="1">
      <c r="A12" s="57"/>
      <c r="B12" s="47"/>
      <c r="C12" s="9" t="s">
        <v>0</v>
      </c>
      <c r="D12" s="27">
        <v>1133</v>
      </c>
      <c r="E12" s="28">
        <v>1136</v>
      </c>
      <c r="F12" s="28">
        <v>1000</v>
      </c>
      <c r="G12" s="28">
        <v>922</v>
      </c>
      <c r="H12" s="28">
        <v>2414</v>
      </c>
      <c r="I12" s="28">
        <v>7774</v>
      </c>
      <c r="J12" s="28">
        <v>9233</v>
      </c>
      <c r="K12" s="29">
        <v>23612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0"/>
      <c r="B13" s="46" t="s">
        <v>88</v>
      </c>
      <c r="C13" s="6" t="s">
        <v>94</v>
      </c>
      <c r="D13" s="24">
        <v>693</v>
      </c>
      <c r="E13" s="25">
        <v>659</v>
      </c>
      <c r="F13" s="25">
        <v>590</v>
      </c>
      <c r="G13" s="25">
        <v>477</v>
      </c>
      <c r="H13" s="25">
        <v>841</v>
      </c>
      <c r="I13" s="25">
        <v>2467</v>
      </c>
      <c r="J13" s="25">
        <v>2949</v>
      </c>
      <c r="K13" s="26">
        <v>8676</v>
      </c>
      <c r="L13" s="14">
        <f aca="true" t="shared" si="2" ref="L13:L18">+D13/D$18*100</f>
        <v>73.10126582278481</v>
      </c>
      <c r="M13" s="10">
        <f aca="true" t="shared" si="3" ref="M13:S18">+E13/E$18*100</f>
        <v>66.6329625884732</v>
      </c>
      <c r="N13" s="10">
        <f t="shared" si="3"/>
        <v>60.8875128998968</v>
      </c>
      <c r="O13" s="10">
        <f t="shared" si="3"/>
        <v>53.23660714285714</v>
      </c>
      <c r="P13" s="10">
        <f t="shared" si="3"/>
        <v>48.167239404352806</v>
      </c>
      <c r="Q13" s="10">
        <f t="shared" si="3"/>
        <v>41.123520586764464</v>
      </c>
      <c r="R13" s="10">
        <f t="shared" si="3"/>
        <v>38.56918650274653</v>
      </c>
      <c r="S13" s="10">
        <f t="shared" si="3"/>
        <v>45.20398061793362</v>
      </c>
    </row>
    <row r="14" spans="1:19" ht="13.5" customHeight="1">
      <c r="A14" s="50"/>
      <c r="B14" s="47"/>
      <c r="C14" s="8" t="s">
        <v>95</v>
      </c>
      <c r="D14" s="24">
        <v>192</v>
      </c>
      <c r="E14" s="25">
        <v>224</v>
      </c>
      <c r="F14" s="25">
        <v>247</v>
      </c>
      <c r="G14" s="25">
        <v>231</v>
      </c>
      <c r="H14" s="25">
        <v>495</v>
      </c>
      <c r="I14" s="25">
        <v>1848</v>
      </c>
      <c r="J14" s="25">
        <v>2428</v>
      </c>
      <c r="K14" s="26">
        <v>5665</v>
      </c>
      <c r="L14" s="12">
        <f t="shared" si="2"/>
        <v>20.253164556962027</v>
      </c>
      <c r="M14" s="7">
        <f t="shared" si="3"/>
        <v>22.649140546006066</v>
      </c>
      <c r="N14" s="7">
        <f t="shared" si="3"/>
        <v>25.49019607843137</v>
      </c>
      <c r="O14" s="7">
        <f t="shared" si="3"/>
        <v>25.78125</v>
      </c>
      <c r="P14" s="7">
        <f t="shared" si="3"/>
        <v>28.350515463917525</v>
      </c>
      <c r="Q14" s="7">
        <f t="shared" si="3"/>
        <v>30.80513418903151</v>
      </c>
      <c r="R14" s="7">
        <f t="shared" si="3"/>
        <v>31.755166099921528</v>
      </c>
      <c r="S14" s="7">
        <f t="shared" si="3"/>
        <v>29.515969363830564</v>
      </c>
    </row>
    <row r="15" spans="1:19" ht="13.5" customHeight="1">
      <c r="A15" s="50"/>
      <c r="B15" s="47"/>
      <c r="C15" s="8" t="s">
        <v>96</v>
      </c>
      <c r="D15" s="24">
        <v>32</v>
      </c>
      <c r="E15" s="25">
        <v>52</v>
      </c>
      <c r="F15" s="25">
        <v>71</v>
      </c>
      <c r="G15" s="25">
        <v>94</v>
      </c>
      <c r="H15" s="25">
        <v>209</v>
      </c>
      <c r="I15" s="25">
        <v>886</v>
      </c>
      <c r="J15" s="25">
        <v>1243</v>
      </c>
      <c r="K15" s="26">
        <v>2587</v>
      </c>
      <c r="L15" s="12">
        <f t="shared" si="2"/>
        <v>3.375527426160337</v>
      </c>
      <c r="M15" s="7">
        <f t="shared" si="3"/>
        <v>5.25783619817998</v>
      </c>
      <c r="N15" s="7">
        <f t="shared" si="3"/>
        <v>7.327141382868938</v>
      </c>
      <c r="O15" s="7">
        <f t="shared" si="3"/>
        <v>10.491071428571429</v>
      </c>
      <c r="P15" s="7">
        <f t="shared" si="3"/>
        <v>11.970217640320733</v>
      </c>
      <c r="Q15" s="7">
        <f t="shared" si="3"/>
        <v>14.769128188031338</v>
      </c>
      <c r="R15" s="7">
        <f t="shared" si="3"/>
        <v>16.256866335338742</v>
      </c>
      <c r="S15" s="7">
        <f t="shared" si="3"/>
        <v>13.478872505601</v>
      </c>
    </row>
    <row r="16" spans="1:19" ht="13.5" customHeight="1">
      <c r="A16" s="50"/>
      <c r="B16" s="47"/>
      <c r="C16" s="8" t="s">
        <v>98</v>
      </c>
      <c r="D16" s="24">
        <v>20</v>
      </c>
      <c r="E16" s="25">
        <v>38</v>
      </c>
      <c r="F16" s="25">
        <v>41</v>
      </c>
      <c r="G16" s="25">
        <v>78</v>
      </c>
      <c r="H16" s="25">
        <v>173</v>
      </c>
      <c r="I16" s="25">
        <v>712</v>
      </c>
      <c r="J16" s="25">
        <v>961</v>
      </c>
      <c r="K16" s="26">
        <v>2023</v>
      </c>
      <c r="L16" s="12">
        <f t="shared" si="2"/>
        <v>2.109704641350211</v>
      </c>
      <c r="M16" s="7">
        <f t="shared" si="3"/>
        <v>3.842264914054601</v>
      </c>
      <c r="N16" s="7">
        <f t="shared" si="3"/>
        <v>4.231166150670795</v>
      </c>
      <c r="O16" s="7">
        <f t="shared" si="3"/>
        <v>8.705357142857142</v>
      </c>
      <c r="P16" s="7">
        <f t="shared" si="3"/>
        <v>9.90836197021764</v>
      </c>
      <c r="Q16" s="7">
        <f t="shared" si="3"/>
        <v>11.86864477412902</v>
      </c>
      <c r="R16" s="7">
        <f t="shared" si="3"/>
        <v>12.568663353387391</v>
      </c>
      <c r="S16" s="7">
        <f t="shared" si="3"/>
        <v>10.54030115146147</v>
      </c>
    </row>
    <row r="17" spans="1:19" ht="13.5" customHeight="1">
      <c r="A17" s="50"/>
      <c r="B17" s="48"/>
      <c r="C17" s="8" t="s">
        <v>97</v>
      </c>
      <c r="D17" s="24">
        <v>11</v>
      </c>
      <c r="E17" s="25">
        <v>16</v>
      </c>
      <c r="F17" s="25">
        <v>20</v>
      </c>
      <c r="G17" s="25">
        <v>16</v>
      </c>
      <c r="H17" s="25">
        <v>28</v>
      </c>
      <c r="I17" s="25">
        <v>86</v>
      </c>
      <c r="J17" s="25">
        <v>65</v>
      </c>
      <c r="K17" s="26">
        <v>242</v>
      </c>
      <c r="L17" s="12">
        <f t="shared" si="2"/>
        <v>1.160337552742616</v>
      </c>
      <c r="M17" s="7">
        <f t="shared" si="3"/>
        <v>1.6177957532861478</v>
      </c>
      <c r="N17" s="7">
        <f t="shared" si="3"/>
        <v>2.063983488132095</v>
      </c>
      <c r="O17" s="7">
        <f t="shared" si="3"/>
        <v>1.7857142857142856</v>
      </c>
      <c r="P17" s="7">
        <f t="shared" si="3"/>
        <v>1.6036655211912942</v>
      </c>
      <c r="Q17" s="7">
        <f t="shared" si="3"/>
        <v>1.433572262043674</v>
      </c>
      <c r="R17" s="7">
        <f t="shared" si="3"/>
        <v>0.8501177086058069</v>
      </c>
      <c r="S17" s="7">
        <f t="shared" si="3"/>
        <v>1.2608763611733445</v>
      </c>
    </row>
    <row r="18" spans="1:19" ht="13.5" customHeight="1">
      <c r="A18" s="50"/>
      <c r="B18" s="48"/>
      <c r="C18" s="9" t="s">
        <v>0</v>
      </c>
      <c r="D18" s="24">
        <v>948</v>
      </c>
      <c r="E18" s="25">
        <v>989</v>
      </c>
      <c r="F18" s="25">
        <v>969</v>
      </c>
      <c r="G18" s="25">
        <v>896</v>
      </c>
      <c r="H18" s="25">
        <v>1746</v>
      </c>
      <c r="I18" s="25">
        <v>5999</v>
      </c>
      <c r="J18" s="25">
        <v>7646</v>
      </c>
      <c r="K18" s="26">
        <v>19193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7"/>
      <c r="B19" s="47" t="s">
        <v>10</v>
      </c>
      <c r="C19" s="6" t="s">
        <v>94</v>
      </c>
      <c r="D19" s="21">
        <v>606</v>
      </c>
      <c r="E19" s="22">
        <v>562</v>
      </c>
      <c r="F19" s="22">
        <v>566</v>
      </c>
      <c r="G19" s="22">
        <v>480</v>
      </c>
      <c r="H19" s="22">
        <v>763</v>
      </c>
      <c r="I19" s="22">
        <v>2014</v>
      </c>
      <c r="J19" s="22">
        <v>2046</v>
      </c>
      <c r="K19" s="23">
        <v>7037</v>
      </c>
      <c r="L19" s="12">
        <f aca="true" t="shared" si="4" ref="L19:L24">+D19/D$24*100</f>
        <v>74.08312958435208</v>
      </c>
      <c r="M19" s="7">
        <f aca="true" t="shared" si="5" ref="M19:S24">+E19/E$24*100</f>
        <v>66.9047619047619</v>
      </c>
      <c r="N19" s="7">
        <f t="shared" si="5"/>
        <v>64.83390607101947</v>
      </c>
      <c r="O19" s="7">
        <f t="shared" si="5"/>
        <v>54.48354143019296</v>
      </c>
      <c r="P19" s="7">
        <f t="shared" si="5"/>
        <v>46.8961278426552</v>
      </c>
      <c r="Q19" s="7">
        <f t="shared" si="5"/>
        <v>41.99332777314429</v>
      </c>
      <c r="R19" s="7">
        <f t="shared" si="5"/>
        <v>38.94175866006852</v>
      </c>
      <c r="S19" s="7">
        <f t="shared" si="5"/>
        <v>46.636622705281994</v>
      </c>
    </row>
    <row r="20" spans="1:19" ht="13.5" customHeight="1">
      <c r="A20" s="57"/>
      <c r="B20" s="47"/>
      <c r="C20" s="8" t="s">
        <v>95</v>
      </c>
      <c r="D20" s="24">
        <v>152</v>
      </c>
      <c r="E20" s="25">
        <v>174</v>
      </c>
      <c r="F20" s="25">
        <v>191</v>
      </c>
      <c r="G20" s="25">
        <v>232</v>
      </c>
      <c r="H20" s="25">
        <v>460</v>
      </c>
      <c r="I20" s="25">
        <v>1379</v>
      </c>
      <c r="J20" s="25">
        <v>1624</v>
      </c>
      <c r="K20" s="26">
        <v>4212</v>
      </c>
      <c r="L20" s="12">
        <f t="shared" si="4"/>
        <v>18.581907090464547</v>
      </c>
      <c r="M20" s="7">
        <f t="shared" si="5"/>
        <v>20.714285714285715</v>
      </c>
      <c r="N20" s="7">
        <f t="shared" si="5"/>
        <v>21.878579610538374</v>
      </c>
      <c r="O20" s="7">
        <f t="shared" si="5"/>
        <v>26.333711691259932</v>
      </c>
      <c r="P20" s="7">
        <f t="shared" si="5"/>
        <v>28.272894898586355</v>
      </c>
      <c r="Q20" s="7">
        <f t="shared" si="5"/>
        <v>28.753127606338612</v>
      </c>
      <c r="R20" s="7">
        <f t="shared" si="5"/>
        <v>30.90978302245908</v>
      </c>
      <c r="S20" s="7">
        <f t="shared" si="5"/>
        <v>27.91437471005368</v>
      </c>
    </row>
    <row r="21" spans="1:19" ht="13.5" customHeight="1">
      <c r="A21" s="57"/>
      <c r="B21" s="47"/>
      <c r="C21" s="8" t="s">
        <v>96</v>
      </c>
      <c r="D21" s="24">
        <v>35</v>
      </c>
      <c r="E21" s="25">
        <v>41</v>
      </c>
      <c r="F21" s="25">
        <v>40</v>
      </c>
      <c r="G21" s="25">
        <v>68</v>
      </c>
      <c r="H21" s="25">
        <v>184</v>
      </c>
      <c r="I21" s="25">
        <v>700</v>
      </c>
      <c r="J21" s="25">
        <v>804</v>
      </c>
      <c r="K21" s="26">
        <v>1872</v>
      </c>
      <c r="L21" s="12">
        <f t="shared" si="4"/>
        <v>4.278728606356968</v>
      </c>
      <c r="M21" s="7">
        <f t="shared" si="5"/>
        <v>4.880952380952381</v>
      </c>
      <c r="N21" s="7">
        <f t="shared" si="5"/>
        <v>4.581901489117984</v>
      </c>
      <c r="O21" s="7">
        <f t="shared" si="5"/>
        <v>7.71850170261067</v>
      </c>
      <c r="P21" s="7">
        <f t="shared" si="5"/>
        <v>11.309157959434541</v>
      </c>
      <c r="Q21" s="7">
        <f t="shared" si="5"/>
        <v>14.595496246872393</v>
      </c>
      <c r="R21" s="7">
        <f t="shared" si="5"/>
        <v>15.302626570232203</v>
      </c>
      <c r="S21" s="7">
        <f t="shared" si="5"/>
        <v>12.406388760023859</v>
      </c>
    </row>
    <row r="22" spans="1:19" ht="13.5" customHeight="1">
      <c r="A22" s="57"/>
      <c r="B22" s="47"/>
      <c r="C22" s="8" t="s">
        <v>98</v>
      </c>
      <c r="D22" s="24">
        <v>19</v>
      </c>
      <c r="E22" s="25">
        <v>45</v>
      </c>
      <c r="F22" s="25">
        <v>55</v>
      </c>
      <c r="G22" s="25">
        <v>85</v>
      </c>
      <c r="H22" s="25">
        <v>186</v>
      </c>
      <c r="I22" s="25">
        <v>633</v>
      </c>
      <c r="J22" s="25">
        <v>723</v>
      </c>
      <c r="K22" s="26">
        <v>1746</v>
      </c>
      <c r="L22" s="12">
        <f t="shared" si="4"/>
        <v>2.3227383863080684</v>
      </c>
      <c r="M22" s="7">
        <f t="shared" si="5"/>
        <v>5.357142857142857</v>
      </c>
      <c r="N22" s="7">
        <f t="shared" si="5"/>
        <v>6.300114547537228</v>
      </c>
      <c r="O22" s="7">
        <f t="shared" si="5"/>
        <v>9.648127128263337</v>
      </c>
      <c r="P22" s="7">
        <f t="shared" si="5"/>
        <v>11.432083589428396</v>
      </c>
      <c r="Q22" s="7">
        <f t="shared" si="5"/>
        <v>13.198498748957466</v>
      </c>
      <c r="R22" s="7">
        <f t="shared" si="5"/>
        <v>13.760944042634183</v>
      </c>
      <c r="S22" s="7">
        <f t="shared" si="5"/>
        <v>11.571343362714561</v>
      </c>
    </row>
    <row r="23" spans="1:19" ht="13.5" customHeight="1">
      <c r="A23" s="57"/>
      <c r="B23" s="47"/>
      <c r="C23" s="8" t="s">
        <v>97</v>
      </c>
      <c r="D23" s="24">
        <v>6</v>
      </c>
      <c r="E23" s="25">
        <v>18</v>
      </c>
      <c r="F23" s="25">
        <v>21</v>
      </c>
      <c r="G23" s="25">
        <v>16</v>
      </c>
      <c r="H23" s="25">
        <v>34</v>
      </c>
      <c r="I23" s="25">
        <v>70</v>
      </c>
      <c r="J23" s="25">
        <v>57</v>
      </c>
      <c r="K23" s="26">
        <v>222</v>
      </c>
      <c r="L23" s="12">
        <f t="shared" si="4"/>
        <v>0.7334963325183375</v>
      </c>
      <c r="M23" s="7">
        <f t="shared" si="5"/>
        <v>2.142857142857143</v>
      </c>
      <c r="N23" s="7">
        <f t="shared" si="5"/>
        <v>2.405498281786942</v>
      </c>
      <c r="O23" s="7">
        <f t="shared" si="5"/>
        <v>1.8161180476730987</v>
      </c>
      <c r="P23" s="7">
        <f t="shared" si="5"/>
        <v>2.089735709895513</v>
      </c>
      <c r="Q23" s="7">
        <f t="shared" si="5"/>
        <v>1.4595496246872393</v>
      </c>
      <c r="R23" s="7">
        <f t="shared" si="5"/>
        <v>1.0848877046060146</v>
      </c>
      <c r="S23" s="7">
        <f t="shared" si="5"/>
        <v>1.4712704619259063</v>
      </c>
    </row>
    <row r="24" spans="1:19" ht="13.5" customHeight="1">
      <c r="A24" s="57"/>
      <c r="B24" s="47"/>
      <c r="C24" s="9" t="s">
        <v>0</v>
      </c>
      <c r="D24" s="27">
        <v>818</v>
      </c>
      <c r="E24" s="28">
        <v>840</v>
      </c>
      <c r="F24" s="28">
        <v>873</v>
      </c>
      <c r="G24" s="28">
        <v>881</v>
      </c>
      <c r="H24" s="28">
        <v>1627</v>
      </c>
      <c r="I24" s="28">
        <v>4796</v>
      </c>
      <c r="J24" s="28">
        <v>5254</v>
      </c>
      <c r="K24" s="29">
        <v>15089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0"/>
      <c r="B25" s="46" t="s">
        <v>11</v>
      </c>
      <c r="C25" s="6" t="s">
        <v>94</v>
      </c>
      <c r="D25" s="24">
        <v>574</v>
      </c>
      <c r="E25" s="25">
        <v>579</v>
      </c>
      <c r="F25" s="25">
        <v>446</v>
      </c>
      <c r="G25" s="25">
        <v>384</v>
      </c>
      <c r="H25" s="25">
        <v>739</v>
      </c>
      <c r="I25" s="25">
        <v>2294</v>
      </c>
      <c r="J25" s="25">
        <v>2492</v>
      </c>
      <c r="K25" s="26">
        <v>7508</v>
      </c>
      <c r="L25" s="14">
        <f aca="true" t="shared" si="6" ref="L25:L30">+D25/D$30*100</f>
        <v>61.786867599569426</v>
      </c>
      <c r="M25" s="10">
        <f aca="true" t="shared" si="7" ref="M25:S30">+E25/E$30*100</f>
        <v>59.506680369989716</v>
      </c>
      <c r="N25" s="10">
        <f t="shared" si="7"/>
        <v>51.50115473441108</v>
      </c>
      <c r="O25" s="10">
        <f t="shared" si="7"/>
        <v>42.66666666666667</v>
      </c>
      <c r="P25" s="10">
        <f t="shared" si="7"/>
        <v>39.12122816304923</v>
      </c>
      <c r="Q25" s="10">
        <f t="shared" si="7"/>
        <v>34.72600666061156</v>
      </c>
      <c r="R25" s="10">
        <f t="shared" si="7"/>
        <v>32.9542449087543</v>
      </c>
      <c r="S25" s="10">
        <f t="shared" si="7"/>
        <v>38.063371356147016</v>
      </c>
    </row>
    <row r="26" spans="1:19" ht="13.5" customHeight="1">
      <c r="A26" s="50"/>
      <c r="B26" s="47"/>
      <c r="C26" s="8" t="s">
        <v>95</v>
      </c>
      <c r="D26" s="24">
        <v>265</v>
      </c>
      <c r="E26" s="25">
        <v>271</v>
      </c>
      <c r="F26" s="25">
        <v>254</v>
      </c>
      <c r="G26" s="25">
        <v>304</v>
      </c>
      <c r="H26" s="25">
        <v>626</v>
      </c>
      <c r="I26" s="25">
        <v>2242</v>
      </c>
      <c r="J26" s="25">
        <v>2659</v>
      </c>
      <c r="K26" s="26">
        <v>6621</v>
      </c>
      <c r="L26" s="12">
        <f t="shared" si="6"/>
        <v>28.525296017222818</v>
      </c>
      <c r="M26" s="7">
        <f t="shared" si="7"/>
        <v>27.852004110996916</v>
      </c>
      <c r="N26" s="7">
        <f t="shared" si="7"/>
        <v>29.330254041570434</v>
      </c>
      <c r="O26" s="7">
        <f t="shared" si="7"/>
        <v>33.77777777777778</v>
      </c>
      <c r="P26" s="7">
        <f t="shared" si="7"/>
        <v>33.13922710428798</v>
      </c>
      <c r="Q26" s="7">
        <f t="shared" si="7"/>
        <v>33.93884347562822</v>
      </c>
      <c r="R26" s="7">
        <f t="shared" si="7"/>
        <v>35.16265538217403</v>
      </c>
      <c r="S26" s="7">
        <f t="shared" si="7"/>
        <v>33.56653992395437</v>
      </c>
    </row>
    <row r="27" spans="1:19" ht="13.5" customHeight="1">
      <c r="A27" s="50"/>
      <c r="B27" s="47"/>
      <c r="C27" s="8" t="s">
        <v>96</v>
      </c>
      <c r="D27" s="24">
        <v>66</v>
      </c>
      <c r="E27" s="25">
        <v>74</v>
      </c>
      <c r="F27" s="25">
        <v>91</v>
      </c>
      <c r="G27" s="25">
        <v>112</v>
      </c>
      <c r="H27" s="25">
        <v>304</v>
      </c>
      <c r="I27" s="25">
        <v>1208</v>
      </c>
      <c r="J27" s="25">
        <v>1403</v>
      </c>
      <c r="K27" s="26">
        <v>3258</v>
      </c>
      <c r="L27" s="12">
        <f t="shared" si="6"/>
        <v>7.104413347685684</v>
      </c>
      <c r="M27" s="7">
        <f t="shared" si="7"/>
        <v>7.605344295991778</v>
      </c>
      <c r="N27" s="7">
        <f t="shared" si="7"/>
        <v>10.508083140877599</v>
      </c>
      <c r="O27" s="7">
        <f t="shared" si="7"/>
        <v>12.444444444444445</v>
      </c>
      <c r="P27" s="7">
        <f t="shared" si="7"/>
        <v>16.09317098994177</v>
      </c>
      <c r="Q27" s="7">
        <f t="shared" si="7"/>
        <v>18.28640629730548</v>
      </c>
      <c r="R27" s="7">
        <f t="shared" si="7"/>
        <v>18.553292779687915</v>
      </c>
      <c r="S27" s="7">
        <f t="shared" si="7"/>
        <v>16.517110266159698</v>
      </c>
    </row>
    <row r="28" spans="1:19" ht="13.5" customHeight="1">
      <c r="A28" s="50"/>
      <c r="B28" s="47"/>
      <c r="C28" s="8" t="s">
        <v>98</v>
      </c>
      <c r="D28" s="24">
        <v>13</v>
      </c>
      <c r="E28" s="25">
        <v>35</v>
      </c>
      <c r="F28" s="25">
        <v>56</v>
      </c>
      <c r="G28" s="25">
        <v>79</v>
      </c>
      <c r="H28" s="25">
        <v>191</v>
      </c>
      <c r="I28" s="25">
        <v>784</v>
      </c>
      <c r="J28" s="25">
        <v>935</v>
      </c>
      <c r="K28" s="26">
        <v>2093</v>
      </c>
      <c r="L28" s="12">
        <f t="shared" si="6"/>
        <v>1.3993541442411195</v>
      </c>
      <c r="M28" s="7">
        <f t="shared" si="7"/>
        <v>3.597122302158273</v>
      </c>
      <c r="N28" s="7">
        <f t="shared" si="7"/>
        <v>6.466512702078522</v>
      </c>
      <c r="O28" s="7">
        <f t="shared" si="7"/>
        <v>8.777777777777777</v>
      </c>
      <c r="P28" s="7">
        <f t="shared" si="7"/>
        <v>10.11116993118052</v>
      </c>
      <c r="Q28" s="7">
        <f t="shared" si="7"/>
        <v>11.867998788979715</v>
      </c>
      <c r="R28" s="7">
        <f t="shared" si="7"/>
        <v>12.36445384818831</v>
      </c>
      <c r="S28" s="7">
        <f t="shared" si="7"/>
        <v>10.610899873257287</v>
      </c>
    </row>
    <row r="29" spans="1:19" ht="13.5" customHeight="1">
      <c r="A29" s="50"/>
      <c r="B29" s="48"/>
      <c r="C29" s="8" t="s">
        <v>97</v>
      </c>
      <c r="D29" s="24">
        <v>11</v>
      </c>
      <c r="E29" s="25">
        <v>14</v>
      </c>
      <c r="F29" s="25">
        <v>19</v>
      </c>
      <c r="G29" s="25">
        <v>21</v>
      </c>
      <c r="H29" s="25">
        <v>29</v>
      </c>
      <c r="I29" s="25">
        <v>78</v>
      </c>
      <c r="J29" s="25">
        <v>73</v>
      </c>
      <c r="K29" s="26">
        <v>245</v>
      </c>
      <c r="L29" s="12">
        <f t="shared" si="6"/>
        <v>1.1840688912809472</v>
      </c>
      <c r="M29" s="7">
        <f t="shared" si="7"/>
        <v>1.4388489208633095</v>
      </c>
      <c r="N29" s="7">
        <f t="shared" si="7"/>
        <v>2.1939953810623556</v>
      </c>
      <c r="O29" s="7">
        <f t="shared" si="7"/>
        <v>2.3333333333333335</v>
      </c>
      <c r="P29" s="7">
        <f t="shared" si="7"/>
        <v>1.5352038115404976</v>
      </c>
      <c r="Q29" s="7">
        <f t="shared" si="7"/>
        <v>1.1807447774750226</v>
      </c>
      <c r="R29" s="7">
        <f t="shared" si="7"/>
        <v>0.9653530811954509</v>
      </c>
      <c r="S29" s="7">
        <f t="shared" si="7"/>
        <v>1.2420785804816223</v>
      </c>
    </row>
    <row r="30" spans="1:19" ht="13.5" customHeight="1">
      <c r="A30" s="50"/>
      <c r="B30" s="48"/>
      <c r="C30" s="9" t="s">
        <v>0</v>
      </c>
      <c r="D30" s="24">
        <v>929</v>
      </c>
      <c r="E30" s="25">
        <v>973</v>
      </c>
      <c r="F30" s="25">
        <v>866</v>
      </c>
      <c r="G30" s="25">
        <v>900</v>
      </c>
      <c r="H30" s="25">
        <v>1889</v>
      </c>
      <c r="I30" s="25">
        <v>6606</v>
      </c>
      <c r="J30" s="25">
        <v>7562</v>
      </c>
      <c r="K30" s="26">
        <v>19725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7"/>
      <c r="B31" s="47" t="s">
        <v>12</v>
      </c>
      <c r="C31" s="6" t="s">
        <v>94</v>
      </c>
      <c r="D31" s="21">
        <v>132</v>
      </c>
      <c r="E31" s="22">
        <v>126</v>
      </c>
      <c r="F31" s="22">
        <v>103</v>
      </c>
      <c r="G31" s="22">
        <v>102</v>
      </c>
      <c r="H31" s="22">
        <v>229</v>
      </c>
      <c r="I31" s="22">
        <v>778</v>
      </c>
      <c r="J31" s="22">
        <v>824</v>
      </c>
      <c r="K31" s="23">
        <v>2294</v>
      </c>
      <c r="L31" s="12">
        <f aca="true" t="shared" si="8" ref="L31:L36">+D31/D$36*100</f>
        <v>79.51807228915662</v>
      </c>
      <c r="M31" s="7">
        <f aca="true" t="shared" si="9" ref="M31:S36">+E31/E$36*100</f>
        <v>70</v>
      </c>
      <c r="N31" s="7">
        <f t="shared" si="9"/>
        <v>62.80487804878049</v>
      </c>
      <c r="O31" s="7">
        <f t="shared" si="9"/>
        <v>57.30337078651685</v>
      </c>
      <c r="P31" s="7">
        <f t="shared" si="9"/>
        <v>51.69300225733634</v>
      </c>
      <c r="Q31" s="7">
        <f t="shared" si="9"/>
        <v>49.05422446406053</v>
      </c>
      <c r="R31" s="7">
        <f t="shared" si="9"/>
        <v>47.79582366589327</v>
      </c>
      <c r="S31" s="7">
        <f t="shared" si="9"/>
        <v>51.65503265030399</v>
      </c>
    </row>
    <row r="32" spans="1:19" ht="13.5" customHeight="1">
      <c r="A32" s="57"/>
      <c r="B32" s="47"/>
      <c r="C32" s="8" t="s">
        <v>95</v>
      </c>
      <c r="D32" s="24">
        <v>23</v>
      </c>
      <c r="E32" s="25">
        <v>38</v>
      </c>
      <c r="F32" s="25">
        <v>33</v>
      </c>
      <c r="G32" s="25">
        <v>42</v>
      </c>
      <c r="H32" s="25">
        <v>123</v>
      </c>
      <c r="I32" s="25">
        <v>456</v>
      </c>
      <c r="J32" s="25">
        <v>493</v>
      </c>
      <c r="K32" s="26">
        <v>1208</v>
      </c>
      <c r="L32" s="12">
        <f t="shared" si="8"/>
        <v>13.855421686746988</v>
      </c>
      <c r="M32" s="7">
        <f t="shared" si="9"/>
        <v>21.11111111111111</v>
      </c>
      <c r="N32" s="7">
        <f t="shared" si="9"/>
        <v>20.121951219512198</v>
      </c>
      <c r="O32" s="7">
        <f t="shared" si="9"/>
        <v>23.595505617977526</v>
      </c>
      <c r="P32" s="7">
        <f t="shared" si="9"/>
        <v>27.765237020316025</v>
      </c>
      <c r="Q32" s="7">
        <f t="shared" si="9"/>
        <v>28.7515762925599</v>
      </c>
      <c r="R32" s="7">
        <f t="shared" si="9"/>
        <v>28.596287703016245</v>
      </c>
      <c r="S32" s="7">
        <f t="shared" si="9"/>
        <v>27.201080837649176</v>
      </c>
    </row>
    <row r="33" spans="1:19" ht="13.5" customHeight="1">
      <c r="A33" s="57"/>
      <c r="B33" s="47"/>
      <c r="C33" s="8" t="s">
        <v>96</v>
      </c>
      <c r="D33" s="24">
        <v>5</v>
      </c>
      <c r="E33" s="25">
        <v>5</v>
      </c>
      <c r="F33" s="25">
        <v>11</v>
      </c>
      <c r="G33" s="25">
        <v>18</v>
      </c>
      <c r="H33" s="25">
        <v>49</v>
      </c>
      <c r="I33" s="25">
        <v>205</v>
      </c>
      <c r="J33" s="25">
        <v>239</v>
      </c>
      <c r="K33" s="26">
        <v>532</v>
      </c>
      <c r="L33" s="12">
        <f t="shared" si="8"/>
        <v>3.0120481927710845</v>
      </c>
      <c r="M33" s="7">
        <f t="shared" si="9"/>
        <v>2.7777777777777777</v>
      </c>
      <c r="N33" s="7">
        <f t="shared" si="9"/>
        <v>6.707317073170732</v>
      </c>
      <c r="O33" s="7">
        <f t="shared" si="9"/>
        <v>10.112359550561797</v>
      </c>
      <c r="P33" s="7">
        <f t="shared" si="9"/>
        <v>11.060948081264108</v>
      </c>
      <c r="Q33" s="7">
        <f t="shared" si="9"/>
        <v>12.925598991172762</v>
      </c>
      <c r="R33" s="7">
        <f t="shared" si="9"/>
        <v>13.8631090487239</v>
      </c>
      <c r="S33" s="7">
        <f t="shared" si="9"/>
        <v>11.97928394505742</v>
      </c>
    </row>
    <row r="34" spans="1:19" ht="13.5" customHeight="1">
      <c r="A34" s="57"/>
      <c r="B34" s="47"/>
      <c r="C34" s="8" t="s">
        <v>98</v>
      </c>
      <c r="D34" s="24">
        <v>4</v>
      </c>
      <c r="E34" s="25">
        <v>9</v>
      </c>
      <c r="F34" s="25">
        <v>13</v>
      </c>
      <c r="G34" s="25">
        <v>14</v>
      </c>
      <c r="H34" s="25">
        <v>31</v>
      </c>
      <c r="I34" s="25">
        <v>138</v>
      </c>
      <c r="J34" s="25">
        <v>157</v>
      </c>
      <c r="K34" s="26">
        <v>366</v>
      </c>
      <c r="L34" s="12">
        <f t="shared" si="8"/>
        <v>2.4096385542168677</v>
      </c>
      <c r="M34" s="7">
        <f t="shared" si="9"/>
        <v>5</v>
      </c>
      <c r="N34" s="7">
        <f t="shared" si="9"/>
        <v>7.926829268292683</v>
      </c>
      <c r="O34" s="7">
        <f t="shared" si="9"/>
        <v>7.865168539325842</v>
      </c>
      <c r="P34" s="7">
        <f t="shared" si="9"/>
        <v>6.997742663656885</v>
      </c>
      <c r="Q34" s="7">
        <f t="shared" si="9"/>
        <v>8.701134930643127</v>
      </c>
      <c r="R34" s="7">
        <f t="shared" si="9"/>
        <v>9.106728538283063</v>
      </c>
      <c r="S34" s="7">
        <f t="shared" si="9"/>
        <v>8.24138707498311</v>
      </c>
    </row>
    <row r="35" spans="1:19" ht="13.5" customHeight="1">
      <c r="A35" s="57"/>
      <c r="B35" s="47"/>
      <c r="C35" s="8" t="s">
        <v>97</v>
      </c>
      <c r="D35" s="24">
        <v>2</v>
      </c>
      <c r="E35" s="25">
        <v>2</v>
      </c>
      <c r="F35" s="25">
        <v>4</v>
      </c>
      <c r="G35" s="25">
        <v>2</v>
      </c>
      <c r="H35" s="25">
        <v>11</v>
      </c>
      <c r="I35" s="25">
        <v>9</v>
      </c>
      <c r="J35" s="25">
        <v>11</v>
      </c>
      <c r="K35" s="26">
        <v>41</v>
      </c>
      <c r="L35" s="12">
        <f t="shared" si="8"/>
        <v>1.2048192771084338</v>
      </c>
      <c r="M35" s="7">
        <f t="shared" si="9"/>
        <v>1.1111111111111112</v>
      </c>
      <c r="N35" s="7">
        <f t="shared" si="9"/>
        <v>2.4390243902439024</v>
      </c>
      <c r="O35" s="7">
        <f t="shared" si="9"/>
        <v>1.1235955056179776</v>
      </c>
      <c r="P35" s="7">
        <f t="shared" si="9"/>
        <v>2.4830699774266365</v>
      </c>
      <c r="Q35" s="7">
        <f t="shared" si="9"/>
        <v>0.5674653215636822</v>
      </c>
      <c r="R35" s="7">
        <f t="shared" si="9"/>
        <v>0.6380510440835266</v>
      </c>
      <c r="S35" s="7">
        <f t="shared" si="9"/>
        <v>0.9232154920063049</v>
      </c>
    </row>
    <row r="36" spans="1:19" ht="13.5" customHeight="1">
      <c r="A36" s="57"/>
      <c r="B36" s="47"/>
      <c r="C36" s="9" t="s">
        <v>0</v>
      </c>
      <c r="D36" s="27">
        <v>166</v>
      </c>
      <c r="E36" s="28">
        <v>180</v>
      </c>
      <c r="F36" s="28">
        <v>164</v>
      </c>
      <c r="G36" s="28">
        <v>178</v>
      </c>
      <c r="H36" s="28">
        <v>443</v>
      </c>
      <c r="I36" s="28">
        <v>1586</v>
      </c>
      <c r="J36" s="28">
        <v>1724</v>
      </c>
      <c r="K36" s="29">
        <v>4441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0"/>
      <c r="B37" s="46" t="s">
        <v>13</v>
      </c>
      <c r="C37" s="6" t="s">
        <v>94</v>
      </c>
      <c r="D37" s="24">
        <v>418</v>
      </c>
      <c r="E37" s="25">
        <v>362</v>
      </c>
      <c r="F37" s="25">
        <v>353</v>
      </c>
      <c r="G37" s="25">
        <v>343</v>
      </c>
      <c r="H37" s="25">
        <v>844</v>
      </c>
      <c r="I37" s="25">
        <v>2061</v>
      </c>
      <c r="J37" s="25">
        <v>1753</v>
      </c>
      <c r="K37" s="26">
        <v>6134</v>
      </c>
      <c r="L37" s="14">
        <f aca="true" t="shared" si="10" ref="L37:L42">+D37/D$42*100</f>
        <v>70.25210084033613</v>
      </c>
      <c r="M37" s="10">
        <f aca="true" t="shared" si="11" ref="M37:S42">+E37/E$42*100</f>
        <v>60.94276094276094</v>
      </c>
      <c r="N37" s="10">
        <f t="shared" si="11"/>
        <v>57.49185667752443</v>
      </c>
      <c r="O37" s="10">
        <f t="shared" si="11"/>
        <v>50.29325513196481</v>
      </c>
      <c r="P37" s="10">
        <f t="shared" si="11"/>
        <v>42.734177215189874</v>
      </c>
      <c r="Q37" s="10">
        <f t="shared" si="11"/>
        <v>38.70422535211267</v>
      </c>
      <c r="R37" s="10">
        <f t="shared" si="11"/>
        <v>35.878018829308225</v>
      </c>
      <c r="S37" s="10">
        <f t="shared" si="11"/>
        <v>41.81037420762048</v>
      </c>
    </row>
    <row r="38" spans="1:19" ht="13.5" customHeight="1">
      <c r="A38" s="50"/>
      <c r="B38" s="47"/>
      <c r="C38" s="8" t="s">
        <v>95</v>
      </c>
      <c r="D38" s="24">
        <v>133</v>
      </c>
      <c r="E38" s="25">
        <v>165</v>
      </c>
      <c r="F38" s="25">
        <v>180</v>
      </c>
      <c r="G38" s="25">
        <v>217</v>
      </c>
      <c r="H38" s="25">
        <v>671</v>
      </c>
      <c r="I38" s="25">
        <v>1818</v>
      </c>
      <c r="J38" s="25">
        <v>1767</v>
      </c>
      <c r="K38" s="26">
        <v>4951</v>
      </c>
      <c r="L38" s="12">
        <f t="shared" si="10"/>
        <v>22.35294117647059</v>
      </c>
      <c r="M38" s="7">
        <f t="shared" si="11"/>
        <v>27.77777777777778</v>
      </c>
      <c r="N38" s="7">
        <f t="shared" si="11"/>
        <v>29.31596091205212</v>
      </c>
      <c r="O38" s="7">
        <f t="shared" si="11"/>
        <v>31.818181818181817</v>
      </c>
      <c r="P38" s="7">
        <f t="shared" si="11"/>
        <v>33.974683544303794</v>
      </c>
      <c r="Q38" s="7">
        <f t="shared" si="11"/>
        <v>34.140845070422536</v>
      </c>
      <c r="R38" s="7">
        <f t="shared" si="11"/>
        <v>36.16455178059763</v>
      </c>
      <c r="S38" s="7">
        <f t="shared" si="11"/>
        <v>33.746847522322945</v>
      </c>
    </row>
    <row r="39" spans="1:19" ht="13.5" customHeight="1">
      <c r="A39" s="50"/>
      <c r="B39" s="47"/>
      <c r="C39" s="8" t="s">
        <v>96</v>
      </c>
      <c r="D39" s="24">
        <v>22</v>
      </c>
      <c r="E39" s="25">
        <v>42</v>
      </c>
      <c r="F39" s="25">
        <v>50</v>
      </c>
      <c r="G39" s="25">
        <v>65</v>
      </c>
      <c r="H39" s="25">
        <v>239</v>
      </c>
      <c r="I39" s="25">
        <v>853</v>
      </c>
      <c r="J39" s="25">
        <v>828</v>
      </c>
      <c r="K39" s="26">
        <v>2099</v>
      </c>
      <c r="L39" s="12">
        <f t="shared" si="10"/>
        <v>3.697478991596639</v>
      </c>
      <c r="M39" s="7">
        <f t="shared" si="11"/>
        <v>7.07070707070707</v>
      </c>
      <c r="N39" s="7">
        <f t="shared" si="11"/>
        <v>8.143322475570033</v>
      </c>
      <c r="O39" s="7">
        <f t="shared" si="11"/>
        <v>9.530791788856305</v>
      </c>
      <c r="P39" s="7">
        <f t="shared" si="11"/>
        <v>12.101265822784809</v>
      </c>
      <c r="Q39" s="7">
        <f t="shared" si="11"/>
        <v>16.018779342723004</v>
      </c>
      <c r="R39" s="7">
        <f t="shared" si="11"/>
        <v>16.946377404830127</v>
      </c>
      <c r="S39" s="7">
        <f t="shared" si="11"/>
        <v>14.307136527844047</v>
      </c>
    </row>
    <row r="40" spans="1:19" ht="13.5" customHeight="1">
      <c r="A40" s="50"/>
      <c r="B40" s="47"/>
      <c r="C40" s="8" t="s">
        <v>98</v>
      </c>
      <c r="D40" s="24">
        <v>15</v>
      </c>
      <c r="E40" s="25">
        <v>15</v>
      </c>
      <c r="F40" s="25">
        <v>27</v>
      </c>
      <c r="G40" s="25">
        <v>43</v>
      </c>
      <c r="H40" s="25">
        <v>193</v>
      </c>
      <c r="I40" s="25">
        <v>532</v>
      </c>
      <c r="J40" s="25">
        <v>508</v>
      </c>
      <c r="K40" s="26">
        <v>1333</v>
      </c>
      <c r="L40" s="12">
        <f t="shared" si="10"/>
        <v>2.5210084033613445</v>
      </c>
      <c r="M40" s="7">
        <f t="shared" si="11"/>
        <v>2.525252525252525</v>
      </c>
      <c r="N40" s="7">
        <f t="shared" si="11"/>
        <v>4.397394136807818</v>
      </c>
      <c r="O40" s="7">
        <f t="shared" si="11"/>
        <v>6.3049853372434015</v>
      </c>
      <c r="P40" s="7">
        <f t="shared" si="11"/>
        <v>9.772151898734178</v>
      </c>
      <c r="Q40" s="7">
        <f t="shared" si="11"/>
        <v>9.990610328638498</v>
      </c>
      <c r="R40" s="7">
        <f t="shared" si="11"/>
        <v>10.397052803929595</v>
      </c>
      <c r="S40" s="7">
        <f t="shared" si="11"/>
        <v>9.08595187785427</v>
      </c>
    </row>
    <row r="41" spans="1:19" ht="13.5" customHeight="1">
      <c r="A41" s="50"/>
      <c r="B41" s="48"/>
      <c r="C41" s="8" t="s">
        <v>97</v>
      </c>
      <c r="D41" s="24">
        <v>7</v>
      </c>
      <c r="E41" s="25">
        <v>10</v>
      </c>
      <c r="F41" s="25">
        <v>4</v>
      </c>
      <c r="G41" s="25">
        <v>14</v>
      </c>
      <c r="H41" s="25">
        <v>28</v>
      </c>
      <c r="I41" s="25">
        <v>61</v>
      </c>
      <c r="J41" s="25">
        <v>30</v>
      </c>
      <c r="K41" s="26">
        <v>154</v>
      </c>
      <c r="L41" s="12">
        <f t="shared" si="10"/>
        <v>1.1764705882352942</v>
      </c>
      <c r="M41" s="7">
        <f t="shared" si="11"/>
        <v>1.6835016835016834</v>
      </c>
      <c r="N41" s="7">
        <f t="shared" si="11"/>
        <v>0.6514657980456027</v>
      </c>
      <c r="O41" s="7">
        <f t="shared" si="11"/>
        <v>2.0527859237536656</v>
      </c>
      <c r="P41" s="7">
        <f t="shared" si="11"/>
        <v>1.4177215189873418</v>
      </c>
      <c r="Q41" s="7">
        <f t="shared" si="11"/>
        <v>1.1455399061032865</v>
      </c>
      <c r="R41" s="7">
        <f t="shared" si="11"/>
        <v>0.6139991813344249</v>
      </c>
      <c r="S41" s="7">
        <f t="shared" si="11"/>
        <v>1.0496898643582577</v>
      </c>
    </row>
    <row r="42" spans="1:19" ht="13.5" customHeight="1">
      <c r="A42" s="50"/>
      <c r="B42" s="48"/>
      <c r="C42" s="9" t="s">
        <v>0</v>
      </c>
      <c r="D42" s="24">
        <v>595</v>
      </c>
      <c r="E42" s="25">
        <v>594</v>
      </c>
      <c r="F42" s="25">
        <v>614</v>
      </c>
      <c r="G42" s="25">
        <v>682</v>
      </c>
      <c r="H42" s="25">
        <v>1975</v>
      </c>
      <c r="I42" s="25">
        <v>5325</v>
      </c>
      <c r="J42" s="25">
        <v>4886</v>
      </c>
      <c r="K42" s="26">
        <v>14671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7"/>
      <c r="B43" s="47" t="s">
        <v>14</v>
      </c>
      <c r="C43" s="6" t="s">
        <v>94</v>
      </c>
      <c r="D43" s="21">
        <v>165</v>
      </c>
      <c r="E43" s="22">
        <v>155</v>
      </c>
      <c r="F43" s="22">
        <v>99</v>
      </c>
      <c r="G43" s="22">
        <v>120</v>
      </c>
      <c r="H43" s="22">
        <v>267</v>
      </c>
      <c r="I43" s="22">
        <v>617</v>
      </c>
      <c r="J43" s="22">
        <v>469</v>
      </c>
      <c r="K43" s="23">
        <v>1892</v>
      </c>
      <c r="L43" s="12">
        <f aca="true" t="shared" si="12" ref="L43:L48">+D43/D$48*100</f>
        <v>59.78260869565217</v>
      </c>
      <c r="M43" s="7">
        <f aca="true" t="shared" si="13" ref="M43:S48">+E43/E$48*100</f>
        <v>56.98529411764706</v>
      </c>
      <c r="N43" s="7">
        <f t="shared" si="13"/>
        <v>45.412844036697244</v>
      </c>
      <c r="O43" s="7">
        <f t="shared" si="13"/>
        <v>36.03603603603604</v>
      </c>
      <c r="P43" s="7">
        <f t="shared" si="13"/>
        <v>31.338028169014088</v>
      </c>
      <c r="Q43" s="7">
        <f t="shared" si="13"/>
        <v>27.905924920850296</v>
      </c>
      <c r="R43" s="7">
        <f t="shared" si="13"/>
        <v>26.52714932126697</v>
      </c>
      <c r="S43" s="7">
        <f t="shared" si="13"/>
        <v>31.90556492411467</v>
      </c>
    </row>
    <row r="44" spans="1:19" ht="13.5" customHeight="1">
      <c r="A44" s="57"/>
      <c r="B44" s="47"/>
      <c r="C44" s="8" t="s">
        <v>95</v>
      </c>
      <c r="D44" s="24">
        <v>85</v>
      </c>
      <c r="E44" s="25">
        <v>75</v>
      </c>
      <c r="F44" s="25">
        <v>72</v>
      </c>
      <c r="G44" s="25">
        <v>145</v>
      </c>
      <c r="H44" s="25">
        <v>321</v>
      </c>
      <c r="I44" s="25">
        <v>820</v>
      </c>
      <c r="J44" s="25">
        <v>653</v>
      </c>
      <c r="K44" s="26">
        <v>2171</v>
      </c>
      <c r="L44" s="12">
        <f t="shared" si="12"/>
        <v>30.79710144927536</v>
      </c>
      <c r="M44" s="7">
        <f t="shared" si="13"/>
        <v>27.573529411764707</v>
      </c>
      <c r="N44" s="7">
        <f t="shared" si="13"/>
        <v>33.02752293577982</v>
      </c>
      <c r="O44" s="7">
        <f t="shared" si="13"/>
        <v>43.54354354354354</v>
      </c>
      <c r="P44" s="7">
        <f t="shared" si="13"/>
        <v>37.67605633802817</v>
      </c>
      <c r="Q44" s="7">
        <f t="shared" si="13"/>
        <v>37.0872908186341</v>
      </c>
      <c r="R44" s="7">
        <f t="shared" si="13"/>
        <v>36.93438914027149</v>
      </c>
      <c r="S44" s="7">
        <f t="shared" si="13"/>
        <v>36.61045531197302</v>
      </c>
    </row>
    <row r="45" spans="1:19" ht="13.5" customHeight="1">
      <c r="A45" s="57"/>
      <c r="B45" s="47"/>
      <c r="C45" s="8" t="s">
        <v>96</v>
      </c>
      <c r="D45" s="24">
        <v>12</v>
      </c>
      <c r="E45" s="25">
        <v>26</v>
      </c>
      <c r="F45" s="25">
        <v>31</v>
      </c>
      <c r="G45" s="25">
        <v>36</v>
      </c>
      <c r="H45" s="25">
        <v>146</v>
      </c>
      <c r="I45" s="25">
        <v>482</v>
      </c>
      <c r="J45" s="25">
        <v>389</v>
      </c>
      <c r="K45" s="26">
        <v>1122</v>
      </c>
      <c r="L45" s="12">
        <f t="shared" si="12"/>
        <v>4.3478260869565215</v>
      </c>
      <c r="M45" s="7">
        <f t="shared" si="13"/>
        <v>9.558823529411764</v>
      </c>
      <c r="N45" s="7">
        <f t="shared" si="13"/>
        <v>14.220183486238533</v>
      </c>
      <c r="O45" s="7">
        <f t="shared" si="13"/>
        <v>10.81081081081081</v>
      </c>
      <c r="P45" s="7">
        <f t="shared" si="13"/>
        <v>17.136150234741784</v>
      </c>
      <c r="Q45" s="7">
        <f t="shared" si="13"/>
        <v>21.800090456806874</v>
      </c>
      <c r="R45" s="7">
        <f t="shared" si="13"/>
        <v>22.002262443438912</v>
      </c>
      <c r="S45" s="7">
        <f t="shared" si="13"/>
        <v>18.920741989881957</v>
      </c>
    </row>
    <row r="46" spans="1:19" ht="13.5" customHeight="1">
      <c r="A46" s="57"/>
      <c r="B46" s="47"/>
      <c r="C46" s="8" t="s">
        <v>98</v>
      </c>
      <c r="D46" s="24">
        <v>9</v>
      </c>
      <c r="E46" s="25">
        <v>13</v>
      </c>
      <c r="F46" s="25">
        <v>11</v>
      </c>
      <c r="G46" s="25">
        <v>26</v>
      </c>
      <c r="H46" s="25">
        <v>102</v>
      </c>
      <c r="I46" s="25">
        <v>268</v>
      </c>
      <c r="J46" s="25">
        <v>241</v>
      </c>
      <c r="K46" s="26">
        <v>670</v>
      </c>
      <c r="L46" s="12">
        <f t="shared" si="12"/>
        <v>3.260869565217391</v>
      </c>
      <c r="M46" s="7">
        <f aca="true" t="shared" si="14" ref="M46:S47">+E46/E$48*100</f>
        <v>4.779411764705882</v>
      </c>
      <c r="N46" s="7">
        <f t="shared" si="14"/>
        <v>5.045871559633028</v>
      </c>
      <c r="O46" s="7">
        <f t="shared" si="14"/>
        <v>7.807807807807808</v>
      </c>
      <c r="P46" s="7">
        <f t="shared" si="14"/>
        <v>11.971830985915492</v>
      </c>
      <c r="Q46" s="7">
        <f t="shared" si="14"/>
        <v>12.121212121212121</v>
      </c>
      <c r="R46" s="7">
        <f t="shared" si="14"/>
        <v>13.631221719457013</v>
      </c>
      <c r="S46" s="7">
        <f t="shared" si="14"/>
        <v>11.298482293423271</v>
      </c>
    </row>
    <row r="47" spans="1:19" ht="13.5" customHeight="1">
      <c r="A47" s="57"/>
      <c r="B47" s="47"/>
      <c r="C47" s="8" t="s">
        <v>97</v>
      </c>
      <c r="D47" s="24">
        <v>5</v>
      </c>
      <c r="E47" s="25">
        <v>3</v>
      </c>
      <c r="F47" s="25">
        <v>5</v>
      </c>
      <c r="G47" s="25">
        <v>6</v>
      </c>
      <c r="H47" s="25">
        <v>16</v>
      </c>
      <c r="I47" s="25">
        <v>24</v>
      </c>
      <c r="J47" s="25">
        <v>16</v>
      </c>
      <c r="K47" s="26">
        <v>75</v>
      </c>
      <c r="L47" s="12">
        <f t="shared" si="12"/>
        <v>1.8115942028985508</v>
      </c>
      <c r="M47" s="7">
        <f t="shared" si="14"/>
        <v>1.1029411764705883</v>
      </c>
      <c r="N47" s="7">
        <f t="shared" si="14"/>
        <v>2.293577981651376</v>
      </c>
      <c r="O47" s="7">
        <f t="shared" si="14"/>
        <v>1.8018018018018018</v>
      </c>
      <c r="P47" s="7">
        <f t="shared" si="14"/>
        <v>1.8779342723004695</v>
      </c>
      <c r="Q47" s="7">
        <f t="shared" si="14"/>
        <v>1.0854816824966078</v>
      </c>
      <c r="R47" s="7">
        <f t="shared" si="14"/>
        <v>0.904977375565611</v>
      </c>
      <c r="S47" s="7">
        <f t="shared" si="14"/>
        <v>1.2647554806070826</v>
      </c>
    </row>
    <row r="48" spans="1:19" ht="13.5" customHeight="1">
      <c r="A48" s="57"/>
      <c r="B48" s="47"/>
      <c r="C48" s="9" t="s">
        <v>0</v>
      </c>
      <c r="D48" s="27">
        <v>276</v>
      </c>
      <c r="E48" s="28">
        <v>272</v>
      </c>
      <c r="F48" s="28">
        <v>218</v>
      </c>
      <c r="G48" s="28">
        <v>333</v>
      </c>
      <c r="H48" s="28">
        <v>852</v>
      </c>
      <c r="I48" s="28">
        <v>2211</v>
      </c>
      <c r="J48" s="28">
        <v>1768</v>
      </c>
      <c r="K48" s="29">
        <v>5930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0"/>
      <c r="B49" s="46" t="s">
        <v>15</v>
      </c>
      <c r="C49" s="6" t="s">
        <v>94</v>
      </c>
      <c r="D49" s="24">
        <v>80</v>
      </c>
      <c r="E49" s="25">
        <v>83</v>
      </c>
      <c r="F49" s="25">
        <v>74</v>
      </c>
      <c r="G49" s="25">
        <v>77</v>
      </c>
      <c r="H49" s="25">
        <v>133</v>
      </c>
      <c r="I49" s="25">
        <v>311</v>
      </c>
      <c r="J49" s="25">
        <v>230</v>
      </c>
      <c r="K49" s="26">
        <v>988</v>
      </c>
      <c r="L49" s="14">
        <f aca="true" t="shared" si="15" ref="L49:L54">+D49/D$54*100</f>
        <v>62.99212598425197</v>
      </c>
      <c r="M49" s="10">
        <f aca="true" t="shared" si="16" ref="M49:S54">+E49/E$54*100</f>
        <v>56.08108108108109</v>
      </c>
      <c r="N49" s="10">
        <f t="shared" si="16"/>
        <v>46.835443037974684</v>
      </c>
      <c r="O49" s="10">
        <f t="shared" si="16"/>
        <v>42.5414364640884</v>
      </c>
      <c r="P49" s="10">
        <f t="shared" si="16"/>
        <v>31.59144893111639</v>
      </c>
      <c r="Q49" s="10">
        <f t="shared" si="16"/>
        <v>31.5096251266464</v>
      </c>
      <c r="R49" s="10">
        <f t="shared" si="16"/>
        <v>28.749999999999996</v>
      </c>
      <c r="S49" s="10">
        <f t="shared" si="16"/>
        <v>35.01063075832743</v>
      </c>
    </row>
    <row r="50" spans="1:19" ht="13.5" customHeight="1">
      <c r="A50" s="50"/>
      <c r="B50" s="47"/>
      <c r="C50" s="8" t="s">
        <v>95</v>
      </c>
      <c r="D50" s="24">
        <v>38</v>
      </c>
      <c r="E50" s="25">
        <v>46</v>
      </c>
      <c r="F50" s="25">
        <v>58</v>
      </c>
      <c r="G50" s="25">
        <v>62</v>
      </c>
      <c r="H50" s="25">
        <v>146</v>
      </c>
      <c r="I50" s="25">
        <v>357</v>
      </c>
      <c r="J50" s="25">
        <v>302</v>
      </c>
      <c r="K50" s="26">
        <v>1009</v>
      </c>
      <c r="L50" s="12">
        <f t="shared" si="15"/>
        <v>29.92125984251969</v>
      </c>
      <c r="M50" s="7">
        <f t="shared" si="16"/>
        <v>31.08108108108108</v>
      </c>
      <c r="N50" s="7">
        <f t="shared" si="16"/>
        <v>36.708860759493675</v>
      </c>
      <c r="O50" s="7">
        <f t="shared" si="16"/>
        <v>34.25414364640884</v>
      </c>
      <c r="P50" s="7">
        <f t="shared" si="16"/>
        <v>34.679334916864605</v>
      </c>
      <c r="Q50" s="7">
        <f t="shared" si="16"/>
        <v>36.17021276595745</v>
      </c>
      <c r="R50" s="7">
        <f t="shared" si="16"/>
        <v>37.75</v>
      </c>
      <c r="S50" s="7">
        <f t="shared" si="16"/>
        <v>35.75478384124734</v>
      </c>
    </row>
    <row r="51" spans="1:19" ht="13.5" customHeight="1">
      <c r="A51" s="50"/>
      <c r="B51" s="47"/>
      <c r="C51" s="8" t="s">
        <v>96</v>
      </c>
      <c r="D51" s="24">
        <v>9</v>
      </c>
      <c r="E51" s="25">
        <v>5</v>
      </c>
      <c r="F51" s="25">
        <v>13</v>
      </c>
      <c r="G51" s="25">
        <v>25</v>
      </c>
      <c r="H51" s="25">
        <v>89</v>
      </c>
      <c r="I51" s="25">
        <v>200</v>
      </c>
      <c r="J51" s="25">
        <v>177</v>
      </c>
      <c r="K51" s="26">
        <v>518</v>
      </c>
      <c r="L51" s="12">
        <f t="shared" si="15"/>
        <v>7.086614173228346</v>
      </c>
      <c r="M51" s="7">
        <f t="shared" si="16"/>
        <v>3.3783783783783785</v>
      </c>
      <c r="N51" s="7">
        <f t="shared" si="16"/>
        <v>8.227848101265822</v>
      </c>
      <c r="O51" s="7">
        <f t="shared" si="16"/>
        <v>13.812154696132598</v>
      </c>
      <c r="P51" s="7">
        <f t="shared" si="16"/>
        <v>21.140142517814727</v>
      </c>
      <c r="Q51" s="7">
        <f t="shared" si="16"/>
        <v>20.263424518743665</v>
      </c>
      <c r="R51" s="7">
        <f t="shared" si="16"/>
        <v>22.125</v>
      </c>
      <c r="S51" s="7">
        <f t="shared" si="16"/>
        <v>18.355776045357903</v>
      </c>
    </row>
    <row r="52" spans="1:19" ht="13.5" customHeight="1">
      <c r="A52" s="50"/>
      <c r="B52" s="47"/>
      <c r="C52" s="8" t="s">
        <v>98</v>
      </c>
      <c r="D52" s="24">
        <v>0</v>
      </c>
      <c r="E52" s="25">
        <v>9</v>
      </c>
      <c r="F52" s="25">
        <v>12</v>
      </c>
      <c r="G52" s="25">
        <v>12</v>
      </c>
      <c r="H52" s="25">
        <v>50</v>
      </c>
      <c r="I52" s="25">
        <v>108</v>
      </c>
      <c r="J52" s="25">
        <v>84</v>
      </c>
      <c r="K52" s="26">
        <v>275</v>
      </c>
      <c r="L52" s="12">
        <f t="shared" si="15"/>
        <v>0</v>
      </c>
      <c r="M52" s="7">
        <f t="shared" si="16"/>
        <v>6.081081081081082</v>
      </c>
      <c r="N52" s="7">
        <f t="shared" si="16"/>
        <v>7.59493670886076</v>
      </c>
      <c r="O52" s="7">
        <f t="shared" si="16"/>
        <v>6.629834254143646</v>
      </c>
      <c r="P52" s="7">
        <f t="shared" si="16"/>
        <v>11.87648456057007</v>
      </c>
      <c r="Q52" s="7">
        <f t="shared" si="16"/>
        <v>10.94224924012158</v>
      </c>
      <c r="R52" s="7">
        <f t="shared" si="16"/>
        <v>10.5</v>
      </c>
      <c r="S52" s="7">
        <f t="shared" si="16"/>
        <v>9.744861800141743</v>
      </c>
    </row>
    <row r="53" spans="1:19" ht="13.5" customHeight="1">
      <c r="A53" s="50"/>
      <c r="B53" s="48"/>
      <c r="C53" s="8" t="s">
        <v>97</v>
      </c>
      <c r="D53" s="24">
        <v>0</v>
      </c>
      <c r="E53" s="25">
        <v>5</v>
      </c>
      <c r="F53" s="25">
        <v>1</v>
      </c>
      <c r="G53" s="25">
        <v>5</v>
      </c>
      <c r="H53" s="25">
        <v>3</v>
      </c>
      <c r="I53" s="25">
        <v>11</v>
      </c>
      <c r="J53" s="25">
        <v>7</v>
      </c>
      <c r="K53" s="26">
        <v>32</v>
      </c>
      <c r="L53" s="12">
        <f t="shared" si="15"/>
        <v>0</v>
      </c>
      <c r="M53" s="7">
        <f t="shared" si="16"/>
        <v>3.3783783783783785</v>
      </c>
      <c r="N53" s="7">
        <f t="shared" si="16"/>
        <v>0.6329113924050633</v>
      </c>
      <c r="O53" s="7">
        <f t="shared" si="16"/>
        <v>2.7624309392265194</v>
      </c>
      <c r="P53" s="7">
        <f t="shared" si="16"/>
        <v>0.7125890736342043</v>
      </c>
      <c r="Q53" s="7">
        <f t="shared" si="16"/>
        <v>1.1144883485309016</v>
      </c>
      <c r="R53" s="7">
        <f t="shared" si="16"/>
        <v>0.8750000000000001</v>
      </c>
      <c r="S53" s="7">
        <f t="shared" si="16"/>
        <v>1.1339475549255846</v>
      </c>
    </row>
    <row r="54" spans="1:19" ht="13.5" customHeight="1">
      <c r="A54" s="50"/>
      <c r="B54" s="48"/>
      <c r="C54" s="9" t="s">
        <v>0</v>
      </c>
      <c r="D54" s="24">
        <v>127</v>
      </c>
      <c r="E54" s="25">
        <v>148</v>
      </c>
      <c r="F54" s="25">
        <v>158</v>
      </c>
      <c r="G54" s="25">
        <v>181</v>
      </c>
      <c r="H54" s="25">
        <v>421</v>
      </c>
      <c r="I54" s="25">
        <v>987</v>
      </c>
      <c r="J54" s="25">
        <v>800</v>
      </c>
      <c r="K54" s="26">
        <v>2822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7"/>
      <c r="B55" s="47" t="s">
        <v>16</v>
      </c>
      <c r="C55" s="6" t="s">
        <v>94</v>
      </c>
      <c r="D55" s="21">
        <v>195</v>
      </c>
      <c r="E55" s="22">
        <v>174</v>
      </c>
      <c r="F55" s="22">
        <v>180</v>
      </c>
      <c r="G55" s="22">
        <v>158</v>
      </c>
      <c r="H55" s="22">
        <v>384</v>
      </c>
      <c r="I55" s="22">
        <v>1105</v>
      </c>
      <c r="J55" s="22">
        <v>982</v>
      </c>
      <c r="K55" s="23">
        <v>3178</v>
      </c>
      <c r="L55" s="12">
        <f aca="true" t="shared" si="17" ref="L55:L60">+D55/D$60*100</f>
        <v>64.14473684210526</v>
      </c>
      <c r="M55" s="7">
        <f aca="true" t="shared" si="18" ref="M55:S60">+E55/E$60*100</f>
        <v>59.38566552901023</v>
      </c>
      <c r="N55" s="7">
        <f t="shared" si="18"/>
        <v>56.42633228840125</v>
      </c>
      <c r="O55" s="7">
        <f t="shared" si="18"/>
        <v>47.73413897280967</v>
      </c>
      <c r="P55" s="7">
        <f t="shared" si="18"/>
        <v>40.807651434643994</v>
      </c>
      <c r="Q55" s="7">
        <f t="shared" si="18"/>
        <v>36.698771172367984</v>
      </c>
      <c r="R55" s="7">
        <f t="shared" si="18"/>
        <v>33.04172274562584</v>
      </c>
      <c r="S55" s="7">
        <f t="shared" si="18"/>
        <v>38.89364826826582</v>
      </c>
    </row>
    <row r="56" spans="1:19" ht="13.5" customHeight="1">
      <c r="A56" s="57"/>
      <c r="B56" s="47"/>
      <c r="C56" s="8" t="s">
        <v>95</v>
      </c>
      <c r="D56" s="24">
        <v>77</v>
      </c>
      <c r="E56" s="25">
        <v>80</v>
      </c>
      <c r="F56" s="25">
        <v>90</v>
      </c>
      <c r="G56" s="25">
        <v>98</v>
      </c>
      <c r="H56" s="25">
        <v>309</v>
      </c>
      <c r="I56" s="25">
        <v>1053</v>
      </c>
      <c r="J56" s="25">
        <v>1070</v>
      </c>
      <c r="K56" s="26">
        <v>2777</v>
      </c>
      <c r="L56" s="12">
        <f t="shared" si="17"/>
        <v>25.32894736842105</v>
      </c>
      <c r="M56" s="7">
        <f t="shared" si="18"/>
        <v>27.303754266211605</v>
      </c>
      <c r="N56" s="7">
        <f t="shared" si="18"/>
        <v>28.213166144200624</v>
      </c>
      <c r="O56" s="7">
        <f t="shared" si="18"/>
        <v>29.607250755287005</v>
      </c>
      <c r="P56" s="7">
        <f t="shared" si="18"/>
        <v>32.83740701381509</v>
      </c>
      <c r="Q56" s="7">
        <f t="shared" si="18"/>
        <v>34.97177017602125</v>
      </c>
      <c r="R56" s="7">
        <f t="shared" si="18"/>
        <v>36.00269179004037</v>
      </c>
      <c r="S56" s="7">
        <f t="shared" si="18"/>
        <v>33.9860482193122</v>
      </c>
    </row>
    <row r="57" spans="1:19" ht="13.5" customHeight="1">
      <c r="A57" s="57"/>
      <c r="B57" s="47"/>
      <c r="C57" s="8" t="s">
        <v>96</v>
      </c>
      <c r="D57" s="24">
        <v>19</v>
      </c>
      <c r="E57" s="25">
        <v>19</v>
      </c>
      <c r="F57" s="25">
        <v>24</v>
      </c>
      <c r="G57" s="25">
        <v>45</v>
      </c>
      <c r="H57" s="25">
        <v>135</v>
      </c>
      <c r="I57" s="25">
        <v>465</v>
      </c>
      <c r="J57" s="25">
        <v>550</v>
      </c>
      <c r="K57" s="26">
        <v>1257</v>
      </c>
      <c r="L57" s="12">
        <f t="shared" si="17"/>
        <v>6.25</v>
      </c>
      <c r="M57" s="7">
        <f t="shared" si="18"/>
        <v>6.484641638225256</v>
      </c>
      <c r="N57" s="7">
        <f t="shared" si="18"/>
        <v>7.523510971786834</v>
      </c>
      <c r="O57" s="7">
        <f t="shared" si="18"/>
        <v>13.595166163141995</v>
      </c>
      <c r="P57" s="7">
        <f t="shared" si="18"/>
        <v>14.34643995749203</v>
      </c>
      <c r="Q57" s="7">
        <f t="shared" si="18"/>
        <v>15.4433742942544</v>
      </c>
      <c r="R57" s="7">
        <f t="shared" si="18"/>
        <v>18.506056527590847</v>
      </c>
      <c r="S57" s="7">
        <f t="shared" si="18"/>
        <v>15.383673968914454</v>
      </c>
    </row>
    <row r="58" spans="1:19" ht="13.5" customHeight="1">
      <c r="A58" s="57"/>
      <c r="B58" s="47"/>
      <c r="C58" s="8" t="s">
        <v>98</v>
      </c>
      <c r="D58" s="24">
        <v>8</v>
      </c>
      <c r="E58" s="25">
        <v>15</v>
      </c>
      <c r="F58" s="25">
        <v>15</v>
      </c>
      <c r="G58" s="25">
        <v>26</v>
      </c>
      <c r="H58" s="25">
        <v>93</v>
      </c>
      <c r="I58" s="25">
        <v>348</v>
      </c>
      <c r="J58" s="25">
        <v>334</v>
      </c>
      <c r="K58" s="26">
        <v>839</v>
      </c>
      <c r="L58" s="12">
        <f t="shared" si="17"/>
        <v>2.631578947368421</v>
      </c>
      <c r="M58" s="7">
        <f t="shared" si="18"/>
        <v>5.1194539249146755</v>
      </c>
      <c r="N58" s="7">
        <f t="shared" si="18"/>
        <v>4.702194357366771</v>
      </c>
      <c r="O58" s="7">
        <f t="shared" si="18"/>
        <v>7.854984894259818</v>
      </c>
      <c r="P58" s="7">
        <f t="shared" si="18"/>
        <v>9.883103081827842</v>
      </c>
      <c r="Q58" s="7">
        <f t="shared" si="18"/>
        <v>11.55762205247426</v>
      </c>
      <c r="R58" s="7">
        <f t="shared" si="18"/>
        <v>11.238223418573352</v>
      </c>
      <c r="S58" s="7">
        <f t="shared" si="18"/>
        <v>10.268021050055074</v>
      </c>
    </row>
    <row r="59" spans="1:19" ht="13.5" customHeight="1">
      <c r="A59" s="57"/>
      <c r="B59" s="47"/>
      <c r="C59" s="8" t="s">
        <v>97</v>
      </c>
      <c r="D59" s="24">
        <v>5</v>
      </c>
      <c r="E59" s="25">
        <v>5</v>
      </c>
      <c r="F59" s="25">
        <v>10</v>
      </c>
      <c r="G59" s="25">
        <v>4</v>
      </c>
      <c r="H59" s="25">
        <v>20</v>
      </c>
      <c r="I59" s="25">
        <v>40</v>
      </c>
      <c r="J59" s="25">
        <v>36</v>
      </c>
      <c r="K59" s="26">
        <v>120</v>
      </c>
      <c r="L59" s="12">
        <f t="shared" si="17"/>
        <v>1.644736842105263</v>
      </c>
      <c r="M59" s="7">
        <f t="shared" si="18"/>
        <v>1.7064846416382253</v>
      </c>
      <c r="N59" s="7">
        <f t="shared" si="18"/>
        <v>3.1347962382445136</v>
      </c>
      <c r="O59" s="7">
        <f t="shared" si="18"/>
        <v>1.2084592145015105</v>
      </c>
      <c r="P59" s="7">
        <f t="shared" si="18"/>
        <v>2.1253985122210417</v>
      </c>
      <c r="Q59" s="7">
        <f t="shared" si="18"/>
        <v>1.328462304882099</v>
      </c>
      <c r="R59" s="7">
        <f t="shared" si="18"/>
        <v>1.2113055181695829</v>
      </c>
      <c r="S59" s="7">
        <f t="shared" si="18"/>
        <v>1.4686084934524537</v>
      </c>
    </row>
    <row r="60" spans="1:19" ht="13.5" customHeight="1">
      <c r="A60" s="57"/>
      <c r="B60" s="47"/>
      <c r="C60" s="9" t="s">
        <v>0</v>
      </c>
      <c r="D60" s="27">
        <v>304</v>
      </c>
      <c r="E60" s="28">
        <v>293</v>
      </c>
      <c r="F60" s="28">
        <v>319</v>
      </c>
      <c r="G60" s="28">
        <v>331</v>
      </c>
      <c r="H60" s="28">
        <v>941</v>
      </c>
      <c r="I60" s="28">
        <v>3011</v>
      </c>
      <c r="J60" s="28">
        <v>2972</v>
      </c>
      <c r="K60" s="29">
        <v>8171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0"/>
      <c r="B61" s="46" t="s">
        <v>17</v>
      </c>
      <c r="C61" s="6" t="s">
        <v>94</v>
      </c>
      <c r="D61" s="24">
        <v>389</v>
      </c>
      <c r="E61" s="25">
        <v>358</v>
      </c>
      <c r="F61" s="25">
        <v>286</v>
      </c>
      <c r="G61" s="25">
        <v>298</v>
      </c>
      <c r="H61" s="25">
        <v>660</v>
      </c>
      <c r="I61" s="25">
        <v>1608</v>
      </c>
      <c r="J61" s="25">
        <v>1575</v>
      </c>
      <c r="K61" s="26">
        <v>5174</v>
      </c>
      <c r="L61" s="14">
        <f aca="true" t="shared" si="19" ref="L61:L66">+D61/D$66*100</f>
        <v>72.17068645640074</v>
      </c>
      <c r="M61" s="10">
        <f aca="true" t="shared" si="20" ref="M61:S66">+E61/E$66*100</f>
        <v>61.512027491408936</v>
      </c>
      <c r="N61" s="10">
        <f t="shared" si="20"/>
        <v>53.159851301115246</v>
      </c>
      <c r="O61" s="10">
        <f t="shared" si="20"/>
        <v>47.90996784565916</v>
      </c>
      <c r="P61" s="10">
        <f t="shared" si="20"/>
        <v>42.5531914893617</v>
      </c>
      <c r="Q61" s="10">
        <f t="shared" si="20"/>
        <v>36.89765947682423</v>
      </c>
      <c r="R61" s="10">
        <f t="shared" si="20"/>
        <v>33.43239227340267</v>
      </c>
      <c r="S61" s="10">
        <f t="shared" si="20"/>
        <v>40.10541818463685</v>
      </c>
    </row>
    <row r="62" spans="1:19" ht="13.5" customHeight="1">
      <c r="A62" s="50"/>
      <c r="B62" s="47"/>
      <c r="C62" s="8" t="s">
        <v>95</v>
      </c>
      <c r="D62" s="24">
        <v>107</v>
      </c>
      <c r="E62" s="25">
        <v>145</v>
      </c>
      <c r="F62" s="25">
        <v>148</v>
      </c>
      <c r="G62" s="25">
        <v>172</v>
      </c>
      <c r="H62" s="25">
        <v>468</v>
      </c>
      <c r="I62" s="25">
        <v>1354</v>
      </c>
      <c r="J62" s="25">
        <v>1556</v>
      </c>
      <c r="K62" s="26">
        <v>3950</v>
      </c>
      <c r="L62" s="12">
        <f t="shared" si="19"/>
        <v>19.851576994434136</v>
      </c>
      <c r="M62" s="7">
        <f t="shared" si="20"/>
        <v>24.914089347079038</v>
      </c>
      <c r="N62" s="7">
        <f t="shared" si="20"/>
        <v>27.509293680297397</v>
      </c>
      <c r="O62" s="7">
        <f t="shared" si="20"/>
        <v>27.652733118971064</v>
      </c>
      <c r="P62" s="7">
        <f t="shared" si="20"/>
        <v>30.174081237911025</v>
      </c>
      <c r="Q62" s="7">
        <f t="shared" si="20"/>
        <v>31.069297843047273</v>
      </c>
      <c r="R62" s="7">
        <f t="shared" si="20"/>
        <v>33.029080874548924</v>
      </c>
      <c r="S62" s="7">
        <f t="shared" si="20"/>
        <v>30.617781567320364</v>
      </c>
    </row>
    <row r="63" spans="1:19" ht="13.5" customHeight="1">
      <c r="A63" s="50"/>
      <c r="B63" s="47"/>
      <c r="C63" s="8" t="s">
        <v>96</v>
      </c>
      <c r="D63" s="24">
        <v>27</v>
      </c>
      <c r="E63" s="25">
        <v>37</v>
      </c>
      <c r="F63" s="25">
        <v>54</v>
      </c>
      <c r="G63" s="25">
        <v>73</v>
      </c>
      <c r="H63" s="25">
        <v>234</v>
      </c>
      <c r="I63" s="25">
        <v>784</v>
      </c>
      <c r="J63" s="25">
        <v>900</v>
      </c>
      <c r="K63" s="26">
        <v>2109</v>
      </c>
      <c r="L63" s="12">
        <f t="shared" si="19"/>
        <v>5.009276437847866</v>
      </c>
      <c r="M63" s="7">
        <f t="shared" si="20"/>
        <v>6.357388316151202</v>
      </c>
      <c r="N63" s="7">
        <f t="shared" si="20"/>
        <v>10.037174721189592</v>
      </c>
      <c r="O63" s="7">
        <f t="shared" si="20"/>
        <v>11.736334405144696</v>
      </c>
      <c r="P63" s="7">
        <f t="shared" si="20"/>
        <v>15.087040618955513</v>
      </c>
      <c r="Q63" s="7">
        <f t="shared" si="20"/>
        <v>17.989903625516295</v>
      </c>
      <c r="R63" s="7">
        <f t="shared" si="20"/>
        <v>19.1042241562301</v>
      </c>
      <c r="S63" s="7">
        <f t="shared" si="20"/>
        <v>16.347569955817377</v>
      </c>
    </row>
    <row r="64" spans="1:19" ht="13.5" customHeight="1">
      <c r="A64" s="50"/>
      <c r="B64" s="47"/>
      <c r="C64" s="8" t="s">
        <v>98</v>
      </c>
      <c r="D64" s="24">
        <v>13</v>
      </c>
      <c r="E64" s="25">
        <v>28</v>
      </c>
      <c r="F64" s="25">
        <v>42</v>
      </c>
      <c r="G64" s="25">
        <v>71</v>
      </c>
      <c r="H64" s="25">
        <v>162</v>
      </c>
      <c r="I64" s="25">
        <v>553</v>
      </c>
      <c r="J64" s="25">
        <v>633</v>
      </c>
      <c r="K64" s="26">
        <v>1502</v>
      </c>
      <c r="L64" s="12">
        <f t="shared" si="19"/>
        <v>2.411873840445269</v>
      </c>
      <c r="M64" s="7">
        <f t="shared" si="20"/>
        <v>4.810996563573884</v>
      </c>
      <c r="N64" s="7">
        <f t="shared" si="20"/>
        <v>7.806691449814126</v>
      </c>
      <c r="O64" s="7">
        <f t="shared" si="20"/>
        <v>11.414790996784566</v>
      </c>
      <c r="P64" s="7">
        <f t="shared" si="20"/>
        <v>10.444874274661508</v>
      </c>
      <c r="Q64" s="7">
        <f t="shared" si="20"/>
        <v>12.689307021569526</v>
      </c>
      <c r="R64" s="7">
        <f t="shared" si="20"/>
        <v>13.436637656548504</v>
      </c>
      <c r="S64" s="7">
        <f t="shared" si="20"/>
        <v>11.642508332687388</v>
      </c>
    </row>
    <row r="65" spans="1:19" ht="13.5" customHeight="1">
      <c r="A65" s="50"/>
      <c r="B65" s="48"/>
      <c r="C65" s="8" t="s">
        <v>97</v>
      </c>
      <c r="D65" s="24">
        <v>3</v>
      </c>
      <c r="E65" s="25">
        <v>14</v>
      </c>
      <c r="F65" s="25">
        <v>8</v>
      </c>
      <c r="G65" s="25">
        <v>8</v>
      </c>
      <c r="H65" s="25">
        <v>27</v>
      </c>
      <c r="I65" s="25">
        <v>59</v>
      </c>
      <c r="J65" s="25">
        <v>47</v>
      </c>
      <c r="K65" s="26">
        <v>166</v>
      </c>
      <c r="L65" s="12">
        <f t="shared" si="19"/>
        <v>0.5565862708719851</v>
      </c>
      <c r="M65" s="7">
        <f t="shared" si="20"/>
        <v>2.405498281786942</v>
      </c>
      <c r="N65" s="7">
        <f t="shared" si="20"/>
        <v>1.486988847583643</v>
      </c>
      <c r="O65" s="7">
        <f t="shared" si="20"/>
        <v>1.2861736334405145</v>
      </c>
      <c r="P65" s="7">
        <f t="shared" si="20"/>
        <v>1.7408123791102514</v>
      </c>
      <c r="Q65" s="7">
        <f t="shared" si="20"/>
        <v>1.35383203304268</v>
      </c>
      <c r="R65" s="7">
        <f t="shared" si="20"/>
        <v>0.997665039269794</v>
      </c>
      <c r="S65" s="7">
        <f t="shared" si="20"/>
        <v>1.2867219595380202</v>
      </c>
    </row>
    <row r="66" spans="1:19" ht="13.5" customHeight="1">
      <c r="A66" s="50"/>
      <c r="B66" s="48"/>
      <c r="C66" s="9" t="s">
        <v>0</v>
      </c>
      <c r="D66" s="24">
        <v>539</v>
      </c>
      <c r="E66" s="25">
        <v>582</v>
      </c>
      <c r="F66" s="25">
        <v>538</v>
      </c>
      <c r="G66" s="25">
        <v>622</v>
      </c>
      <c r="H66" s="25">
        <v>1551</v>
      </c>
      <c r="I66" s="25">
        <v>4358</v>
      </c>
      <c r="J66" s="25">
        <v>4711</v>
      </c>
      <c r="K66" s="26">
        <v>12901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7"/>
      <c r="B67" s="47" t="s">
        <v>89</v>
      </c>
      <c r="C67" s="6" t="s">
        <v>94</v>
      </c>
      <c r="D67" s="21">
        <v>300</v>
      </c>
      <c r="E67" s="22">
        <v>279</v>
      </c>
      <c r="F67" s="22">
        <v>252</v>
      </c>
      <c r="G67" s="22">
        <v>230</v>
      </c>
      <c r="H67" s="22">
        <v>489</v>
      </c>
      <c r="I67" s="22">
        <v>1597</v>
      </c>
      <c r="J67" s="22">
        <v>1719</v>
      </c>
      <c r="K67" s="23">
        <v>4866</v>
      </c>
      <c r="L67" s="12">
        <f aca="true" t="shared" si="21" ref="L67:L72">+D67/D$72*100</f>
        <v>64.65517241379311</v>
      </c>
      <c r="M67" s="7">
        <f aca="true" t="shared" si="22" ref="M67:S72">+E67/E$72*100</f>
        <v>60</v>
      </c>
      <c r="N67" s="7">
        <f t="shared" si="22"/>
        <v>53.61702127659574</v>
      </c>
      <c r="O67" s="7">
        <f t="shared" si="22"/>
        <v>48.93617021276596</v>
      </c>
      <c r="P67" s="7">
        <f t="shared" si="22"/>
        <v>41.830624465355</v>
      </c>
      <c r="Q67" s="7">
        <f t="shared" si="22"/>
        <v>39.52970297029703</v>
      </c>
      <c r="R67" s="7">
        <f t="shared" si="22"/>
        <v>37.93027360988526</v>
      </c>
      <c r="S67" s="7">
        <f t="shared" si="22"/>
        <v>41.91214470284238</v>
      </c>
    </row>
    <row r="68" spans="1:19" ht="13.5" customHeight="1">
      <c r="A68" s="57"/>
      <c r="B68" s="47"/>
      <c r="C68" s="8" t="s">
        <v>95</v>
      </c>
      <c r="D68" s="24">
        <v>120</v>
      </c>
      <c r="E68" s="25">
        <v>140</v>
      </c>
      <c r="F68" s="25">
        <v>143</v>
      </c>
      <c r="G68" s="25">
        <v>140</v>
      </c>
      <c r="H68" s="25">
        <v>389</v>
      </c>
      <c r="I68" s="25">
        <v>1340</v>
      </c>
      <c r="J68" s="25">
        <v>1529</v>
      </c>
      <c r="K68" s="26">
        <v>3801</v>
      </c>
      <c r="L68" s="12">
        <f t="shared" si="21"/>
        <v>25.862068965517242</v>
      </c>
      <c r="M68" s="7">
        <f t="shared" si="22"/>
        <v>30.107526881720432</v>
      </c>
      <c r="N68" s="7">
        <f t="shared" si="22"/>
        <v>30.425531914893618</v>
      </c>
      <c r="O68" s="7">
        <f t="shared" si="22"/>
        <v>29.78723404255319</v>
      </c>
      <c r="P68" s="7">
        <f t="shared" si="22"/>
        <v>33.27630453378956</v>
      </c>
      <c r="Q68" s="7">
        <f t="shared" si="22"/>
        <v>33.16831683168317</v>
      </c>
      <c r="R68" s="7">
        <f t="shared" si="22"/>
        <v>33.737864077669904</v>
      </c>
      <c r="S68" s="7">
        <f t="shared" si="22"/>
        <v>32.7390180878553</v>
      </c>
    </row>
    <row r="69" spans="1:19" ht="13.5" customHeight="1">
      <c r="A69" s="57"/>
      <c r="B69" s="47"/>
      <c r="C69" s="8" t="s">
        <v>96</v>
      </c>
      <c r="D69" s="24">
        <v>26</v>
      </c>
      <c r="E69" s="25">
        <v>23</v>
      </c>
      <c r="F69" s="25">
        <v>39</v>
      </c>
      <c r="G69" s="25">
        <v>43</v>
      </c>
      <c r="H69" s="25">
        <v>167</v>
      </c>
      <c r="I69" s="25">
        <v>626</v>
      </c>
      <c r="J69" s="25">
        <v>748</v>
      </c>
      <c r="K69" s="26">
        <v>1672</v>
      </c>
      <c r="L69" s="12">
        <f t="shared" si="21"/>
        <v>5.603448275862069</v>
      </c>
      <c r="M69" s="7">
        <f t="shared" si="22"/>
        <v>4.946236559139785</v>
      </c>
      <c r="N69" s="7">
        <f t="shared" si="22"/>
        <v>8.297872340425531</v>
      </c>
      <c r="O69" s="7">
        <f t="shared" si="22"/>
        <v>9.148936170212766</v>
      </c>
      <c r="P69" s="7">
        <f t="shared" si="22"/>
        <v>14.285714285714285</v>
      </c>
      <c r="Q69" s="7">
        <f t="shared" si="22"/>
        <v>15.495049504950495</v>
      </c>
      <c r="R69" s="7">
        <f t="shared" si="22"/>
        <v>16.50485436893204</v>
      </c>
      <c r="S69" s="7">
        <f t="shared" si="22"/>
        <v>14.401378122308357</v>
      </c>
    </row>
    <row r="70" spans="1:19" ht="13.5" customHeight="1">
      <c r="A70" s="57"/>
      <c r="B70" s="47"/>
      <c r="C70" s="8" t="s">
        <v>98</v>
      </c>
      <c r="D70" s="24">
        <v>10</v>
      </c>
      <c r="E70" s="25">
        <v>14</v>
      </c>
      <c r="F70" s="25">
        <v>24</v>
      </c>
      <c r="G70" s="25">
        <v>46</v>
      </c>
      <c r="H70" s="25">
        <v>110</v>
      </c>
      <c r="I70" s="25">
        <v>448</v>
      </c>
      <c r="J70" s="25">
        <v>496</v>
      </c>
      <c r="K70" s="26">
        <v>1148</v>
      </c>
      <c r="L70" s="12">
        <f t="shared" si="21"/>
        <v>2.1551724137931036</v>
      </c>
      <c r="M70" s="7">
        <f t="shared" si="22"/>
        <v>3.010752688172043</v>
      </c>
      <c r="N70" s="7">
        <f t="shared" si="22"/>
        <v>5.106382978723404</v>
      </c>
      <c r="O70" s="7">
        <f t="shared" si="22"/>
        <v>9.787234042553191</v>
      </c>
      <c r="P70" s="7">
        <f t="shared" si="22"/>
        <v>9.409751924721984</v>
      </c>
      <c r="Q70" s="7">
        <f t="shared" si="22"/>
        <v>11.08910891089109</v>
      </c>
      <c r="R70" s="7">
        <f t="shared" si="22"/>
        <v>10.944395410414828</v>
      </c>
      <c r="S70" s="7">
        <f t="shared" si="22"/>
        <v>9.888027562446167</v>
      </c>
    </row>
    <row r="71" spans="1:19" ht="13.5" customHeight="1">
      <c r="A71" s="57"/>
      <c r="B71" s="47"/>
      <c r="C71" s="8" t="s">
        <v>97</v>
      </c>
      <c r="D71" s="24">
        <v>8</v>
      </c>
      <c r="E71" s="25">
        <v>9</v>
      </c>
      <c r="F71" s="25">
        <v>12</v>
      </c>
      <c r="G71" s="25">
        <v>11</v>
      </c>
      <c r="H71" s="25">
        <v>14</v>
      </c>
      <c r="I71" s="25">
        <v>29</v>
      </c>
      <c r="J71" s="25">
        <v>40</v>
      </c>
      <c r="K71" s="26">
        <v>123</v>
      </c>
      <c r="L71" s="12">
        <f t="shared" si="21"/>
        <v>1.7241379310344827</v>
      </c>
      <c r="M71" s="7">
        <f t="shared" si="22"/>
        <v>1.935483870967742</v>
      </c>
      <c r="N71" s="7">
        <f t="shared" si="22"/>
        <v>2.553191489361702</v>
      </c>
      <c r="O71" s="7">
        <f t="shared" si="22"/>
        <v>2.3404255319148937</v>
      </c>
      <c r="P71" s="7">
        <f t="shared" si="22"/>
        <v>1.1976047904191618</v>
      </c>
      <c r="Q71" s="7">
        <f t="shared" si="22"/>
        <v>0.7178217821782179</v>
      </c>
      <c r="R71" s="7">
        <f t="shared" si="22"/>
        <v>0.8826125330979699</v>
      </c>
      <c r="S71" s="7">
        <f t="shared" si="22"/>
        <v>1.0594315245478036</v>
      </c>
    </row>
    <row r="72" spans="1:19" ht="13.5" customHeight="1">
      <c r="A72" s="57"/>
      <c r="B72" s="47"/>
      <c r="C72" s="9" t="s">
        <v>0</v>
      </c>
      <c r="D72" s="27">
        <v>464</v>
      </c>
      <c r="E72" s="28">
        <v>465</v>
      </c>
      <c r="F72" s="28">
        <v>470</v>
      </c>
      <c r="G72" s="28">
        <v>470</v>
      </c>
      <c r="H72" s="28">
        <v>1169</v>
      </c>
      <c r="I72" s="28">
        <v>4040</v>
      </c>
      <c r="J72" s="28">
        <v>4532</v>
      </c>
      <c r="K72" s="29">
        <v>11610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0"/>
      <c r="B73" s="46" t="s">
        <v>18</v>
      </c>
      <c r="C73" s="6" t="s">
        <v>94</v>
      </c>
      <c r="D73" s="24">
        <v>258</v>
      </c>
      <c r="E73" s="25">
        <v>220</v>
      </c>
      <c r="F73" s="25">
        <v>225</v>
      </c>
      <c r="G73" s="25">
        <v>208</v>
      </c>
      <c r="H73" s="25">
        <v>391</v>
      </c>
      <c r="I73" s="25">
        <v>1292</v>
      </c>
      <c r="J73" s="25">
        <v>1500</v>
      </c>
      <c r="K73" s="26">
        <v>4094</v>
      </c>
      <c r="L73" s="14">
        <f aca="true" t="shared" si="23" ref="L73:L78">+D73/D$78*100</f>
        <v>64.98740554156171</v>
      </c>
      <c r="M73" s="10">
        <f aca="true" t="shared" si="24" ref="M73:S78">+E73/E$78*100</f>
        <v>58.98123324396782</v>
      </c>
      <c r="N73" s="10">
        <f t="shared" si="24"/>
        <v>57.10659898477157</v>
      </c>
      <c r="O73" s="10">
        <f t="shared" si="24"/>
        <v>49.1725768321513</v>
      </c>
      <c r="P73" s="10">
        <f t="shared" si="24"/>
        <v>42.73224043715847</v>
      </c>
      <c r="Q73" s="10">
        <f t="shared" si="24"/>
        <v>38.30418025496591</v>
      </c>
      <c r="R73" s="10">
        <f t="shared" si="24"/>
        <v>37.16551040634292</v>
      </c>
      <c r="S73" s="10">
        <f t="shared" si="24"/>
        <v>41.30763797800424</v>
      </c>
    </row>
    <row r="74" spans="1:19" ht="13.5" customHeight="1">
      <c r="A74" s="50"/>
      <c r="B74" s="47"/>
      <c r="C74" s="8" t="s">
        <v>95</v>
      </c>
      <c r="D74" s="24">
        <v>98</v>
      </c>
      <c r="E74" s="25">
        <v>101</v>
      </c>
      <c r="F74" s="25">
        <v>112</v>
      </c>
      <c r="G74" s="25">
        <v>128</v>
      </c>
      <c r="H74" s="25">
        <v>297</v>
      </c>
      <c r="I74" s="25">
        <v>1102</v>
      </c>
      <c r="J74" s="25">
        <v>1394</v>
      </c>
      <c r="K74" s="26">
        <v>3232</v>
      </c>
      <c r="L74" s="12">
        <f t="shared" si="23"/>
        <v>24.68513853904282</v>
      </c>
      <c r="M74" s="7">
        <f t="shared" si="24"/>
        <v>27.07774798927614</v>
      </c>
      <c r="N74" s="7">
        <f t="shared" si="24"/>
        <v>28.426395939086298</v>
      </c>
      <c r="O74" s="7">
        <f t="shared" si="24"/>
        <v>30.260047281323878</v>
      </c>
      <c r="P74" s="7">
        <f t="shared" si="24"/>
        <v>32.459016393442624</v>
      </c>
      <c r="Q74" s="7">
        <f t="shared" si="24"/>
        <v>32.671212570412095</v>
      </c>
      <c r="R74" s="7">
        <f t="shared" si="24"/>
        <v>34.53914767096135</v>
      </c>
      <c r="S74" s="7">
        <f t="shared" si="24"/>
        <v>32.61023105640198</v>
      </c>
    </row>
    <row r="75" spans="1:19" ht="13.5" customHeight="1">
      <c r="A75" s="50"/>
      <c r="B75" s="47"/>
      <c r="C75" s="8" t="s">
        <v>96</v>
      </c>
      <c r="D75" s="24">
        <v>27</v>
      </c>
      <c r="E75" s="25">
        <v>31</v>
      </c>
      <c r="F75" s="25">
        <v>32</v>
      </c>
      <c r="G75" s="25">
        <v>47</v>
      </c>
      <c r="H75" s="25">
        <v>114</v>
      </c>
      <c r="I75" s="25">
        <v>541</v>
      </c>
      <c r="J75" s="25">
        <v>658</v>
      </c>
      <c r="K75" s="26">
        <v>1450</v>
      </c>
      <c r="L75" s="12">
        <f t="shared" si="23"/>
        <v>6.801007556675064</v>
      </c>
      <c r="M75" s="7">
        <f t="shared" si="24"/>
        <v>8.310991957104557</v>
      </c>
      <c r="N75" s="7">
        <f t="shared" si="24"/>
        <v>8.121827411167512</v>
      </c>
      <c r="O75" s="7">
        <f t="shared" si="24"/>
        <v>11.11111111111111</v>
      </c>
      <c r="P75" s="7">
        <f t="shared" si="24"/>
        <v>12.459016393442624</v>
      </c>
      <c r="Q75" s="7">
        <f t="shared" si="24"/>
        <v>16.03913430180848</v>
      </c>
      <c r="R75" s="7">
        <f t="shared" si="24"/>
        <v>16.30327056491576</v>
      </c>
      <c r="S75" s="7">
        <f t="shared" si="24"/>
        <v>14.63020885884371</v>
      </c>
    </row>
    <row r="76" spans="1:19" ht="13.5" customHeight="1">
      <c r="A76" s="50"/>
      <c r="B76" s="47"/>
      <c r="C76" s="8" t="s">
        <v>98</v>
      </c>
      <c r="D76" s="24">
        <v>9</v>
      </c>
      <c r="E76" s="25">
        <v>14</v>
      </c>
      <c r="F76" s="25">
        <v>18</v>
      </c>
      <c r="G76" s="25">
        <v>38</v>
      </c>
      <c r="H76" s="25">
        <v>100</v>
      </c>
      <c r="I76" s="25">
        <v>394</v>
      </c>
      <c r="J76" s="25">
        <v>455</v>
      </c>
      <c r="K76" s="26">
        <v>1028</v>
      </c>
      <c r="L76" s="12">
        <f t="shared" si="23"/>
        <v>2.2670025188916876</v>
      </c>
      <c r="M76" s="7">
        <f t="shared" si="24"/>
        <v>3.753351206434316</v>
      </c>
      <c r="N76" s="7">
        <f t="shared" si="24"/>
        <v>4.568527918781726</v>
      </c>
      <c r="O76" s="7">
        <f t="shared" si="24"/>
        <v>8.983451536643026</v>
      </c>
      <c r="P76" s="7">
        <f t="shared" si="24"/>
        <v>10.92896174863388</v>
      </c>
      <c r="Q76" s="7">
        <f t="shared" si="24"/>
        <v>11.680996145864215</v>
      </c>
      <c r="R76" s="7">
        <f t="shared" si="24"/>
        <v>11.273538156590684</v>
      </c>
      <c r="S76" s="7">
        <f t="shared" si="24"/>
        <v>10.37231359095954</v>
      </c>
    </row>
    <row r="77" spans="1:19" ht="13.5" customHeight="1">
      <c r="A77" s="50"/>
      <c r="B77" s="48"/>
      <c r="C77" s="8" t="s">
        <v>97</v>
      </c>
      <c r="D77" s="24">
        <v>5</v>
      </c>
      <c r="E77" s="25">
        <v>7</v>
      </c>
      <c r="F77" s="25">
        <v>7</v>
      </c>
      <c r="G77" s="25">
        <v>2</v>
      </c>
      <c r="H77" s="25">
        <v>13</v>
      </c>
      <c r="I77" s="25">
        <v>44</v>
      </c>
      <c r="J77" s="25">
        <v>29</v>
      </c>
      <c r="K77" s="26">
        <v>107</v>
      </c>
      <c r="L77" s="12">
        <f t="shared" si="23"/>
        <v>1.2594458438287155</v>
      </c>
      <c r="M77" s="7">
        <f t="shared" si="24"/>
        <v>1.876675603217158</v>
      </c>
      <c r="N77" s="7">
        <f t="shared" si="24"/>
        <v>1.7766497461928936</v>
      </c>
      <c r="O77" s="7">
        <f t="shared" si="24"/>
        <v>0.4728132387706856</v>
      </c>
      <c r="P77" s="7">
        <f t="shared" si="24"/>
        <v>1.4207650273224044</v>
      </c>
      <c r="Q77" s="7">
        <f t="shared" si="24"/>
        <v>1.3044767269493032</v>
      </c>
      <c r="R77" s="7">
        <f t="shared" si="24"/>
        <v>0.7185332011892963</v>
      </c>
      <c r="S77" s="7">
        <f t="shared" si="24"/>
        <v>1.0796085157905357</v>
      </c>
    </row>
    <row r="78" spans="1:19" ht="13.5" customHeight="1">
      <c r="A78" s="50"/>
      <c r="B78" s="48"/>
      <c r="C78" s="9" t="s">
        <v>0</v>
      </c>
      <c r="D78" s="24">
        <v>397</v>
      </c>
      <c r="E78" s="25">
        <v>373</v>
      </c>
      <c r="F78" s="25">
        <v>394</v>
      </c>
      <c r="G78" s="25">
        <v>423</v>
      </c>
      <c r="H78" s="25">
        <v>915</v>
      </c>
      <c r="I78" s="25">
        <v>3373</v>
      </c>
      <c r="J78" s="25">
        <v>4036</v>
      </c>
      <c r="K78" s="26">
        <v>9911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7"/>
      <c r="B79" s="47" t="s">
        <v>19</v>
      </c>
      <c r="C79" s="6" t="s">
        <v>94</v>
      </c>
      <c r="D79" s="21">
        <v>180</v>
      </c>
      <c r="E79" s="22">
        <v>148</v>
      </c>
      <c r="F79" s="22">
        <v>148</v>
      </c>
      <c r="G79" s="22">
        <v>161</v>
      </c>
      <c r="H79" s="22">
        <v>324</v>
      </c>
      <c r="I79" s="22">
        <v>646</v>
      </c>
      <c r="J79" s="22">
        <v>408</v>
      </c>
      <c r="K79" s="23">
        <v>2015</v>
      </c>
      <c r="L79" s="12">
        <f aca="true" t="shared" si="25" ref="L79:L84">+D79/D$84*100</f>
        <v>68.96551724137932</v>
      </c>
      <c r="M79" s="7">
        <f aca="true" t="shared" si="26" ref="M79:S84">+E79/E$84*100</f>
        <v>61.15702479338842</v>
      </c>
      <c r="N79" s="7">
        <f t="shared" si="26"/>
        <v>49.49832775919732</v>
      </c>
      <c r="O79" s="7">
        <f t="shared" si="26"/>
        <v>43.04812834224599</v>
      </c>
      <c r="P79" s="7">
        <f t="shared" si="26"/>
        <v>40.399002493765586</v>
      </c>
      <c r="Q79" s="7">
        <f t="shared" si="26"/>
        <v>34.675254965110035</v>
      </c>
      <c r="R79" s="7">
        <f t="shared" si="26"/>
        <v>31.825273010920434</v>
      </c>
      <c r="S79" s="7">
        <f t="shared" si="26"/>
        <v>39.332422408744875</v>
      </c>
    </row>
    <row r="80" spans="1:19" ht="13.5" customHeight="1">
      <c r="A80" s="57"/>
      <c r="B80" s="47"/>
      <c r="C80" s="8" t="s">
        <v>95</v>
      </c>
      <c r="D80" s="24">
        <v>64</v>
      </c>
      <c r="E80" s="25">
        <v>70</v>
      </c>
      <c r="F80" s="25">
        <v>93</v>
      </c>
      <c r="G80" s="25">
        <v>134</v>
      </c>
      <c r="H80" s="25">
        <v>275</v>
      </c>
      <c r="I80" s="25">
        <v>669</v>
      </c>
      <c r="J80" s="25">
        <v>443</v>
      </c>
      <c r="K80" s="26">
        <v>1748</v>
      </c>
      <c r="L80" s="12">
        <f t="shared" si="25"/>
        <v>24.521072796934863</v>
      </c>
      <c r="M80" s="7">
        <f t="shared" si="26"/>
        <v>28.92561983471074</v>
      </c>
      <c r="N80" s="7">
        <f t="shared" si="26"/>
        <v>31.103678929765888</v>
      </c>
      <c r="O80" s="7">
        <f t="shared" si="26"/>
        <v>35.82887700534759</v>
      </c>
      <c r="P80" s="7">
        <f t="shared" si="26"/>
        <v>34.28927680798005</v>
      </c>
      <c r="Q80" s="7">
        <f t="shared" si="26"/>
        <v>35.909822866344605</v>
      </c>
      <c r="R80" s="7">
        <f t="shared" si="26"/>
        <v>34.55538221528861</v>
      </c>
      <c r="S80" s="7">
        <f t="shared" si="26"/>
        <v>34.12063244192856</v>
      </c>
    </row>
    <row r="81" spans="1:19" ht="13.5" customHeight="1">
      <c r="A81" s="57"/>
      <c r="B81" s="47"/>
      <c r="C81" s="8" t="s">
        <v>96</v>
      </c>
      <c r="D81" s="24">
        <v>8</v>
      </c>
      <c r="E81" s="25">
        <v>13</v>
      </c>
      <c r="F81" s="25">
        <v>33</v>
      </c>
      <c r="G81" s="25">
        <v>35</v>
      </c>
      <c r="H81" s="25">
        <v>119</v>
      </c>
      <c r="I81" s="25">
        <v>306</v>
      </c>
      <c r="J81" s="25">
        <v>239</v>
      </c>
      <c r="K81" s="26">
        <v>753</v>
      </c>
      <c r="L81" s="12">
        <f t="shared" si="25"/>
        <v>3.065134099616858</v>
      </c>
      <c r="M81" s="7">
        <f t="shared" si="26"/>
        <v>5.371900826446281</v>
      </c>
      <c r="N81" s="7">
        <f t="shared" si="26"/>
        <v>11.036789297658862</v>
      </c>
      <c r="O81" s="7">
        <f t="shared" si="26"/>
        <v>9.358288770053475</v>
      </c>
      <c r="P81" s="7">
        <f t="shared" si="26"/>
        <v>14.83790523690773</v>
      </c>
      <c r="Q81" s="7">
        <f t="shared" si="26"/>
        <v>16.425120772946862</v>
      </c>
      <c r="R81" s="7">
        <f t="shared" si="26"/>
        <v>18.642745709828393</v>
      </c>
      <c r="S81" s="7">
        <f t="shared" si="26"/>
        <v>14.698418895178605</v>
      </c>
    </row>
    <row r="82" spans="1:19" ht="13.5" customHeight="1">
      <c r="A82" s="57"/>
      <c r="B82" s="47"/>
      <c r="C82" s="8" t="s">
        <v>98</v>
      </c>
      <c r="D82" s="24">
        <v>5</v>
      </c>
      <c r="E82" s="25">
        <v>8</v>
      </c>
      <c r="F82" s="25">
        <v>20</v>
      </c>
      <c r="G82" s="25">
        <v>37</v>
      </c>
      <c r="H82" s="25">
        <v>78</v>
      </c>
      <c r="I82" s="25">
        <v>221</v>
      </c>
      <c r="J82" s="25">
        <v>178</v>
      </c>
      <c r="K82" s="26">
        <v>547</v>
      </c>
      <c r="L82" s="12">
        <f t="shared" si="25"/>
        <v>1.9157088122605364</v>
      </c>
      <c r="M82" s="7">
        <f t="shared" si="26"/>
        <v>3.3057851239669422</v>
      </c>
      <c r="N82" s="7">
        <f t="shared" si="26"/>
        <v>6.688963210702341</v>
      </c>
      <c r="O82" s="7">
        <f t="shared" si="26"/>
        <v>9.893048128342247</v>
      </c>
      <c r="P82" s="7">
        <f t="shared" si="26"/>
        <v>9.72568578553616</v>
      </c>
      <c r="Q82" s="7">
        <f t="shared" si="26"/>
        <v>11.862587224906065</v>
      </c>
      <c r="R82" s="7">
        <f t="shared" si="26"/>
        <v>13.884555382215288</v>
      </c>
      <c r="S82" s="7">
        <f t="shared" si="26"/>
        <v>10.677337497560023</v>
      </c>
    </row>
    <row r="83" spans="1:19" ht="13.5" customHeight="1">
      <c r="A83" s="57"/>
      <c r="B83" s="47"/>
      <c r="C83" s="8" t="s">
        <v>97</v>
      </c>
      <c r="D83" s="24">
        <v>4</v>
      </c>
      <c r="E83" s="25">
        <v>3</v>
      </c>
      <c r="F83" s="25">
        <v>5</v>
      </c>
      <c r="G83" s="25">
        <v>7</v>
      </c>
      <c r="H83" s="25">
        <v>6</v>
      </c>
      <c r="I83" s="25">
        <v>21</v>
      </c>
      <c r="J83" s="25">
        <v>14</v>
      </c>
      <c r="K83" s="26">
        <v>60</v>
      </c>
      <c r="L83" s="12">
        <f t="shared" si="25"/>
        <v>1.532567049808429</v>
      </c>
      <c r="M83" s="7">
        <f t="shared" si="26"/>
        <v>1.2396694214876034</v>
      </c>
      <c r="N83" s="7">
        <f t="shared" si="26"/>
        <v>1.6722408026755853</v>
      </c>
      <c r="O83" s="7">
        <f t="shared" si="26"/>
        <v>1.8716577540106951</v>
      </c>
      <c r="P83" s="7">
        <f t="shared" si="26"/>
        <v>0.7481296758104738</v>
      </c>
      <c r="Q83" s="7">
        <f t="shared" si="26"/>
        <v>1.1272141706924315</v>
      </c>
      <c r="R83" s="7">
        <f t="shared" si="26"/>
        <v>1.0920436817472698</v>
      </c>
      <c r="S83" s="7">
        <f t="shared" si="26"/>
        <v>1.1711887565879369</v>
      </c>
    </row>
    <row r="84" spans="1:19" ht="13.5" customHeight="1">
      <c r="A84" s="57"/>
      <c r="B84" s="47"/>
      <c r="C84" s="9" t="s">
        <v>0</v>
      </c>
      <c r="D84" s="27">
        <v>261</v>
      </c>
      <c r="E84" s="28">
        <v>242</v>
      </c>
      <c r="F84" s="28">
        <v>299</v>
      </c>
      <c r="G84" s="28">
        <v>374</v>
      </c>
      <c r="H84" s="28">
        <v>802</v>
      </c>
      <c r="I84" s="28">
        <v>1863</v>
      </c>
      <c r="J84" s="28">
        <v>1282</v>
      </c>
      <c r="K84" s="29">
        <v>5123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0"/>
      <c r="B85" s="46" t="s">
        <v>20</v>
      </c>
      <c r="C85" s="6" t="s">
        <v>94</v>
      </c>
      <c r="D85" s="24">
        <v>273</v>
      </c>
      <c r="E85" s="25">
        <v>295</v>
      </c>
      <c r="F85" s="25">
        <v>274</v>
      </c>
      <c r="G85" s="25">
        <v>268</v>
      </c>
      <c r="H85" s="25">
        <v>518</v>
      </c>
      <c r="I85" s="25">
        <v>848</v>
      </c>
      <c r="J85" s="25">
        <v>544</v>
      </c>
      <c r="K85" s="26">
        <v>3020</v>
      </c>
      <c r="L85" s="14">
        <f aca="true" t="shared" si="27" ref="L85:L90">+D85/D$90*100</f>
        <v>65.94202898550725</v>
      </c>
      <c r="M85" s="10">
        <f aca="true" t="shared" si="28" ref="M85:S90">+E85/E$90*100</f>
        <v>64.41048034934498</v>
      </c>
      <c r="N85" s="10">
        <f t="shared" si="28"/>
        <v>53.937007874015755</v>
      </c>
      <c r="O85" s="10">
        <f t="shared" si="28"/>
        <v>43.225806451612904</v>
      </c>
      <c r="P85" s="10">
        <f t="shared" si="28"/>
        <v>39.84615384615385</v>
      </c>
      <c r="Q85" s="10">
        <f t="shared" si="28"/>
        <v>34.401622718052735</v>
      </c>
      <c r="R85" s="10">
        <f t="shared" si="28"/>
        <v>32.7710843373494</v>
      </c>
      <c r="S85" s="10">
        <f t="shared" si="28"/>
        <v>40.67340067340067</v>
      </c>
    </row>
    <row r="86" spans="1:19" ht="13.5" customHeight="1">
      <c r="A86" s="50"/>
      <c r="B86" s="47"/>
      <c r="C86" s="8" t="s">
        <v>95</v>
      </c>
      <c r="D86" s="24">
        <v>111</v>
      </c>
      <c r="E86" s="25">
        <v>120</v>
      </c>
      <c r="F86" s="25">
        <v>151</v>
      </c>
      <c r="G86" s="25">
        <v>224</v>
      </c>
      <c r="H86" s="25">
        <v>422</v>
      </c>
      <c r="I86" s="25">
        <v>839</v>
      </c>
      <c r="J86" s="25">
        <v>580</v>
      </c>
      <c r="K86" s="26">
        <v>2447</v>
      </c>
      <c r="L86" s="12">
        <f t="shared" si="27"/>
        <v>26.811594202898554</v>
      </c>
      <c r="M86" s="7">
        <f t="shared" si="28"/>
        <v>26.200873362445414</v>
      </c>
      <c r="N86" s="7">
        <f t="shared" si="28"/>
        <v>29.7244094488189</v>
      </c>
      <c r="O86" s="7">
        <f t="shared" si="28"/>
        <v>36.12903225806451</v>
      </c>
      <c r="P86" s="7">
        <f t="shared" si="28"/>
        <v>32.46153846153847</v>
      </c>
      <c r="Q86" s="7">
        <f t="shared" si="28"/>
        <v>34.03651115618661</v>
      </c>
      <c r="R86" s="7">
        <f t="shared" si="28"/>
        <v>34.93975903614458</v>
      </c>
      <c r="S86" s="7">
        <f t="shared" si="28"/>
        <v>32.956228956228955</v>
      </c>
    </row>
    <row r="87" spans="1:19" ht="13.5" customHeight="1">
      <c r="A87" s="50"/>
      <c r="B87" s="47"/>
      <c r="C87" s="8" t="s">
        <v>96</v>
      </c>
      <c r="D87" s="24">
        <v>20</v>
      </c>
      <c r="E87" s="25">
        <v>23</v>
      </c>
      <c r="F87" s="25">
        <v>45</v>
      </c>
      <c r="G87" s="25">
        <v>76</v>
      </c>
      <c r="H87" s="25">
        <v>217</v>
      </c>
      <c r="I87" s="25">
        <v>447</v>
      </c>
      <c r="J87" s="25">
        <v>294</v>
      </c>
      <c r="K87" s="26">
        <v>1122</v>
      </c>
      <c r="L87" s="12">
        <f t="shared" si="27"/>
        <v>4.830917874396135</v>
      </c>
      <c r="M87" s="7">
        <f t="shared" si="28"/>
        <v>5.021834061135371</v>
      </c>
      <c r="N87" s="7">
        <f t="shared" si="28"/>
        <v>8.858267716535433</v>
      </c>
      <c r="O87" s="7">
        <f t="shared" si="28"/>
        <v>12.258064516129032</v>
      </c>
      <c r="P87" s="7">
        <f t="shared" si="28"/>
        <v>16.692307692307693</v>
      </c>
      <c r="Q87" s="7">
        <f t="shared" si="28"/>
        <v>18.133874239350913</v>
      </c>
      <c r="R87" s="7">
        <f t="shared" si="28"/>
        <v>17.710843373493976</v>
      </c>
      <c r="S87" s="7">
        <f t="shared" si="28"/>
        <v>15.11111111111111</v>
      </c>
    </row>
    <row r="88" spans="1:19" ht="13.5" customHeight="1">
      <c r="A88" s="50"/>
      <c r="B88" s="47"/>
      <c r="C88" s="8" t="s">
        <v>98</v>
      </c>
      <c r="D88" s="24">
        <v>6</v>
      </c>
      <c r="E88" s="25">
        <v>14</v>
      </c>
      <c r="F88" s="25">
        <v>28</v>
      </c>
      <c r="G88" s="25">
        <v>45</v>
      </c>
      <c r="H88" s="25">
        <v>126</v>
      </c>
      <c r="I88" s="25">
        <v>301</v>
      </c>
      <c r="J88" s="25">
        <v>229</v>
      </c>
      <c r="K88" s="26">
        <v>749</v>
      </c>
      <c r="L88" s="12">
        <f t="shared" si="27"/>
        <v>1.4492753623188406</v>
      </c>
      <c r="M88" s="7">
        <f t="shared" si="28"/>
        <v>3.056768558951965</v>
      </c>
      <c r="N88" s="7">
        <f t="shared" si="28"/>
        <v>5.511811023622047</v>
      </c>
      <c r="O88" s="7">
        <f t="shared" si="28"/>
        <v>7.258064516129033</v>
      </c>
      <c r="P88" s="7">
        <f t="shared" si="28"/>
        <v>9.692307692307692</v>
      </c>
      <c r="Q88" s="7">
        <f t="shared" si="28"/>
        <v>12.210953346855984</v>
      </c>
      <c r="R88" s="7">
        <f t="shared" si="28"/>
        <v>13.795180722891567</v>
      </c>
      <c r="S88" s="7">
        <f t="shared" si="28"/>
        <v>10.087542087542088</v>
      </c>
    </row>
    <row r="89" spans="1:19" ht="13.5" customHeight="1">
      <c r="A89" s="50"/>
      <c r="B89" s="48"/>
      <c r="C89" s="8" t="s">
        <v>97</v>
      </c>
      <c r="D89" s="24">
        <v>4</v>
      </c>
      <c r="E89" s="25">
        <v>6</v>
      </c>
      <c r="F89" s="25">
        <v>10</v>
      </c>
      <c r="G89" s="25">
        <v>7</v>
      </c>
      <c r="H89" s="25">
        <v>17</v>
      </c>
      <c r="I89" s="25">
        <v>30</v>
      </c>
      <c r="J89" s="25">
        <v>13</v>
      </c>
      <c r="K89" s="26">
        <v>87</v>
      </c>
      <c r="L89" s="12">
        <f t="shared" si="27"/>
        <v>0.966183574879227</v>
      </c>
      <c r="M89" s="7">
        <f t="shared" si="28"/>
        <v>1.3100436681222707</v>
      </c>
      <c r="N89" s="7">
        <f t="shared" si="28"/>
        <v>1.968503937007874</v>
      </c>
      <c r="O89" s="7">
        <f t="shared" si="28"/>
        <v>1.129032258064516</v>
      </c>
      <c r="P89" s="7">
        <f t="shared" si="28"/>
        <v>1.3076923076923077</v>
      </c>
      <c r="Q89" s="7">
        <f t="shared" si="28"/>
        <v>1.2170385395537524</v>
      </c>
      <c r="R89" s="7">
        <f t="shared" si="28"/>
        <v>0.783132530120482</v>
      </c>
      <c r="S89" s="7">
        <f t="shared" si="28"/>
        <v>1.1717171717171717</v>
      </c>
    </row>
    <row r="90" spans="1:19" ht="13.5" customHeight="1">
      <c r="A90" s="50"/>
      <c r="B90" s="48"/>
      <c r="C90" s="9" t="s">
        <v>0</v>
      </c>
      <c r="D90" s="24">
        <v>414</v>
      </c>
      <c r="E90" s="25">
        <v>458</v>
      </c>
      <c r="F90" s="25">
        <v>508</v>
      </c>
      <c r="G90" s="25">
        <v>620</v>
      </c>
      <c r="H90" s="25">
        <v>1300</v>
      </c>
      <c r="I90" s="25">
        <v>2465</v>
      </c>
      <c r="J90" s="25">
        <v>1660</v>
      </c>
      <c r="K90" s="26">
        <v>7425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7"/>
      <c r="B91" s="47" t="s">
        <v>21</v>
      </c>
      <c r="C91" s="6" t="s">
        <v>94</v>
      </c>
      <c r="D91" s="21">
        <v>268</v>
      </c>
      <c r="E91" s="22">
        <v>245</v>
      </c>
      <c r="F91" s="22">
        <v>223</v>
      </c>
      <c r="G91" s="22">
        <v>247</v>
      </c>
      <c r="H91" s="22">
        <v>493</v>
      </c>
      <c r="I91" s="22">
        <v>910</v>
      </c>
      <c r="J91" s="22">
        <v>676</v>
      </c>
      <c r="K91" s="23">
        <v>3062</v>
      </c>
      <c r="L91" s="12">
        <f aca="true" t="shared" si="29" ref="L91:L96">+D91/D$96*100</f>
        <v>64.42307692307693</v>
      </c>
      <c r="M91" s="7">
        <f aca="true" t="shared" si="30" ref="M91:S96">+E91/E$96*100</f>
        <v>55.0561797752809</v>
      </c>
      <c r="N91" s="7">
        <f t="shared" si="30"/>
        <v>45.05050505050505</v>
      </c>
      <c r="O91" s="7">
        <f t="shared" si="30"/>
        <v>38.29457364341085</v>
      </c>
      <c r="P91" s="7">
        <f t="shared" si="30"/>
        <v>36.17021276595745</v>
      </c>
      <c r="Q91" s="7">
        <f t="shared" si="30"/>
        <v>30.536912751677853</v>
      </c>
      <c r="R91" s="7">
        <f t="shared" si="30"/>
        <v>28.23725981620718</v>
      </c>
      <c r="S91" s="7">
        <f t="shared" si="30"/>
        <v>35.04234378576333</v>
      </c>
    </row>
    <row r="92" spans="1:19" ht="13.5" customHeight="1">
      <c r="A92" s="57"/>
      <c r="B92" s="47"/>
      <c r="C92" s="8" t="s">
        <v>95</v>
      </c>
      <c r="D92" s="24">
        <v>110</v>
      </c>
      <c r="E92" s="25">
        <v>159</v>
      </c>
      <c r="F92" s="25">
        <v>169</v>
      </c>
      <c r="G92" s="25">
        <v>244</v>
      </c>
      <c r="H92" s="25">
        <v>492</v>
      </c>
      <c r="I92" s="25">
        <v>1123</v>
      </c>
      <c r="J92" s="25">
        <v>951</v>
      </c>
      <c r="K92" s="26">
        <v>3248</v>
      </c>
      <c r="L92" s="12">
        <f t="shared" si="29"/>
        <v>26.442307692307693</v>
      </c>
      <c r="M92" s="7">
        <f t="shared" si="30"/>
        <v>35.73033707865169</v>
      </c>
      <c r="N92" s="7">
        <f t="shared" si="30"/>
        <v>34.14141414141414</v>
      </c>
      <c r="O92" s="7">
        <f t="shared" si="30"/>
        <v>37.82945736434108</v>
      </c>
      <c r="P92" s="7">
        <f t="shared" si="30"/>
        <v>36.09684519442406</v>
      </c>
      <c r="Q92" s="7">
        <f t="shared" si="30"/>
        <v>37.68456375838926</v>
      </c>
      <c r="R92" s="7">
        <f t="shared" si="30"/>
        <v>39.72431077694235</v>
      </c>
      <c r="S92" s="7">
        <f t="shared" si="30"/>
        <v>37.170977340352486</v>
      </c>
    </row>
    <row r="93" spans="1:19" ht="13.5" customHeight="1">
      <c r="A93" s="57"/>
      <c r="B93" s="47"/>
      <c r="C93" s="8" t="s">
        <v>96</v>
      </c>
      <c r="D93" s="24">
        <v>18</v>
      </c>
      <c r="E93" s="25">
        <v>22</v>
      </c>
      <c r="F93" s="25">
        <v>58</v>
      </c>
      <c r="G93" s="25">
        <v>92</v>
      </c>
      <c r="H93" s="25">
        <v>221</v>
      </c>
      <c r="I93" s="25">
        <v>541</v>
      </c>
      <c r="J93" s="25">
        <v>426</v>
      </c>
      <c r="K93" s="26">
        <v>1378</v>
      </c>
      <c r="L93" s="12">
        <f t="shared" si="29"/>
        <v>4.326923076923077</v>
      </c>
      <c r="M93" s="7">
        <f t="shared" si="30"/>
        <v>4.943820224719101</v>
      </c>
      <c r="N93" s="7">
        <f t="shared" si="30"/>
        <v>11.717171717171718</v>
      </c>
      <c r="O93" s="7">
        <f t="shared" si="30"/>
        <v>14.263565891472869</v>
      </c>
      <c r="P93" s="7">
        <f t="shared" si="30"/>
        <v>16.214233308877475</v>
      </c>
      <c r="Q93" s="7">
        <f t="shared" si="30"/>
        <v>18.154362416107382</v>
      </c>
      <c r="R93" s="7">
        <f t="shared" si="30"/>
        <v>17.794486215538846</v>
      </c>
      <c r="S93" s="7">
        <f t="shared" si="30"/>
        <v>15.770199130235751</v>
      </c>
    </row>
    <row r="94" spans="1:19" ht="13.5" customHeight="1">
      <c r="A94" s="57"/>
      <c r="B94" s="47"/>
      <c r="C94" s="8" t="s">
        <v>98</v>
      </c>
      <c r="D94" s="24">
        <v>13</v>
      </c>
      <c r="E94" s="25">
        <v>10</v>
      </c>
      <c r="F94" s="25">
        <v>31</v>
      </c>
      <c r="G94" s="25">
        <v>49</v>
      </c>
      <c r="H94" s="25">
        <v>133</v>
      </c>
      <c r="I94" s="25">
        <v>364</v>
      </c>
      <c r="J94" s="25">
        <v>324</v>
      </c>
      <c r="K94" s="26">
        <v>924</v>
      </c>
      <c r="L94" s="12">
        <f t="shared" si="29"/>
        <v>3.125</v>
      </c>
      <c r="M94" s="7">
        <f t="shared" si="30"/>
        <v>2.247191011235955</v>
      </c>
      <c r="N94" s="7">
        <f t="shared" si="30"/>
        <v>6.262626262626263</v>
      </c>
      <c r="O94" s="7">
        <f t="shared" si="30"/>
        <v>7.596899224806202</v>
      </c>
      <c r="P94" s="7">
        <f t="shared" si="30"/>
        <v>9.757887013939838</v>
      </c>
      <c r="Q94" s="7">
        <f t="shared" si="30"/>
        <v>12.21476510067114</v>
      </c>
      <c r="R94" s="7">
        <f t="shared" si="30"/>
        <v>13.533834586466165</v>
      </c>
      <c r="S94" s="7">
        <f t="shared" si="30"/>
        <v>10.57450217441062</v>
      </c>
    </row>
    <row r="95" spans="1:19" ht="13.5" customHeight="1">
      <c r="A95" s="57"/>
      <c r="B95" s="47"/>
      <c r="C95" s="8" t="s">
        <v>97</v>
      </c>
      <c r="D95" s="24">
        <v>7</v>
      </c>
      <c r="E95" s="25">
        <v>9</v>
      </c>
      <c r="F95" s="25">
        <v>14</v>
      </c>
      <c r="G95" s="25">
        <v>13</v>
      </c>
      <c r="H95" s="25">
        <v>24</v>
      </c>
      <c r="I95" s="25">
        <v>42</v>
      </c>
      <c r="J95" s="25">
        <v>17</v>
      </c>
      <c r="K95" s="26">
        <v>126</v>
      </c>
      <c r="L95" s="12">
        <f t="shared" si="29"/>
        <v>1.6826923076923077</v>
      </c>
      <c r="M95" s="7">
        <f t="shared" si="30"/>
        <v>2.0224719101123596</v>
      </c>
      <c r="N95" s="7">
        <f t="shared" si="30"/>
        <v>2.8282828282828283</v>
      </c>
      <c r="O95" s="7">
        <f t="shared" si="30"/>
        <v>2.0155038759689923</v>
      </c>
      <c r="P95" s="7">
        <f t="shared" si="30"/>
        <v>1.760821716801174</v>
      </c>
      <c r="Q95" s="7">
        <f t="shared" si="30"/>
        <v>1.4093959731543624</v>
      </c>
      <c r="R95" s="7">
        <f t="shared" si="30"/>
        <v>0.7101086048454469</v>
      </c>
      <c r="S95" s="7">
        <f t="shared" si="30"/>
        <v>1.4419775692378118</v>
      </c>
    </row>
    <row r="96" spans="1:19" ht="13.5" customHeight="1">
      <c r="A96" s="57"/>
      <c r="B96" s="47"/>
      <c r="C96" s="9" t="s">
        <v>0</v>
      </c>
      <c r="D96" s="27">
        <v>416</v>
      </c>
      <c r="E96" s="28">
        <v>445</v>
      </c>
      <c r="F96" s="28">
        <v>495</v>
      </c>
      <c r="G96" s="28">
        <v>645</v>
      </c>
      <c r="H96" s="28">
        <v>1363</v>
      </c>
      <c r="I96" s="28">
        <v>2980</v>
      </c>
      <c r="J96" s="28">
        <v>2394</v>
      </c>
      <c r="K96" s="29">
        <v>8738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0"/>
      <c r="B97" s="46" t="s">
        <v>22</v>
      </c>
      <c r="C97" s="6" t="s">
        <v>94</v>
      </c>
      <c r="D97" s="24">
        <v>112</v>
      </c>
      <c r="E97" s="25">
        <v>122</v>
      </c>
      <c r="F97" s="25">
        <v>93</v>
      </c>
      <c r="G97" s="25">
        <v>103</v>
      </c>
      <c r="H97" s="25">
        <v>224</v>
      </c>
      <c r="I97" s="25">
        <v>470</v>
      </c>
      <c r="J97" s="25">
        <v>397</v>
      </c>
      <c r="K97" s="26">
        <v>1521</v>
      </c>
      <c r="L97" s="14">
        <f aca="true" t="shared" si="31" ref="L97:L102">+D97/D$102*100</f>
        <v>46.28099173553719</v>
      </c>
      <c r="M97" s="10">
        <f aca="true" t="shared" si="32" ref="M97:S102">+E97/E$102*100</f>
        <v>45.69288389513109</v>
      </c>
      <c r="N97" s="10">
        <f t="shared" si="32"/>
        <v>38.114754098360656</v>
      </c>
      <c r="O97" s="10">
        <f t="shared" si="32"/>
        <v>34.448160535117054</v>
      </c>
      <c r="P97" s="10">
        <f t="shared" si="32"/>
        <v>28.498727735368956</v>
      </c>
      <c r="Q97" s="10">
        <f t="shared" si="32"/>
        <v>24.053224155578302</v>
      </c>
      <c r="R97" s="10">
        <f t="shared" si="32"/>
        <v>25.416133162612038</v>
      </c>
      <c r="S97" s="10">
        <f t="shared" si="32"/>
        <v>28.40866641763168</v>
      </c>
    </row>
    <row r="98" spans="1:19" ht="13.5" customHeight="1">
      <c r="A98" s="50"/>
      <c r="B98" s="47"/>
      <c r="C98" s="8" t="s">
        <v>95</v>
      </c>
      <c r="D98" s="24">
        <v>102</v>
      </c>
      <c r="E98" s="25">
        <v>107</v>
      </c>
      <c r="F98" s="25">
        <v>108</v>
      </c>
      <c r="G98" s="25">
        <v>121</v>
      </c>
      <c r="H98" s="25">
        <v>297</v>
      </c>
      <c r="I98" s="25">
        <v>760</v>
      </c>
      <c r="J98" s="25">
        <v>597</v>
      </c>
      <c r="K98" s="26">
        <v>2092</v>
      </c>
      <c r="L98" s="12">
        <f t="shared" si="31"/>
        <v>42.14876033057851</v>
      </c>
      <c r="M98" s="7">
        <f t="shared" si="32"/>
        <v>40.074906367041194</v>
      </c>
      <c r="N98" s="7">
        <f t="shared" si="32"/>
        <v>44.26229508196721</v>
      </c>
      <c r="O98" s="7">
        <f t="shared" si="32"/>
        <v>40.468227424749166</v>
      </c>
      <c r="P98" s="7">
        <f t="shared" si="32"/>
        <v>37.786259541984734</v>
      </c>
      <c r="Q98" s="7">
        <f t="shared" si="32"/>
        <v>38.89457523029683</v>
      </c>
      <c r="R98" s="7">
        <f t="shared" si="32"/>
        <v>38.2202304737516</v>
      </c>
      <c r="S98" s="7">
        <f t="shared" si="32"/>
        <v>39.07358983937243</v>
      </c>
    </row>
    <row r="99" spans="1:19" ht="13.5" customHeight="1">
      <c r="A99" s="50"/>
      <c r="B99" s="47"/>
      <c r="C99" s="8" t="s">
        <v>96</v>
      </c>
      <c r="D99" s="24">
        <v>17</v>
      </c>
      <c r="E99" s="25">
        <v>25</v>
      </c>
      <c r="F99" s="25">
        <v>28</v>
      </c>
      <c r="G99" s="25">
        <v>45</v>
      </c>
      <c r="H99" s="25">
        <v>164</v>
      </c>
      <c r="I99" s="25">
        <v>438</v>
      </c>
      <c r="J99" s="25">
        <v>334</v>
      </c>
      <c r="K99" s="26">
        <v>1051</v>
      </c>
      <c r="L99" s="12">
        <f t="shared" si="31"/>
        <v>7.024793388429752</v>
      </c>
      <c r="M99" s="7">
        <f t="shared" si="32"/>
        <v>9.363295880149813</v>
      </c>
      <c r="N99" s="7">
        <f t="shared" si="32"/>
        <v>11.475409836065573</v>
      </c>
      <c r="O99" s="7">
        <f t="shared" si="32"/>
        <v>15.050167224080269</v>
      </c>
      <c r="P99" s="7">
        <f t="shared" si="32"/>
        <v>20.865139949109416</v>
      </c>
      <c r="Q99" s="7">
        <f t="shared" si="32"/>
        <v>22.41555783009212</v>
      </c>
      <c r="R99" s="7">
        <f t="shared" si="32"/>
        <v>21.382842509603073</v>
      </c>
      <c r="S99" s="7">
        <f t="shared" si="32"/>
        <v>19.63018304071722</v>
      </c>
    </row>
    <row r="100" spans="1:19" ht="13.5" customHeight="1">
      <c r="A100" s="50"/>
      <c r="B100" s="47"/>
      <c r="C100" s="8" t="s">
        <v>98</v>
      </c>
      <c r="D100" s="24">
        <v>6</v>
      </c>
      <c r="E100" s="25">
        <v>12</v>
      </c>
      <c r="F100" s="25">
        <v>10</v>
      </c>
      <c r="G100" s="25">
        <v>25</v>
      </c>
      <c r="H100" s="25">
        <v>87</v>
      </c>
      <c r="I100" s="25">
        <v>265</v>
      </c>
      <c r="J100" s="25">
        <v>216</v>
      </c>
      <c r="K100" s="26">
        <v>621</v>
      </c>
      <c r="L100" s="12">
        <f t="shared" si="31"/>
        <v>2.479338842975207</v>
      </c>
      <c r="M100" s="7">
        <f t="shared" si="32"/>
        <v>4.49438202247191</v>
      </c>
      <c r="N100" s="7">
        <f t="shared" si="32"/>
        <v>4.098360655737705</v>
      </c>
      <c r="O100" s="7">
        <f t="shared" si="32"/>
        <v>8.361204013377927</v>
      </c>
      <c r="P100" s="7">
        <f t="shared" si="32"/>
        <v>11.068702290076336</v>
      </c>
      <c r="Q100" s="7">
        <f t="shared" si="32"/>
        <v>13.561924257932445</v>
      </c>
      <c r="R100" s="7">
        <f t="shared" si="32"/>
        <v>13.828425096030731</v>
      </c>
      <c r="S100" s="7">
        <f t="shared" si="32"/>
        <v>11.598804632050804</v>
      </c>
    </row>
    <row r="101" spans="1:19" ht="13.5" customHeight="1">
      <c r="A101" s="50"/>
      <c r="B101" s="48"/>
      <c r="C101" s="8" t="s">
        <v>97</v>
      </c>
      <c r="D101" s="24">
        <v>5</v>
      </c>
      <c r="E101" s="25">
        <v>1</v>
      </c>
      <c r="F101" s="25">
        <v>5</v>
      </c>
      <c r="G101" s="25">
        <v>5</v>
      </c>
      <c r="H101" s="25">
        <v>14</v>
      </c>
      <c r="I101" s="25">
        <v>21</v>
      </c>
      <c r="J101" s="25">
        <v>18</v>
      </c>
      <c r="K101" s="26">
        <v>69</v>
      </c>
      <c r="L101" s="12">
        <f t="shared" si="31"/>
        <v>2.066115702479339</v>
      </c>
      <c r="M101" s="7">
        <f t="shared" si="32"/>
        <v>0.37453183520599254</v>
      </c>
      <c r="N101" s="7">
        <f t="shared" si="32"/>
        <v>2.0491803278688523</v>
      </c>
      <c r="O101" s="7">
        <f t="shared" si="32"/>
        <v>1.6722408026755853</v>
      </c>
      <c r="P101" s="7">
        <f t="shared" si="32"/>
        <v>1.7811704834605597</v>
      </c>
      <c r="Q101" s="7">
        <f t="shared" si="32"/>
        <v>1.0747185261003072</v>
      </c>
      <c r="R101" s="7">
        <f t="shared" si="32"/>
        <v>1.1523687580025608</v>
      </c>
      <c r="S101" s="7">
        <f t="shared" si="32"/>
        <v>1.288756070227867</v>
      </c>
    </row>
    <row r="102" spans="1:19" ht="13.5" customHeight="1">
      <c r="A102" s="50"/>
      <c r="B102" s="48"/>
      <c r="C102" s="9" t="s">
        <v>0</v>
      </c>
      <c r="D102" s="24">
        <v>242</v>
      </c>
      <c r="E102" s="25">
        <v>267</v>
      </c>
      <c r="F102" s="25">
        <v>244</v>
      </c>
      <c r="G102" s="25">
        <v>299</v>
      </c>
      <c r="H102" s="25">
        <v>786</v>
      </c>
      <c r="I102" s="25">
        <v>1954</v>
      </c>
      <c r="J102" s="25">
        <v>1562</v>
      </c>
      <c r="K102" s="26">
        <v>5354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7"/>
      <c r="B103" s="47" t="s">
        <v>0</v>
      </c>
      <c r="C103" s="42" t="s">
        <v>94</v>
      </c>
      <c r="D103" s="21">
        <v>5462</v>
      </c>
      <c r="E103" s="22">
        <v>5084</v>
      </c>
      <c r="F103" s="22">
        <v>4474</v>
      </c>
      <c r="G103" s="22">
        <v>4098</v>
      </c>
      <c r="H103" s="22">
        <v>8303</v>
      </c>
      <c r="I103" s="22">
        <v>22131</v>
      </c>
      <c r="J103" s="22">
        <v>21948</v>
      </c>
      <c r="K103" s="23">
        <v>71500</v>
      </c>
      <c r="L103" s="12">
        <f aca="true" t="shared" si="33" ref="L103:L108">+D103/D$108*100</f>
        <v>68.02839706065512</v>
      </c>
      <c r="M103" s="7">
        <f aca="true" t="shared" si="34" ref="M103:S108">+E103/E$108*100</f>
        <v>61.571999515562545</v>
      </c>
      <c r="N103" s="7">
        <f t="shared" si="34"/>
        <v>55.03751999015869</v>
      </c>
      <c r="O103" s="7">
        <f t="shared" si="34"/>
        <v>46.796848235697155</v>
      </c>
      <c r="P103" s="7">
        <f t="shared" si="34"/>
        <v>41.11617312072893</v>
      </c>
      <c r="Q103" s="7">
        <f t="shared" si="34"/>
        <v>37.30279126213592</v>
      </c>
      <c r="R103" s="7">
        <f t="shared" si="34"/>
        <v>35.38744316532843</v>
      </c>
      <c r="S103" s="7">
        <f t="shared" si="34"/>
        <v>40.9235559422148</v>
      </c>
    </row>
    <row r="104" spans="1:19" ht="13.5" customHeight="1">
      <c r="A104" s="57"/>
      <c r="B104" s="47"/>
      <c r="C104" s="40" t="s">
        <v>95</v>
      </c>
      <c r="D104" s="24">
        <v>1901</v>
      </c>
      <c r="E104" s="25">
        <v>2196</v>
      </c>
      <c r="F104" s="25">
        <v>2330</v>
      </c>
      <c r="G104" s="25">
        <v>2768</v>
      </c>
      <c r="H104" s="25">
        <v>6550</v>
      </c>
      <c r="I104" s="25">
        <v>19613</v>
      </c>
      <c r="J104" s="25">
        <v>21031</v>
      </c>
      <c r="K104" s="26">
        <v>56389</v>
      </c>
      <c r="L104" s="12">
        <f t="shared" si="33"/>
        <v>23.676672063768837</v>
      </c>
      <c r="M104" s="7">
        <f t="shared" si="34"/>
        <v>26.595615841104518</v>
      </c>
      <c r="N104" s="7">
        <f t="shared" si="34"/>
        <v>28.662812154016482</v>
      </c>
      <c r="O104" s="7">
        <f t="shared" si="34"/>
        <v>31.608998515473335</v>
      </c>
      <c r="P104" s="7">
        <f t="shared" si="34"/>
        <v>32.43537684460731</v>
      </c>
      <c r="Q104" s="7">
        <f t="shared" si="34"/>
        <v>33.05858953613808</v>
      </c>
      <c r="R104" s="7">
        <f t="shared" si="34"/>
        <v>33.908935539002286</v>
      </c>
      <c r="S104" s="7">
        <f t="shared" si="34"/>
        <v>32.274662881476225</v>
      </c>
    </row>
    <row r="105" spans="1:19" ht="13.5" customHeight="1">
      <c r="A105" s="57"/>
      <c r="B105" s="47"/>
      <c r="C105" s="40" t="s">
        <v>96</v>
      </c>
      <c r="D105" s="24">
        <v>390</v>
      </c>
      <c r="E105" s="25">
        <v>522</v>
      </c>
      <c r="F105" s="25">
        <v>693</v>
      </c>
      <c r="G105" s="25">
        <v>973</v>
      </c>
      <c r="H105" s="25">
        <v>2915</v>
      </c>
      <c r="I105" s="25">
        <v>9911</v>
      </c>
      <c r="J105" s="25">
        <v>10855</v>
      </c>
      <c r="K105" s="26">
        <v>26259</v>
      </c>
      <c r="L105" s="12">
        <f t="shared" si="33"/>
        <v>4.857391954166148</v>
      </c>
      <c r="M105" s="7">
        <f t="shared" si="34"/>
        <v>6.3219086835412375</v>
      </c>
      <c r="N105" s="7">
        <f t="shared" si="34"/>
        <v>8.525033829499323</v>
      </c>
      <c r="O105" s="7">
        <f t="shared" si="34"/>
        <v>11.11111111111111</v>
      </c>
      <c r="P105" s="7">
        <f t="shared" si="34"/>
        <v>14.434980687332871</v>
      </c>
      <c r="Q105" s="7">
        <f t="shared" si="34"/>
        <v>16.705434196332256</v>
      </c>
      <c r="R105" s="7">
        <f t="shared" si="34"/>
        <v>17.501854180774565</v>
      </c>
      <c r="S105" s="7">
        <f t="shared" si="34"/>
        <v>15.029533643169488</v>
      </c>
    </row>
    <row r="106" spans="1:19" ht="13.5" customHeight="1">
      <c r="A106" s="57"/>
      <c r="B106" s="47"/>
      <c r="C106" s="40" t="s">
        <v>98</v>
      </c>
      <c r="D106" s="24">
        <v>180</v>
      </c>
      <c r="E106" s="25">
        <v>313</v>
      </c>
      <c r="F106" s="25">
        <v>475</v>
      </c>
      <c r="G106" s="25">
        <v>763</v>
      </c>
      <c r="H106" s="25">
        <v>2100</v>
      </c>
      <c r="I106" s="25">
        <v>6960</v>
      </c>
      <c r="J106" s="25">
        <v>7617</v>
      </c>
      <c r="K106" s="26">
        <v>18408</v>
      </c>
      <c r="L106" s="12">
        <f t="shared" si="33"/>
        <v>2.2418732096151452</v>
      </c>
      <c r="M106" s="7">
        <f t="shared" si="34"/>
        <v>3.7907230228896696</v>
      </c>
      <c r="N106" s="7">
        <f t="shared" si="34"/>
        <v>5.843277155861729</v>
      </c>
      <c r="O106" s="7">
        <f t="shared" si="34"/>
        <v>8.71302957633893</v>
      </c>
      <c r="P106" s="7">
        <f t="shared" si="34"/>
        <v>10.399128453996237</v>
      </c>
      <c r="Q106" s="7">
        <f t="shared" si="34"/>
        <v>11.731391585760518</v>
      </c>
      <c r="R106" s="7">
        <f t="shared" si="34"/>
        <v>12.281126052046048</v>
      </c>
      <c r="S106" s="7">
        <f t="shared" si="34"/>
        <v>10.535955493486572</v>
      </c>
    </row>
    <row r="107" spans="1:19" ht="13.5" customHeight="1">
      <c r="A107" s="61"/>
      <c r="B107" s="48"/>
      <c r="C107" s="40" t="s">
        <v>97</v>
      </c>
      <c r="D107" s="24">
        <v>96</v>
      </c>
      <c r="E107" s="25">
        <v>142</v>
      </c>
      <c r="F107" s="25">
        <v>157</v>
      </c>
      <c r="G107" s="25">
        <v>155</v>
      </c>
      <c r="H107" s="25">
        <v>326</v>
      </c>
      <c r="I107" s="25">
        <v>713</v>
      </c>
      <c r="J107" s="25">
        <v>571</v>
      </c>
      <c r="K107" s="26">
        <v>2160</v>
      </c>
      <c r="L107" s="12">
        <f t="shared" si="33"/>
        <v>1.195665711794744</v>
      </c>
      <c r="M107" s="7">
        <f t="shared" si="34"/>
        <v>1.7197529369020224</v>
      </c>
      <c r="N107" s="7">
        <f t="shared" si="34"/>
        <v>1.9313568704637716</v>
      </c>
      <c r="O107" s="7">
        <f t="shared" si="34"/>
        <v>1.770012561379468</v>
      </c>
      <c r="P107" s="7">
        <f t="shared" si="34"/>
        <v>1.6143408933346537</v>
      </c>
      <c r="Q107" s="7">
        <f t="shared" si="34"/>
        <v>1.2017934196332256</v>
      </c>
      <c r="R107" s="7">
        <f t="shared" si="34"/>
        <v>0.9206410628486665</v>
      </c>
      <c r="S107" s="7">
        <f t="shared" si="34"/>
        <v>1.2362920396529224</v>
      </c>
    </row>
    <row r="108" spans="1:19" ht="13.5" customHeight="1" thickBot="1">
      <c r="A108" s="66"/>
      <c r="B108" s="56"/>
      <c r="C108" s="44" t="s">
        <v>0</v>
      </c>
      <c r="D108" s="30">
        <v>8029</v>
      </c>
      <c r="E108" s="31">
        <v>8257</v>
      </c>
      <c r="F108" s="31">
        <v>8129</v>
      </c>
      <c r="G108" s="31">
        <v>8757</v>
      </c>
      <c r="H108" s="31">
        <v>20194</v>
      </c>
      <c r="I108" s="31">
        <v>59328</v>
      </c>
      <c r="J108" s="31">
        <v>62022</v>
      </c>
      <c r="K108" s="32">
        <v>174716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53" t="s">
        <v>86</v>
      </c>
      <c r="B109" s="46" t="s">
        <v>23</v>
      </c>
      <c r="C109" s="8" t="s">
        <v>94</v>
      </c>
      <c r="D109" s="24">
        <v>819</v>
      </c>
      <c r="E109" s="25">
        <v>717</v>
      </c>
      <c r="F109" s="25">
        <v>562</v>
      </c>
      <c r="G109" s="25">
        <v>442</v>
      </c>
      <c r="H109" s="25">
        <v>1004</v>
      </c>
      <c r="I109" s="25">
        <v>3113</v>
      </c>
      <c r="J109" s="25">
        <v>3384</v>
      </c>
      <c r="K109" s="26">
        <v>10041</v>
      </c>
      <c r="L109" s="12">
        <f aca="true" t="shared" si="35" ref="L109:L114">+D109/D$114*100</f>
        <v>72.28596646072374</v>
      </c>
      <c r="M109" s="7">
        <f aca="true" t="shared" si="36" ref="M109:S114">+E109/E$114*100</f>
        <v>63.116197183098585</v>
      </c>
      <c r="N109" s="7">
        <f t="shared" si="36"/>
        <v>56.2</v>
      </c>
      <c r="O109" s="7">
        <f t="shared" si="36"/>
        <v>47.939262472885034</v>
      </c>
      <c r="P109" s="7">
        <f t="shared" si="36"/>
        <v>41.5907207953604</v>
      </c>
      <c r="Q109" s="7">
        <f t="shared" si="36"/>
        <v>40.04373552868536</v>
      </c>
      <c r="R109" s="7">
        <f t="shared" si="36"/>
        <v>36.65114264052854</v>
      </c>
      <c r="S109" s="7">
        <f t="shared" si="36"/>
        <v>42.52498729459597</v>
      </c>
    </row>
    <row r="110" spans="1:19" ht="13.5" customHeight="1">
      <c r="A110" s="50"/>
      <c r="B110" s="47"/>
      <c r="C110" s="8" t="s">
        <v>95</v>
      </c>
      <c r="D110" s="24">
        <v>224</v>
      </c>
      <c r="E110" s="25">
        <v>281</v>
      </c>
      <c r="F110" s="25">
        <v>281</v>
      </c>
      <c r="G110" s="25">
        <v>274</v>
      </c>
      <c r="H110" s="25">
        <v>759</v>
      </c>
      <c r="I110" s="25">
        <v>2453</v>
      </c>
      <c r="J110" s="25">
        <v>2985</v>
      </c>
      <c r="K110" s="26">
        <v>7257</v>
      </c>
      <c r="L110" s="12">
        <f t="shared" si="35"/>
        <v>19.770520741394527</v>
      </c>
      <c r="M110" s="7">
        <f t="shared" si="36"/>
        <v>24.735915492957748</v>
      </c>
      <c r="N110" s="7">
        <f t="shared" si="36"/>
        <v>28.1</v>
      </c>
      <c r="O110" s="7">
        <f t="shared" si="36"/>
        <v>29.718004338394792</v>
      </c>
      <c r="P110" s="7">
        <f t="shared" si="36"/>
        <v>31.44159072079536</v>
      </c>
      <c r="Q110" s="7">
        <f t="shared" si="36"/>
        <v>31.553897607409315</v>
      </c>
      <c r="R110" s="7">
        <f t="shared" si="36"/>
        <v>32.329686992310194</v>
      </c>
      <c r="S110" s="7">
        <f t="shared" si="36"/>
        <v>30.73437235304083</v>
      </c>
    </row>
    <row r="111" spans="1:19" ht="13.5" customHeight="1">
      <c r="A111" s="50"/>
      <c r="B111" s="47"/>
      <c r="C111" s="8" t="s">
        <v>96</v>
      </c>
      <c r="D111" s="24">
        <v>47</v>
      </c>
      <c r="E111" s="25">
        <v>84</v>
      </c>
      <c r="F111" s="25">
        <v>73</v>
      </c>
      <c r="G111" s="25">
        <v>99</v>
      </c>
      <c r="H111" s="25">
        <v>324</v>
      </c>
      <c r="I111" s="25">
        <v>1229</v>
      </c>
      <c r="J111" s="25">
        <v>1623</v>
      </c>
      <c r="K111" s="26">
        <v>3479</v>
      </c>
      <c r="L111" s="12">
        <f t="shared" si="35"/>
        <v>4.148278905560459</v>
      </c>
      <c r="M111" s="7">
        <f t="shared" si="36"/>
        <v>7.394366197183098</v>
      </c>
      <c r="N111" s="7">
        <f t="shared" si="36"/>
        <v>7.3</v>
      </c>
      <c r="O111" s="7">
        <f t="shared" si="36"/>
        <v>10.737527114967461</v>
      </c>
      <c r="P111" s="7">
        <f t="shared" si="36"/>
        <v>13.421706710853357</v>
      </c>
      <c r="Q111" s="7">
        <f t="shared" si="36"/>
        <v>15.809107280679187</v>
      </c>
      <c r="R111" s="7">
        <f t="shared" si="36"/>
        <v>17.578251922452072</v>
      </c>
      <c r="S111" s="7">
        <f t="shared" si="36"/>
        <v>14.734033542266644</v>
      </c>
    </row>
    <row r="112" spans="1:19" ht="13.5" customHeight="1">
      <c r="A112" s="50"/>
      <c r="B112" s="47"/>
      <c r="C112" s="8" t="s">
        <v>98</v>
      </c>
      <c r="D112" s="24">
        <v>30</v>
      </c>
      <c r="E112" s="25">
        <v>34</v>
      </c>
      <c r="F112" s="25">
        <v>72</v>
      </c>
      <c r="G112" s="25">
        <v>89</v>
      </c>
      <c r="H112" s="25">
        <v>285</v>
      </c>
      <c r="I112" s="25">
        <v>891</v>
      </c>
      <c r="J112" s="25">
        <v>1143</v>
      </c>
      <c r="K112" s="26">
        <v>2544</v>
      </c>
      <c r="L112" s="12">
        <f t="shared" si="35"/>
        <v>2.64783759929391</v>
      </c>
      <c r="M112" s="7">
        <f t="shared" si="36"/>
        <v>2.992957746478873</v>
      </c>
      <c r="N112" s="7">
        <f t="shared" si="36"/>
        <v>7.199999999999999</v>
      </c>
      <c r="O112" s="7">
        <f t="shared" si="36"/>
        <v>9.652928416485901</v>
      </c>
      <c r="P112" s="7">
        <f t="shared" si="36"/>
        <v>11.806130903065451</v>
      </c>
      <c r="Q112" s="7">
        <f t="shared" si="36"/>
        <v>11.461281193722666</v>
      </c>
      <c r="R112" s="7">
        <f t="shared" si="36"/>
        <v>12.379508285497671</v>
      </c>
      <c r="S112" s="7">
        <f t="shared" si="36"/>
        <v>10.774182619007284</v>
      </c>
    </row>
    <row r="113" spans="1:19" ht="13.5" customHeight="1">
      <c r="A113" s="50"/>
      <c r="B113" s="48"/>
      <c r="C113" s="8" t="s">
        <v>97</v>
      </c>
      <c r="D113" s="24">
        <v>13</v>
      </c>
      <c r="E113" s="25">
        <v>20</v>
      </c>
      <c r="F113" s="25">
        <v>12</v>
      </c>
      <c r="G113" s="25">
        <v>18</v>
      </c>
      <c r="H113" s="25">
        <v>42</v>
      </c>
      <c r="I113" s="25">
        <v>88</v>
      </c>
      <c r="J113" s="25">
        <v>98</v>
      </c>
      <c r="K113" s="26">
        <v>291</v>
      </c>
      <c r="L113" s="12">
        <f t="shared" si="35"/>
        <v>1.1473962930273611</v>
      </c>
      <c r="M113" s="7">
        <f t="shared" si="36"/>
        <v>1.7605633802816902</v>
      </c>
      <c r="N113" s="7">
        <f t="shared" si="36"/>
        <v>1.2</v>
      </c>
      <c r="O113" s="7">
        <f t="shared" si="36"/>
        <v>1.9522776572668112</v>
      </c>
      <c r="P113" s="7">
        <f t="shared" si="36"/>
        <v>1.739850869925435</v>
      </c>
      <c r="Q113" s="7">
        <f t="shared" si="36"/>
        <v>1.1319783895034732</v>
      </c>
      <c r="R113" s="7">
        <f t="shared" si="36"/>
        <v>1.061410159211524</v>
      </c>
      <c r="S113" s="7">
        <f t="shared" si="36"/>
        <v>1.2324241910892768</v>
      </c>
    </row>
    <row r="114" spans="1:19" ht="13.5" customHeight="1" thickBot="1">
      <c r="A114" s="50"/>
      <c r="B114" s="48"/>
      <c r="C114" s="8" t="s">
        <v>0</v>
      </c>
      <c r="D114" s="24">
        <v>1133</v>
      </c>
      <c r="E114" s="25">
        <v>1136</v>
      </c>
      <c r="F114" s="25">
        <v>1000</v>
      </c>
      <c r="G114" s="25">
        <v>922</v>
      </c>
      <c r="H114" s="25">
        <v>2414</v>
      </c>
      <c r="I114" s="25">
        <v>7774</v>
      </c>
      <c r="J114" s="25">
        <v>9233</v>
      </c>
      <c r="K114" s="26">
        <v>23612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7"/>
      <c r="B115" s="54" t="s">
        <v>24</v>
      </c>
      <c r="C115" s="39" t="s">
        <v>94</v>
      </c>
      <c r="D115" s="33">
        <v>693</v>
      </c>
      <c r="E115" s="34">
        <v>659</v>
      </c>
      <c r="F115" s="34">
        <v>590</v>
      </c>
      <c r="G115" s="34">
        <v>477</v>
      </c>
      <c r="H115" s="34">
        <v>841</v>
      </c>
      <c r="I115" s="34">
        <v>2467</v>
      </c>
      <c r="J115" s="34">
        <v>2949</v>
      </c>
      <c r="K115" s="35">
        <v>8676</v>
      </c>
      <c r="L115" s="17">
        <f aca="true" t="shared" si="37" ref="L115:L120">+D115/D$120*100</f>
        <v>73.10126582278481</v>
      </c>
      <c r="M115" s="18">
        <f aca="true" t="shared" si="38" ref="M115:S120">+E115/E$120*100</f>
        <v>66.6329625884732</v>
      </c>
      <c r="N115" s="18">
        <f t="shared" si="38"/>
        <v>60.8875128998968</v>
      </c>
      <c r="O115" s="18">
        <f t="shared" si="38"/>
        <v>53.23660714285714</v>
      </c>
      <c r="P115" s="18">
        <f t="shared" si="38"/>
        <v>48.167239404352806</v>
      </c>
      <c r="Q115" s="18">
        <f t="shared" si="38"/>
        <v>41.123520586764464</v>
      </c>
      <c r="R115" s="18">
        <f t="shared" si="38"/>
        <v>38.56918650274653</v>
      </c>
      <c r="S115" s="18">
        <f t="shared" si="38"/>
        <v>45.20398061793362</v>
      </c>
    </row>
    <row r="116" spans="1:19" ht="13.5" customHeight="1">
      <c r="A116" s="57"/>
      <c r="B116" s="47"/>
      <c r="C116" s="40" t="s">
        <v>95</v>
      </c>
      <c r="D116" s="24">
        <v>192</v>
      </c>
      <c r="E116" s="25">
        <v>224</v>
      </c>
      <c r="F116" s="25">
        <v>247</v>
      </c>
      <c r="G116" s="25">
        <v>231</v>
      </c>
      <c r="H116" s="25">
        <v>495</v>
      </c>
      <c r="I116" s="25">
        <v>1848</v>
      </c>
      <c r="J116" s="25">
        <v>2428</v>
      </c>
      <c r="K116" s="26">
        <v>5665</v>
      </c>
      <c r="L116" s="12">
        <f t="shared" si="37"/>
        <v>20.253164556962027</v>
      </c>
      <c r="M116" s="7">
        <f t="shared" si="38"/>
        <v>22.649140546006066</v>
      </c>
      <c r="N116" s="7">
        <f t="shared" si="38"/>
        <v>25.49019607843137</v>
      </c>
      <c r="O116" s="7">
        <f t="shared" si="38"/>
        <v>25.78125</v>
      </c>
      <c r="P116" s="7">
        <f t="shared" si="38"/>
        <v>28.350515463917525</v>
      </c>
      <c r="Q116" s="7">
        <f t="shared" si="38"/>
        <v>30.80513418903151</v>
      </c>
      <c r="R116" s="7">
        <f t="shared" si="38"/>
        <v>31.755166099921528</v>
      </c>
      <c r="S116" s="7">
        <f t="shared" si="38"/>
        <v>29.515969363830564</v>
      </c>
    </row>
    <row r="117" spans="1:19" ht="13.5" customHeight="1">
      <c r="A117" s="57"/>
      <c r="B117" s="47"/>
      <c r="C117" s="40" t="s">
        <v>96</v>
      </c>
      <c r="D117" s="24">
        <v>32</v>
      </c>
      <c r="E117" s="25">
        <v>52</v>
      </c>
      <c r="F117" s="25">
        <v>71</v>
      </c>
      <c r="G117" s="25">
        <v>94</v>
      </c>
      <c r="H117" s="25">
        <v>209</v>
      </c>
      <c r="I117" s="25">
        <v>886</v>
      </c>
      <c r="J117" s="25">
        <v>1243</v>
      </c>
      <c r="K117" s="26">
        <v>2587</v>
      </c>
      <c r="L117" s="12">
        <f t="shared" si="37"/>
        <v>3.375527426160337</v>
      </c>
      <c r="M117" s="7">
        <f t="shared" si="38"/>
        <v>5.25783619817998</v>
      </c>
      <c r="N117" s="7">
        <f t="shared" si="38"/>
        <v>7.327141382868938</v>
      </c>
      <c r="O117" s="7">
        <f t="shared" si="38"/>
        <v>10.491071428571429</v>
      </c>
      <c r="P117" s="7">
        <f t="shared" si="38"/>
        <v>11.970217640320733</v>
      </c>
      <c r="Q117" s="7">
        <f t="shared" si="38"/>
        <v>14.769128188031338</v>
      </c>
      <c r="R117" s="7">
        <f t="shared" si="38"/>
        <v>16.256866335338742</v>
      </c>
      <c r="S117" s="7">
        <f t="shared" si="38"/>
        <v>13.478872505601</v>
      </c>
    </row>
    <row r="118" spans="1:19" ht="13.5" customHeight="1">
      <c r="A118" s="57"/>
      <c r="B118" s="47"/>
      <c r="C118" s="40" t="s">
        <v>98</v>
      </c>
      <c r="D118" s="24">
        <v>20</v>
      </c>
      <c r="E118" s="25">
        <v>38</v>
      </c>
      <c r="F118" s="25">
        <v>41</v>
      </c>
      <c r="G118" s="25">
        <v>78</v>
      </c>
      <c r="H118" s="25">
        <v>173</v>
      </c>
      <c r="I118" s="25">
        <v>712</v>
      </c>
      <c r="J118" s="25">
        <v>961</v>
      </c>
      <c r="K118" s="26">
        <v>2023</v>
      </c>
      <c r="L118" s="12">
        <f t="shared" si="37"/>
        <v>2.109704641350211</v>
      </c>
      <c r="M118" s="7">
        <f t="shared" si="38"/>
        <v>3.842264914054601</v>
      </c>
      <c r="N118" s="7">
        <f t="shared" si="38"/>
        <v>4.231166150670795</v>
      </c>
      <c r="O118" s="7">
        <f t="shared" si="38"/>
        <v>8.705357142857142</v>
      </c>
      <c r="P118" s="7">
        <f t="shared" si="38"/>
        <v>9.90836197021764</v>
      </c>
      <c r="Q118" s="7">
        <f t="shared" si="38"/>
        <v>11.86864477412902</v>
      </c>
      <c r="R118" s="7">
        <f t="shared" si="38"/>
        <v>12.568663353387391</v>
      </c>
      <c r="S118" s="7">
        <f t="shared" si="38"/>
        <v>10.54030115146147</v>
      </c>
    </row>
    <row r="119" spans="1:19" ht="13.5" customHeight="1">
      <c r="A119" s="57"/>
      <c r="B119" s="48"/>
      <c r="C119" s="40" t="s">
        <v>97</v>
      </c>
      <c r="D119" s="24">
        <v>11</v>
      </c>
      <c r="E119" s="25">
        <v>16</v>
      </c>
      <c r="F119" s="25">
        <v>20</v>
      </c>
      <c r="G119" s="25">
        <v>16</v>
      </c>
      <c r="H119" s="25">
        <v>28</v>
      </c>
      <c r="I119" s="25">
        <v>86</v>
      </c>
      <c r="J119" s="25">
        <v>65</v>
      </c>
      <c r="K119" s="26">
        <v>242</v>
      </c>
      <c r="L119" s="12">
        <f t="shared" si="37"/>
        <v>1.160337552742616</v>
      </c>
      <c r="M119" s="7">
        <f t="shared" si="38"/>
        <v>1.6177957532861478</v>
      </c>
      <c r="N119" s="7">
        <f t="shared" si="38"/>
        <v>2.063983488132095</v>
      </c>
      <c r="O119" s="7">
        <f t="shared" si="38"/>
        <v>1.7857142857142856</v>
      </c>
      <c r="P119" s="7">
        <f t="shared" si="38"/>
        <v>1.6036655211912942</v>
      </c>
      <c r="Q119" s="7">
        <f t="shared" si="38"/>
        <v>1.433572262043674</v>
      </c>
      <c r="R119" s="7">
        <f t="shared" si="38"/>
        <v>0.8501177086058069</v>
      </c>
      <c r="S119" s="7">
        <f t="shared" si="38"/>
        <v>1.2608763611733445</v>
      </c>
    </row>
    <row r="120" spans="1:19" ht="13.5" customHeight="1" thickBot="1">
      <c r="A120" s="57"/>
      <c r="B120" s="49"/>
      <c r="C120" s="43" t="s">
        <v>0</v>
      </c>
      <c r="D120" s="36">
        <v>948</v>
      </c>
      <c r="E120" s="37">
        <v>989</v>
      </c>
      <c r="F120" s="37">
        <v>969</v>
      </c>
      <c r="G120" s="37">
        <v>896</v>
      </c>
      <c r="H120" s="37">
        <v>1746</v>
      </c>
      <c r="I120" s="37">
        <v>5999</v>
      </c>
      <c r="J120" s="37">
        <v>7646</v>
      </c>
      <c r="K120" s="38">
        <v>19193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0"/>
      <c r="B121" s="46" t="s">
        <v>25</v>
      </c>
      <c r="C121" s="8" t="s">
        <v>94</v>
      </c>
      <c r="D121" s="24">
        <v>551</v>
      </c>
      <c r="E121" s="25">
        <v>510</v>
      </c>
      <c r="F121" s="25">
        <v>509</v>
      </c>
      <c r="G121" s="25">
        <v>435</v>
      </c>
      <c r="H121" s="25">
        <v>696</v>
      </c>
      <c r="I121" s="25">
        <v>1788</v>
      </c>
      <c r="J121" s="25">
        <v>1821</v>
      </c>
      <c r="K121" s="26">
        <v>6310</v>
      </c>
      <c r="L121" s="12">
        <f aca="true" t="shared" si="39" ref="L121:L126">+D121/D$126*100</f>
        <v>75.47945205479452</v>
      </c>
      <c r="M121" s="7">
        <f aca="true" t="shared" si="40" ref="M121:S126">+E121/E$126*100</f>
        <v>67.72908366533864</v>
      </c>
      <c r="N121" s="7">
        <f t="shared" si="40"/>
        <v>65.34017971758665</v>
      </c>
      <c r="O121" s="7">
        <f t="shared" si="40"/>
        <v>55.55555555555556</v>
      </c>
      <c r="P121" s="7">
        <f t="shared" si="40"/>
        <v>48.232848232848234</v>
      </c>
      <c r="Q121" s="7">
        <f t="shared" si="40"/>
        <v>43.42968180714112</v>
      </c>
      <c r="R121" s="7">
        <f t="shared" si="40"/>
        <v>39.768508407949334</v>
      </c>
      <c r="S121" s="7">
        <f t="shared" si="40"/>
        <v>47.86104368932039</v>
      </c>
    </row>
    <row r="122" spans="1:19" ht="13.5" customHeight="1">
      <c r="A122" s="50"/>
      <c r="B122" s="47"/>
      <c r="C122" s="8" t="s">
        <v>95</v>
      </c>
      <c r="D122" s="24">
        <v>131</v>
      </c>
      <c r="E122" s="25">
        <v>148</v>
      </c>
      <c r="F122" s="25">
        <v>169</v>
      </c>
      <c r="G122" s="25">
        <v>202</v>
      </c>
      <c r="H122" s="25">
        <v>400</v>
      </c>
      <c r="I122" s="25">
        <v>1154</v>
      </c>
      <c r="J122" s="25">
        <v>1402</v>
      </c>
      <c r="K122" s="26">
        <v>3606</v>
      </c>
      <c r="L122" s="12">
        <f t="shared" si="39"/>
        <v>17.945205479452056</v>
      </c>
      <c r="M122" s="7">
        <f t="shared" si="40"/>
        <v>19.654714475431607</v>
      </c>
      <c r="N122" s="7">
        <f t="shared" si="40"/>
        <v>21.694480102695763</v>
      </c>
      <c r="O122" s="7">
        <f t="shared" si="40"/>
        <v>25.798212005108557</v>
      </c>
      <c r="P122" s="7">
        <f t="shared" si="40"/>
        <v>27.72002772002772</v>
      </c>
      <c r="Q122" s="7">
        <f t="shared" si="40"/>
        <v>28.030119018702937</v>
      </c>
      <c r="R122" s="7">
        <f t="shared" si="40"/>
        <v>30.618038873116397</v>
      </c>
      <c r="S122" s="7">
        <f t="shared" si="40"/>
        <v>27.351334951456312</v>
      </c>
    </row>
    <row r="123" spans="1:19" ht="13.5" customHeight="1">
      <c r="A123" s="50"/>
      <c r="B123" s="47"/>
      <c r="C123" s="8" t="s">
        <v>96</v>
      </c>
      <c r="D123" s="24">
        <v>26</v>
      </c>
      <c r="E123" s="25">
        <v>37</v>
      </c>
      <c r="F123" s="25">
        <v>32</v>
      </c>
      <c r="G123" s="25">
        <v>58</v>
      </c>
      <c r="H123" s="25">
        <v>152</v>
      </c>
      <c r="I123" s="25">
        <v>576</v>
      </c>
      <c r="J123" s="25">
        <v>688</v>
      </c>
      <c r="K123" s="26">
        <v>1569</v>
      </c>
      <c r="L123" s="12">
        <f t="shared" si="39"/>
        <v>3.5616438356164384</v>
      </c>
      <c r="M123" s="7">
        <f t="shared" si="40"/>
        <v>4.913678618857902</v>
      </c>
      <c r="N123" s="7">
        <f t="shared" si="40"/>
        <v>4.10783055198973</v>
      </c>
      <c r="O123" s="7">
        <f t="shared" si="40"/>
        <v>7.4074074074074066</v>
      </c>
      <c r="P123" s="7">
        <f t="shared" si="40"/>
        <v>10.533610533610533</v>
      </c>
      <c r="Q123" s="7">
        <f t="shared" si="40"/>
        <v>13.990769978139422</v>
      </c>
      <c r="R123" s="7">
        <f t="shared" si="40"/>
        <v>15.025114653854555</v>
      </c>
      <c r="S123" s="7">
        <f t="shared" si="40"/>
        <v>11.900788834951456</v>
      </c>
    </row>
    <row r="124" spans="1:19" ht="13.5" customHeight="1">
      <c r="A124" s="50"/>
      <c r="B124" s="47"/>
      <c r="C124" s="8" t="s">
        <v>98</v>
      </c>
      <c r="D124" s="24">
        <v>16</v>
      </c>
      <c r="E124" s="25">
        <v>41</v>
      </c>
      <c r="F124" s="25">
        <v>51</v>
      </c>
      <c r="G124" s="25">
        <v>74</v>
      </c>
      <c r="H124" s="25">
        <v>167</v>
      </c>
      <c r="I124" s="25">
        <v>540</v>
      </c>
      <c r="J124" s="25">
        <v>618</v>
      </c>
      <c r="K124" s="26">
        <v>1507</v>
      </c>
      <c r="L124" s="12">
        <f t="shared" si="39"/>
        <v>2.191780821917808</v>
      </c>
      <c r="M124" s="7">
        <f t="shared" si="40"/>
        <v>5.444887118193891</v>
      </c>
      <c r="N124" s="7">
        <f t="shared" si="40"/>
        <v>6.546854942233633</v>
      </c>
      <c r="O124" s="7">
        <f t="shared" si="40"/>
        <v>9.450830140485312</v>
      </c>
      <c r="P124" s="7">
        <f t="shared" si="40"/>
        <v>11.573111573111573</v>
      </c>
      <c r="Q124" s="7">
        <f t="shared" si="40"/>
        <v>13.116346854505709</v>
      </c>
      <c r="R124" s="7">
        <f t="shared" si="40"/>
        <v>13.496396593142606</v>
      </c>
      <c r="S124" s="7">
        <f t="shared" si="40"/>
        <v>11.430521844660193</v>
      </c>
    </row>
    <row r="125" spans="1:19" ht="13.5" customHeight="1">
      <c r="A125" s="50"/>
      <c r="B125" s="48"/>
      <c r="C125" s="8" t="s">
        <v>97</v>
      </c>
      <c r="D125" s="24">
        <v>6</v>
      </c>
      <c r="E125" s="25">
        <v>17</v>
      </c>
      <c r="F125" s="25">
        <v>18</v>
      </c>
      <c r="G125" s="25">
        <v>14</v>
      </c>
      <c r="H125" s="25">
        <v>28</v>
      </c>
      <c r="I125" s="25">
        <v>59</v>
      </c>
      <c r="J125" s="25">
        <v>50</v>
      </c>
      <c r="K125" s="26">
        <v>192</v>
      </c>
      <c r="L125" s="12">
        <f t="shared" si="39"/>
        <v>0.821917808219178</v>
      </c>
      <c r="M125" s="7">
        <f t="shared" si="40"/>
        <v>2.257636122177955</v>
      </c>
      <c r="N125" s="7">
        <f t="shared" si="40"/>
        <v>2.3106546854942236</v>
      </c>
      <c r="O125" s="7">
        <f t="shared" si="40"/>
        <v>1.7879948914431671</v>
      </c>
      <c r="P125" s="7">
        <f t="shared" si="40"/>
        <v>1.9404019404019404</v>
      </c>
      <c r="Q125" s="7">
        <f t="shared" si="40"/>
        <v>1.4330823415108087</v>
      </c>
      <c r="R125" s="7">
        <f t="shared" si="40"/>
        <v>1.0919414719371043</v>
      </c>
      <c r="S125" s="7">
        <f t="shared" si="40"/>
        <v>1.4563106796116505</v>
      </c>
    </row>
    <row r="126" spans="1:19" ht="13.5" customHeight="1">
      <c r="A126" s="50"/>
      <c r="B126" s="48"/>
      <c r="C126" s="9" t="s">
        <v>0</v>
      </c>
      <c r="D126" s="24">
        <v>730</v>
      </c>
      <c r="E126" s="25">
        <v>753</v>
      </c>
      <c r="F126" s="25">
        <v>779</v>
      </c>
      <c r="G126" s="25">
        <v>783</v>
      </c>
      <c r="H126" s="25">
        <v>1443</v>
      </c>
      <c r="I126" s="25">
        <v>4117</v>
      </c>
      <c r="J126" s="25">
        <v>4579</v>
      </c>
      <c r="K126" s="26">
        <v>13184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7"/>
      <c r="B127" s="47" t="s">
        <v>26</v>
      </c>
      <c r="C127" s="6" t="s">
        <v>94</v>
      </c>
      <c r="D127" s="21">
        <v>55</v>
      </c>
      <c r="E127" s="22">
        <v>52</v>
      </c>
      <c r="F127" s="22">
        <v>57</v>
      </c>
      <c r="G127" s="22">
        <v>45</v>
      </c>
      <c r="H127" s="22">
        <v>67</v>
      </c>
      <c r="I127" s="22">
        <v>226</v>
      </c>
      <c r="J127" s="22">
        <v>225</v>
      </c>
      <c r="K127" s="23">
        <v>727</v>
      </c>
      <c r="L127" s="12">
        <f aca="true" t="shared" si="41" ref="L127:L132">+D127/D$132*100</f>
        <v>62.5</v>
      </c>
      <c r="M127" s="7">
        <f aca="true" t="shared" si="42" ref="M127:S132">+E127/E$132*100</f>
        <v>59.77011494252874</v>
      </c>
      <c r="N127" s="7">
        <f t="shared" si="42"/>
        <v>60.63829787234043</v>
      </c>
      <c r="O127" s="7">
        <f t="shared" si="42"/>
        <v>45.91836734693878</v>
      </c>
      <c r="P127" s="7">
        <f t="shared" si="42"/>
        <v>36.41304347826087</v>
      </c>
      <c r="Q127" s="7">
        <f t="shared" si="42"/>
        <v>33.28424153166421</v>
      </c>
      <c r="R127" s="7">
        <f t="shared" si="42"/>
        <v>33.33333333333333</v>
      </c>
      <c r="S127" s="7">
        <f t="shared" si="42"/>
        <v>38.16272965879265</v>
      </c>
    </row>
    <row r="128" spans="1:19" ht="13.5" customHeight="1">
      <c r="A128" s="57"/>
      <c r="B128" s="47"/>
      <c r="C128" s="8" t="s">
        <v>95</v>
      </c>
      <c r="D128" s="24">
        <v>21</v>
      </c>
      <c r="E128" s="25">
        <v>26</v>
      </c>
      <c r="F128" s="25">
        <v>22</v>
      </c>
      <c r="G128" s="25">
        <v>30</v>
      </c>
      <c r="H128" s="25">
        <v>60</v>
      </c>
      <c r="I128" s="25">
        <v>225</v>
      </c>
      <c r="J128" s="25">
        <v>222</v>
      </c>
      <c r="K128" s="26">
        <v>606</v>
      </c>
      <c r="L128" s="12">
        <f t="shared" si="41"/>
        <v>23.863636363636363</v>
      </c>
      <c r="M128" s="7">
        <f t="shared" si="42"/>
        <v>29.88505747126437</v>
      </c>
      <c r="N128" s="7">
        <f t="shared" si="42"/>
        <v>23.404255319148938</v>
      </c>
      <c r="O128" s="7">
        <f t="shared" si="42"/>
        <v>30.612244897959183</v>
      </c>
      <c r="P128" s="7">
        <f t="shared" si="42"/>
        <v>32.608695652173914</v>
      </c>
      <c r="Q128" s="7">
        <f t="shared" si="42"/>
        <v>33.136966126656844</v>
      </c>
      <c r="R128" s="7">
        <f t="shared" si="42"/>
        <v>32.88888888888889</v>
      </c>
      <c r="S128" s="7">
        <f t="shared" si="42"/>
        <v>31.811023622047248</v>
      </c>
    </row>
    <row r="129" spans="1:19" ht="13.5" customHeight="1">
      <c r="A129" s="57"/>
      <c r="B129" s="47"/>
      <c r="C129" s="8" t="s">
        <v>96</v>
      </c>
      <c r="D129" s="24">
        <v>9</v>
      </c>
      <c r="E129" s="25">
        <v>4</v>
      </c>
      <c r="F129" s="25">
        <v>8</v>
      </c>
      <c r="G129" s="25">
        <v>10</v>
      </c>
      <c r="H129" s="25">
        <v>32</v>
      </c>
      <c r="I129" s="25">
        <v>124</v>
      </c>
      <c r="J129" s="25">
        <v>116</v>
      </c>
      <c r="K129" s="26">
        <v>303</v>
      </c>
      <c r="L129" s="12">
        <f t="shared" si="41"/>
        <v>10.227272727272728</v>
      </c>
      <c r="M129" s="7">
        <f t="shared" si="42"/>
        <v>4.597701149425287</v>
      </c>
      <c r="N129" s="7">
        <f t="shared" si="42"/>
        <v>8.51063829787234</v>
      </c>
      <c r="O129" s="7">
        <f t="shared" si="42"/>
        <v>10.204081632653061</v>
      </c>
      <c r="P129" s="7">
        <f t="shared" si="42"/>
        <v>17.391304347826086</v>
      </c>
      <c r="Q129" s="7">
        <f t="shared" si="42"/>
        <v>18.262150220913107</v>
      </c>
      <c r="R129" s="7">
        <f t="shared" si="42"/>
        <v>17.185185185185183</v>
      </c>
      <c r="S129" s="7">
        <f t="shared" si="42"/>
        <v>15.905511811023624</v>
      </c>
    </row>
    <row r="130" spans="1:19" ht="13.5" customHeight="1">
      <c r="A130" s="57"/>
      <c r="B130" s="47"/>
      <c r="C130" s="8" t="s">
        <v>98</v>
      </c>
      <c r="D130" s="24">
        <v>3</v>
      </c>
      <c r="E130" s="25">
        <v>4</v>
      </c>
      <c r="F130" s="25">
        <v>4</v>
      </c>
      <c r="G130" s="25">
        <v>11</v>
      </c>
      <c r="H130" s="25">
        <v>19</v>
      </c>
      <c r="I130" s="25">
        <v>93</v>
      </c>
      <c r="J130" s="25">
        <v>105</v>
      </c>
      <c r="K130" s="26">
        <v>239</v>
      </c>
      <c r="L130" s="12">
        <f t="shared" si="41"/>
        <v>3.4090909090909087</v>
      </c>
      <c r="M130" s="7">
        <f t="shared" si="42"/>
        <v>4.597701149425287</v>
      </c>
      <c r="N130" s="7">
        <f t="shared" si="42"/>
        <v>4.25531914893617</v>
      </c>
      <c r="O130" s="7">
        <f t="shared" si="42"/>
        <v>11.224489795918368</v>
      </c>
      <c r="P130" s="7">
        <f t="shared" si="42"/>
        <v>10.326086956521738</v>
      </c>
      <c r="Q130" s="7">
        <f t="shared" si="42"/>
        <v>13.696612665684832</v>
      </c>
      <c r="R130" s="7">
        <f t="shared" si="42"/>
        <v>15.555555555555555</v>
      </c>
      <c r="S130" s="7">
        <f t="shared" si="42"/>
        <v>12.545931758530186</v>
      </c>
    </row>
    <row r="131" spans="1:19" ht="13.5" customHeight="1">
      <c r="A131" s="57"/>
      <c r="B131" s="48"/>
      <c r="C131" s="8" t="s">
        <v>97</v>
      </c>
      <c r="D131" s="24">
        <v>0</v>
      </c>
      <c r="E131" s="25">
        <v>1</v>
      </c>
      <c r="F131" s="25">
        <v>3</v>
      </c>
      <c r="G131" s="25">
        <v>2</v>
      </c>
      <c r="H131" s="25">
        <v>6</v>
      </c>
      <c r="I131" s="25">
        <v>11</v>
      </c>
      <c r="J131" s="25">
        <v>7</v>
      </c>
      <c r="K131" s="26">
        <v>30</v>
      </c>
      <c r="L131" s="12">
        <f t="shared" si="41"/>
        <v>0</v>
      </c>
      <c r="M131" s="7">
        <f t="shared" si="42"/>
        <v>1.1494252873563218</v>
      </c>
      <c r="N131" s="7">
        <f t="shared" si="42"/>
        <v>3.1914893617021276</v>
      </c>
      <c r="O131" s="7">
        <f t="shared" si="42"/>
        <v>2.0408163265306123</v>
      </c>
      <c r="P131" s="7">
        <f t="shared" si="42"/>
        <v>3.260869565217391</v>
      </c>
      <c r="Q131" s="7">
        <f t="shared" si="42"/>
        <v>1.6200294550810017</v>
      </c>
      <c r="R131" s="7">
        <f t="shared" si="42"/>
        <v>1.037037037037037</v>
      </c>
      <c r="S131" s="7">
        <f t="shared" si="42"/>
        <v>1.574803149606299</v>
      </c>
    </row>
    <row r="132" spans="1:19" ht="13.5" customHeight="1" thickBot="1">
      <c r="A132" s="57"/>
      <c r="B132" s="48"/>
      <c r="C132" s="8" t="s">
        <v>0</v>
      </c>
      <c r="D132" s="24">
        <v>88</v>
      </c>
      <c r="E132" s="25">
        <v>87</v>
      </c>
      <c r="F132" s="25">
        <v>94</v>
      </c>
      <c r="G132" s="25">
        <v>98</v>
      </c>
      <c r="H132" s="25">
        <v>184</v>
      </c>
      <c r="I132" s="25">
        <v>679</v>
      </c>
      <c r="J132" s="25">
        <v>675</v>
      </c>
      <c r="K132" s="26">
        <v>1905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7"/>
      <c r="B133" s="54" t="s">
        <v>27</v>
      </c>
      <c r="C133" s="39" t="s">
        <v>94</v>
      </c>
      <c r="D133" s="33">
        <v>322</v>
      </c>
      <c r="E133" s="34">
        <v>317</v>
      </c>
      <c r="F133" s="34">
        <v>255</v>
      </c>
      <c r="G133" s="34">
        <v>216</v>
      </c>
      <c r="H133" s="34">
        <v>392</v>
      </c>
      <c r="I133" s="34">
        <v>1069</v>
      </c>
      <c r="J133" s="34">
        <v>1050</v>
      </c>
      <c r="K133" s="35">
        <v>3621</v>
      </c>
      <c r="L133" s="17">
        <f aca="true" t="shared" si="43" ref="L133:L138">+D133/D$138*100</f>
        <v>55.613126079447326</v>
      </c>
      <c r="M133" s="18">
        <f aca="true" t="shared" si="44" ref="M133:S138">+E133/E$138*100</f>
        <v>52.483443708609265</v>
      </c>
      <c r="N133" s="18">
        <f t="shared" si="44"/>
        <v>47.0479704797048</v>
      </c>
      <c r="O133" s="18">
        <f t="shared" si="44"/>
        <v>36.86006825938566</v>
      </c>
      <c r="P133" s="18">
        <f t="shared" si="44"/>
        <v>33.910034602076124</v>
      </c>
      <c r="Q133" s="18">
        <f t="shared" si="44"/>
        <v>28.91533675953476</v>
      </c>
      <c r="R133" s="18">
        <f t="shared" si="44"/>
        <v>25.945144551519643</v>
      </c>
      <c r="S133" s="18">
        <f t="shared" si="44"/>
        <v>32.298635268932294</v>
      </c>
    </row>
    <row r="134" spans="1:19" ht="13.5" customHeight="1">
      <c r="A134" s="57"/>
      <c r="B134" s="47"/>
      <c r="C134" s="40" t="s">
        <v>95</v>
      </c>
      <c r="D134" s="24">
        <v>189</v>
      </c>
      <c r="E134" s="25">
        <v>206</v>
      </c>
      <c r="F134" s="25">
        <v>165</v>
      </c>
      <c r="G134" s="25">
        <v>219</v>
      </c>
      <c r="H134" s="25">
        <v>402</v>
      </c>
      <c r="I134" s="25">
        <v>1343</v>
      </c>
      <c r="J134" s="25">
        <v>1505</v>
      </c>
      <c r="K134" s="26">
        <v>4029</v>
      </c>
      <c r="L134" s="12">
        <f t="shared" si="43"/>
        <v>32.64248704663213</v>
      </c>
      <c r="M134" s="7">
        <f t="shared" si="44"/>
        <v>34.105960264900666</v>
      </c>
      <c r="N134" s="7">
        <f t="shared" si="44"/>
        <v>30.44280442804428</v>
      </c>
      <c r="O134" s="7">
        <f t="shared" si="44"/>
        <v>37.37201365187713</v>
      </c>
      <c r="P134" s="7">
        <f t="shared" si="44"/>
        <v>34.77508650519031</v>
      </c>
      <c r="Q134" s="7">
        <f t="shared" si="44"/>
        <v>36.32675142007032</v>
      </c>
      <c r="R134" s="7">
        <f t="shared" si="44"/>
        <v>37.188040523844826</v>
      </c>
      <c r="S134" s="7">
        <f t="shared" si="44"/>
        <v>35.93791811613593</v>
      </c>
    </row>
    <row r="135" spans="1:19" ht="13.5" customHeight="1">
      <c r="A135" s="57"/>
      <c r="B135" s="47"/>
      <c r="C135" s="40" t="s">
        <v>96</v>
      </c>
      <c r="D135" s="24">
        <v>55</v>
      </c>
      <c r="E135" s="25">
        <v>47</v>
      </c>
      <c r="F135" s="25">
        <v>72</v>
      </c>
      <c r="G135" s="25">
        <v>80</v>
      </c>
      <c r="H135" s="25">
        <v>211</v>
      </c>
      <c r="I135" s="25">
        <v>735</v>
      </c>
      <c r="J135" s="25">
        <v>879</v>
      </c>
      <c r="K135" s="26">
        <v>2079</v>
      </c>
      <c r="L135" s="12">
        <f t="shared" si="43"/>
        <v>9.499136442141623</v>
      </c>
      <c r="M135" s="7">
        <f t="shared" si="44"/>
        <v>7.781456953642383</v>
      </c>
      <c r="N135" s="7">
        <f t="shared" si="44"/>
        <v>13.284132841328415</v>
      </c>
      <c r="O135" s="7">
        <f t="shared" si="44"/>
        <v>13.651877133105803</v>
      </c>
      <c r="P135" s="7">
        <f t="shared" si="44"/>
        <v>18.252595155709344</v>
      </c>
      <c r="Q135" s="7">
        <f t="shared" si="44"/>
        <v>19.88098458209359</v>
      </c>
      <c r="R135" s="7">
        <f t="shared" si="44"/>
        <v>21.719792438843587</v>
      </c>
      <c r="S135" s="7">
        <f t="shared" si="44"/>
        <v>18.544286861118543</v>
      </c>
    </row>
    <row r="136" spans="1:19" ht="13.5" customHeight="1">
      <c r="A136" s="57"/>
      <c r="B136" s="47"/>
      <c r="C136" s="40" t="s">
        <v>98</v>
      </c>
      <c r="D136" s="24">
        <v>6</v>
      </c>
      <c r="E136" s="25">
        <v>22</v>
      </c>
      <c r="F136" s="25">
        <v>36</v>
      </c>
      <c r="G136" s="25">
        <v>57</v>
      </c>
      <c r="H136" s="25">
        <v>131</v>
      </c>
      <c r="I136" s="25">
        <v>499</v>
      </c>
      <c r="J136" s="25">
        <v>563</v>
      </c>
      <c r="K136" s="26">
        <v>1314</v>
      </c>
      <c r="L136" s="12">
        <f t="shared" si="43"/>
        <v>1.0362694300518136</v>
      </c>
      <c r="M136" s="7">
        <f t="shared" si="44"/>
        <v>3.642384105960265</v>
      </c>
      <c r="N136" s="7">
        <f t="shared" si="44"/>
        <v>6.642066420664207</v>
      </c>
      <c r="O136" s="7">
        <f t="shared" si="44"/>
        <v>9.726962457337883</v>
      </c>
      <c r="P136" s="7">
        <f t="shared" si="44"/>
        <v>11.332179930795848</v>
      </c>
      <c r="Q136" s="7">
        <f t="shared" si="44"/>
        <v>13.497430348931566</v>
      </c>
      <c r="R136" s="7">
        <f t="shared" si="44"/>
        <v>13.911539411910056</v>
      </c>
      <c r="S136" s="7">
        <f t="shared" si="44"/>
        <v>11.72063152261172</v>
      </c>
    </row>
    <row r="137" spans="1:19" ht="13.5" customHeight="1">
      <c r="A137" s="57"/>
      <c r="B137" s="48"/>
      <c r="C137" s="40" t="s">
        <v>97</v>
      </c>
      <c r="D137" s="24">
        <v>7</v>
      </c>
      <c r="E137" s="25">
        <v>12</v>
      </c>
      <c r="F137" s="25">
        <v>14</v>
      </c>
      <c r="G137" s="25">
        <v>14</v>
      </c>
      <c r="H137" s="25">
        <v>20</v>
      </c>
      <c r="I137" s="25">
        <v>51</v>
      </c>
      <c r="J137" s="25">
        <v>50</v>
      </c>
      <c r="K137" s="26">
        <v>168</v>
      </c>
      <c r="L137" s="12">
        <f t="shared" si="43"/>
        <v>1.2089810017271159</v>
      </c>
      <c r="M137" s="7">
        <f t="shared" si="44"/>
        <v>1.9867549668874174</v>
      </c>
      <c r="N137" s="7">
        <f t="shared" si="44"/>
        <v>2.5830258302583027</v>
      </c>
      <c r="O137" s="7">
        <f t="shared" si="44"/>
        <v>2.3890784982935154</v>
      </c>
      <c r="P137" s="7">
        <f t="shared" si="44"/>
        <v>1.7301038062283738</v>
      </c>
      <c r="Q137" s="7">
        <f t="shared" si="44"/>
        <v>1.3794968893697592</v>
      </c>
      <c r="R137" s="7">
        <f t="shared" si="44"/>
        <v>1.2354830738818878</v>
      </c>
      <c r="S137" s="7">
        <f t="shared" si="44"/>
        <v>1.4985282312014987</v>
      </c>
    </row>
    <row r="138" spans="1:19" ht="13.5" customHeight="1">
      <c r="A138" s="57"/>
      <c r="B138" s="48"/>
      <c r="C138" s="41" t="s">
        <v>0</v>
      </c>
      <c r="D138" s="24">
        <v>579</v>
      </c>
      <c r="E138" s="25">
        <v>604</v>
      </c>
      <c r="F138" s="25">
        <v>542</v>
      </c>
      <c r="G138" s="25">
        <v>586</v>
      </c>
      <c r="H138" s="25">
        <v>1156</v>
      </c>
      <c r="I138" s="25">
        <v>3697</v>
      </c>
      <c r="J138" s="25">
        <v>4047</v>
      </c>
      <c r="K138" s="26">
        <v>11211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7"/>
      <c r="B139" s="47" t="s">
        <v>28</v>
      </c>
      <c r="C139" s="42" t="s">
        <v>94</v>
      </c>
      <c r="D139" s="21">
        <v>157</v>
      </c>
      <c r="E139" s="22">
        <v>161</v>
      </c>
      <c r="F139" s="22">
        <v>101</v>
      </c>
      <c r="G139" s="22">
        <v>99</v>
      </c>
      <c r="H139" s="22">
        <v>198</v>
      </c>
      <c r="I139" s="22">
        <v>737</v>
      </c>
      <c r="J139" s="22">
        <v>833</v>
      </c>
      <c r="K139" s="23">
        <v>2286</v>
      </c>
      <c r="L139" s="12">
        <f aca="true" t="shared" si="45" ref="L139:S144">+D139/D$144*100</f>
        <v>69.16299559471366</v>
      </c>
      <c r="M139" s="7">
        <f t="shared" si="45"/>
        <v>70.6140350877193</v>
      </c>
      <c r="N139" s="7">
        <f t="shared" si="45"/>
        <v>51.7948717948718</v>
      </c>
      <c r="O139" s="7">
        <f t="shared" si="45"/>
        <v>53.2258064516129</v>
      </c>
      <c r="P139" s="7">
        <f t="shared" si="45"/>
        <v>45.30892448512586</v>
      </c>
      <c r="Q139" s="7">
        <f t="shared" si="45"/>
        <v>41.63841807909605</v>
      </c>
      <c r="R139" s="7">
        <f t="shared" si="45"/>
        <v>39.685564554549785</v>
      </c>
      <c r="S139" s="7">
        <f t="shared" si="45"/>
        <v>44.457409568261376</v>
      </c>
    </row>
    <row r="140" spans="1:19" ht="13.5" customHeight="1">
      <c r="A140" s="57"/>
      <c r="B140" s="47"/>
      <c r="C140" s="40" t="s">
        <v>95</v>
      </c>
      <c r="D140" s="24">
        <v>54</v>
      </c>
      <c r="E140" s="25">
        <v>40</v>
      </c>
      <c r="F140" s="25">
        <v>63</v>
      </c>
      <c r="G140" s="25">
        <v>55</v>
      </c>
      <c r="H140" s="25">
        <v>133</v>
      </c>
      <c r="I140" s="25">
        <v>562</v>
      </c>
      <c r="J140" s="25">
        <v>703</v>
      </c>
      <c r="K140" s="26">
        <v>1610</v>
      </c>
      <c r="L140" s="12">
        <f t="shared" si="45"/>
        <v>23.788546255506606</v>
      </c>
      <c r="M140" s="7">
        <f t="shared" si="45"/>
        <v>17.543859649122805</v>
      </c>
      <c r="N140" s="7">
        <f t="shared" si="45"/>
        <v>32.30769230769231</v>
      </c>
      <c r="O140" s="7">
        <f t="shared" si="45"/>
        <v>29.56989247311828</v>
      </c>
      <c r="P140" s="7">
        <f t="shared" si="45"/>
        <v>30.434782608695656</v>
      </c>
      <c r="Q140" s="7">
        <f t="shared" si="45"/>
        <v>31.751412429378533</v>
      </c>
      <c r="R140" s="7">
        <f t="shared" si="45"/>
        <v>33.49213911386374</v>
      </c>
      <c r="S140" s="7">
        <f t="shared" si="45"/>
        <v>31.31077401789187</v>
      </c>
    </row>
    <row r="141" spans="1:19" ht="13.5" customHeight="1">
      <c r="A141" s="57"/>
      <c r="B141" s="47"/>
      <c r="C141" s="40" t="s">
        <v>96</v>
      </c>
      <c r="D141" s="24">
        <v>10</v>
      </c>
      <c r="E141" s="25">
        <v>17</v>
      </c>
      <c r="F141" s="25">
        <v>13</v>
      </c>
      <c r="G141" s="25">
        <v>17</v>
      </c>
      <c r="H141" s="25">
        <v>63</v>
      </c>
      <c r="I141" s="25">
        <v>294</v>
      </c>
      <c r="J141" s="25">
        <v>320</v>
      </c>
      <c r="K141" s="26">
        <v>734</v>
      </c>
      <c r="L141" s="12">
        <f t="shared" si="45"/>
        <v>4.405286343612335</v>
      </c>
      <c r="M141" s="7">
        <f t="shared" si="45"/>
        <v>7.456140350877193</v>
      </c>
      <c r="N141" s="7">
        <f t="shared" si="45"/>
        <v>6.666666666666667</v>
      </c>
      <c r="O141" s="7">
        <f t="shared" si="45"/>
        <v>9.13978494623656</v>
      </c>
      <c r="P141" s="7">
        <f t="shared" si="45"/>
        <v>14.416475972540047</v>
      </c>
      <c r="Q141" s="7">
        <f t="shared" si="45"/>
        <v>16.610169491525422</v>
      </c>
      <c r="R141" s="7">
        <f t="shared" si="45"/>
        <v>15.245354930919486</v>
      </c>
      <c r="S141" s="7">
        <f t="shared" si="45"/>
        <v>14.27460132244263</v>
      </c>
    </row>
    <row r="142" spans="1:19" ht="13.5" customHeight="1">
      <c r="A142" s="57"/>
      <c r="B142" s="47"/>
      <c r="C142" s="40" t="s">
        <v>98</v>
      </c>
      <c r="D142" s="24">
        <v>3</v>
      </c>
      <c r="E142" s="25">
        <v>8</v>
      </c>
      <c r="F142" s="25">
        <v>16</v>
      </c>
      <c r="G142" s="25">
        <v>13</v>
      </c>
      <c r="H142" s="25">
        <v>37</v>
      </c>
      <c r="I142" s="25">
        <v>158</v>
      </c>
      <c r="J142" s="25">
        <v>227</v>
      </c>
      <c r="K142" s="26">
        <v>462</v>
      </c>
      <c r="L142" s="12">
        <f t="shared" si="45"/>
        <v>1.3215859030837005</v>
      </c>
      <c r="M142" s="7">
        <f t="shared" si="45"/>
        <v>3.508771929824561</v>
      </c>
      <c r="N142" s="7">
        <f t="shared" si="45"/>
        <v>8.205128205128204</v>
      </c>
      <c r="O142" s="7">
        <f t="shared" si="45"/>
        <v>6.989247311827956</v>
      </c>
      <c r="P142" s="7">
        <f t="shared" si="45"/>
        <v>8.466819221967963</v>
      </c>
      <c r="Q142" s="7">
        <f t="shared" si="45"/>
        <v>8.926553672316384</v>
      </c>
      <c r="R142" s="7">
        <f t="shared" si="45"/>
        <v>10.814673654121009</v>
      </c>
      <c r="S142" s="7">
        <f t="shared" si="45"/>
        <v>8.98483080513419</v>
      </c>
    </row>
    <row r="143" spans="1:19" ht="13.5" customHeight="1">
      <c r="A143" s="57"/>
      <c r="B143" s="47"/>
      <c r="C143" s="40" t="s">
        <v>97</v>
      </c>
      <c r="D143" s="24">
        <v>3</v>
      </c>
      <c r="E143" s="25">
        <v>2</v>
      </c>
      <c r="F143" s="25">
        <v>2</v>
      </c>
      <c r="G143" s="25">
        <v>2</v>
      </c>
      <c r="H143" s="25">
        <v>6</v>
      </c>
      <c r="I143" s="25">
        <v>19</v>
      </c>
      <c r="J143" s="25">
        <v>16</v>
      </c>
      <c r="K143" s="26">
        <v>50</v>
      </c>
      <c r="L143" s="12">
        <f t="shared" si="45"/>
        <v>1.3215859030837005</v>
      </c>
      <c r="M143" s="7">
        <f t="shared" si="45"/>
        <v>0.8771929824561403</v>
      </c>
      <c r="N143" s="7">
        <f t="shared" si="45"/>
        <v>1.0256410256410255</v>
      </c>
      <c r="O143" s="7">
        <f t="shared" si="45"/>
        <v>1.0752688172043012</v>
      </c>
      <c r="P143" s="7">
        <f t="shared" si="45"/>
        <v>1.3729977116704806</v>
      </c>
      <c r="Q143" s="7">
        <f t="shared" si="45"/>
        <v>1.0734463276836157</v>
      </c>
      <c r="R143" s="7">
        <f t="shared" si="45"/>
        <v>0.7622677465459743</v>
      </c>
      <c r="S143" s="7">
        <f t="shared" si="45"/>
        <v>0.9723842862699339</v>
      </c>
    </row>
    <row r="144" spans="1:19" ht="13.5" customHeight="1">
      <c r="A144" s="57"/>
      <c r="B144" s="47"/>
      <c r="C144" s="41" t="s">
        <v>0</v>
      </c>
      <c r="D144" s="27">
        <v>227</v>
      </c>
      <c r="E144" s="28">
        <v>228</v>
      </c>
      <c r="F144" s="28">
        <v>195</v>
      </c>
      <c r="G144" s="28">
        <v>186</v>
      </c>
      <c r="H144" s="28">
        <v>437</v>
      </c>
      <c r="I144" s="28">
        <v>1770</v>
      </c>
      <c r="J144" s="28">
        <v>2099</v>
      </c>
      <c r="K144" s="29">
        <v>5142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7"/>
      <c r="B145" s="46" t="s">
        <v>29</v>
      </c>
      <c r="C145" s="42" t="s">
        <v>94</v>
      </c>
      <c r="D145" s="24">
        <v>95</v>
      </c>
      <c r="E145" s="25">
        <v>101</v>
      </c>
      <c r="F145" s="25">
        <v>90</v>
      </c>
      <c r="G145" s="25">
        <v>69</v>
      </c>
      <c r="H145" s="25">
        <v>149</v>
      </c>
      <c r="I145" s="25">
        <v>488</v>
      </c>
      <c r="J145" s="25">
        <v>609</v>
      </c>
      <c r="K145" s="26">
        <v>1601</v>
      </c>
      <c r="L145" s="14">
        <f aca="true" t="shared" si="46" ref="L145:L150">+D145/D$150*100</f>
        <v>77.23577235772358</v>
      </c>
      <c r="M145" s="10">
        <f aca="true" t="shared" si="47" ref="M145:S150">+E145/E$150*100</f>
        <v>71.63120567375887</v>
      </c>
      <c r="N145" s="10">
        <f t="shared" si="47"/>
        <v>69.76744186046511</v>
      </c>
      <c r="O145" s="10">
        <f t="shared" si="47"/>
        <v>53.90625</v>
      </c>
      <c r="P145" s="10">
        <f t="shared" si="47"/>
        <v>50.33783783783784</v>
      </c>
      <c r="Q145" s="10">
        <f t="shared" si="47"/>
        <v>42.844600526777874</v>
      </c>
      <c r="R145" s="10">
        <f t="shared" si="47"/>
        <v>43.00847457627119</v>
      </c>
      <c r="S145" s="10">
        <f t="shared" si="47"/>
        <v>47.47924080664294</v>
      </c>
    </row>
    <row r="146" spans="1:19" ht="13.5" customHeight="1">
      <c r="A146" s="57"/>
      <c r="B146" s="47"/>
      <c r="C146" s="40" t="s">
        <v>95</v>
      </c>
      <c r="D146" s="24">
        <v>22</v>
      </c>
      <c r="E146" s="25">
        <v>25</v>
      </c>
      <c r="F146" s="25">
        <v>26</v>
      </c>
      <c r="G146" s="25">
        <v>30</v>
      </c>
      <c r="H146" s="25">
        <v>91</v>
      </c>
      <c r="I146" s="25">
        <v>337</v>
      </c>
      <c r="J146" s="25">
        <v>451</v>
      </c>
      <c r="K146" s="26">
        <v>982</v>
      </c>
      <c r="L146" s="12">
        <f t="shared" si="46"/>
        <v>17.88617886178862</v>
      </c>
      <c r="M146" s="7">
        <f t="shared" si="47"/>
        <v>17.73049645390071</v>
      </c>
      <c r="N146" s="7">
        <f t="shared" si="47"/>
        <v>20.155038759689923</v>
      </c>
      <c r="O146" s="7">
        <f t="shared" si="47"/>
        <v>23.4375</v>
      </c>
      <c r="P146" s="7">
        <f t="shared" si="47"/>
        <v>30.743243243243246</v>
      </c>
      <c r="Q146" s="7">
        <f t="shared" si="47"/>
        <v>29.5873573309921</v>
      </c>
      <c r="R146" s="7">
        <f t="shared" si="47"/>
        <v>31.85028248587571</v>
      </c>
      <c r="S146" s="7">
        <f t="shared" si="47"/>
        <v>29.122182680901542</v>
      </c>
    </row>
    <row r="147" spans="1:19" ht="13.5" customHeight="1">
      <c r="A147" s="57"/>
      <c r="B147" s="47"/>
      <c r="C147" s="40" t="s">
        <v>96</v>
      </c>
      <c r="D147" s="24">
        <v>1</v>
      </c>
      <c r="E147" s="25">
        <v>10</v>
      </c>
      <c r="F147" s="25">
        <v>6</v>
      </c>
      <c r="G147" s="25">
        <v>15</v>
      </c>
      <c r="H147" s="25">
        <v>30</v>
      </c>
      <c r="I147" s="25">
        <v>179</v>
      </c>
      <c r="J147" s="25">
        <v>204</v>
      </c>
      <c r="K147" s="26">
        <v>445</v>
      </c>
      <c r="L147" s="12">
        <f t="shared" si="46"/>
        <v>0.8130081300813009</v>
      </c>
      <c r="M147" s="7">
        <f t="shared" si="47"/>
        <v>7.092198581560284</v>
      </c>
      <c r="N147" s="7">
        <f t="shared" si="47"/>
        <v>4.651162790697675</v>
      </c>
      <c r="O147" s="7">
        <f t="shared" si="47"/>
        <v>11.71875</v>
      </c>
      <c r="P147" s="7">
        <f t="shared" si="47"/>
        <v>10.135135135135135</v>
      </c>
      <c r="Q147" s="7">
        <f t="shared" si="47"/>
        <v>15.715539947322213</v>
      </c>
      <c r="R147" s="7">
        <f t="shared" si="47"/>
        <v>14.40677966101695</v>
      </c>
      <c r="S147" s="7">
        <f t="shared" si="47"/>
        <v>13.19691577698695</v>
      </c>
    </row>
    <row r="148" spans="1:19" ht="13.5" customHeight="1">
      <c r="A148" s="57"/>
      <c r="B148" s="47"/>
      <c r="C148" s="40" t="s">
        <v>98</v>
      </c>
      <c r="D148" s="24">
        <v>4</v>
      </c>
      <c r="E148" s="25">
        <v>5</v>
      </c>
      <c r="F148" s="25">
        <v>4</v>
      </c>
      <c r="G148" s="25">
        <v>9</v>
      </c>
      <c r="H148" s="25">
        <v>23</v>
      </c>
      <c r="I148" s="25">
        <v>127</v>
      </c>
      <c r="J148" s="25">
        <v>145</v>
      </c>
      <c r="K148" s="26">
        <v>317</v>
      </c>
      <c r="L148" s="12">
        <f t="shared" si="46"/>
        <v>3.2520325203252036</v>
      </c>
      <c r="M148" s="7">
        <f t="shared" si="47"/>
        <v>3.546099290780142</v>
      </c>
      <c r="N148" s="7">
        <f t="shared" si="47"/>
        <v>3.10077519379845</v>
      </c>
      <c r="O148" s="7">
        <f t="shared" si="47"/>
        <v>7.03125</v>
      </c>
      <c r="P148" s="7">
        <f t="shared" si="47"/>
        <v>7.77027027027027</v>
      </c>
      <c r="Q148" s="7">
        <f t="shared" si="47"/>
        <v>11.150131694468831</v>
      </c>
      <c r="R148" s="7">
        <f t="shared" si="47"/>
        <v>10.240112994350282</v>
      </c>
      <c r="S148" s="7">
        <f t="shared" si="47"/>
        <v>9.400948991696323</v>
      </c>
    </row>
    <row r="149" spans="1:19" ht="13.5" customHeight="1">
      <c r="A149" s="57"/>
      <c r="B149" s="48"/>
      <c r="C149" s="40" t="s">
        <v>97</v>
      </c>
      <c r="D149" s="24">
        <v>1</v>
      </c>
      <c r="E149" s="25">
        <v>0</v>
      </c>
      <c r="F149" s="25">
        <v>3</v>
      </c>
      <c r="G149" s="25">
        <v>5</v>
      </c>
      <c r="H149" s="25">
        <v>3</v>
      </c>
      <c r="I149" s="25">
        <v>8</v>
      </c>
      <c r="J149" s="25">
        <v>7</v>
      </c>
      <c r="K149" s="26">
        <v>27</v>
      </c>
      <c r="L149" s="12">
        <f t="shared" si="46"/>
        <v>0.8130081300813009</v>
      </c>
      <c r="M149" s="7">
        <f t="shared" si="47"/>
        <v>0</v>
      </c>
      <c r="N149" s="7">
        <f t="shared" si="47"/>
        <v>2.3255813953488373</v>
      </c>
      <c r="O149" s="7">
        <f t="shared" si="47"/>
        <v>3.90625</v>
      </c>
      <c r="P149" s="7">
        <f t="shared" si="47"/>
        <v>1.0135135135135136</v>
      </c>
      <c r="Q149" s="7">
        <f t="shared" si="47"/>
        <v>0.7023705004389815</v>
      </c>
      <c r="R149" s="7">
        <f t="shared" si="47"/>
        <v>0.49435028248587576</v>
      </c>
      <c r="S149" s="7">
        <f t="shared" si="47"/>
        <v>0.800711743772242</v>
      </c>
    </row>
    <row r="150" spans="1:19" ht="13.5" customHeight="1" thickBot="1">
      <c r="A150" s="57"/>
      <c r="B150" s="49"/>
      <c r="C150" s="43" t="s">
        <v>0</v>
      </c>
      <c r="D150" s="36">
        <v>123</v>
      </c>
      <c r="E150" s="37">
        <v>141</v>
      </c>
      <c r="F150" s="37">
        <v>129</v>
      </c>
      <c r="G150" s="37">
        <v>128</v>
      </c>
      <c r="H150" s="37">
        <v>296</v>
      </c>
      <c r="I150" s="37">
        <v>1139</v>
      </c>
      <c r="J150" s="37">
        <v>1416</v>
      </c>
      <c r="K150" s="38">
        <v>3372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7"/>
      <c r="B151" s="46" t="s">
        <v>30</v>
      </c>
      <c r="C151" s="8" t="s">
        <v>94</v>
      </c>
      <c r="D151" s="24">
        <v>132</v>
      </c>
      <c r="E151" s="25">
        <v>126</v>
      </c>
      <c r="F151" s="25">
        <v>103</v>
      </c>
      <c r="G151" s="25">
        <v>102</v>
      </c>
      <c r="H151" s="25">
        <v>229</v>
      </c>
      <c r="I151" s="25">
        <v>778</v>
      </c>
      <c r="J151" s="25">
        <v>824</v>
      </c>
      <c r="K151" s="26">
        <v>2294</v>
      </c>
      <c r="L151" s="12">
        <f aca="true" t="shared" si="48" ref="L151:L156">+D151/D$156*100</f>
        <v>79.51807228915662</v>
      </c>
      <c r="M151" s="7">
        <f aca="true" t="shared" si="49" ref="M151:S156">+E151/E$156*100</f>
        <v>70</v>
      </c>
      <c r="N151" s="7">
        <f t="shared" si="49"/>
        <v>62.80487804878049</v>
      </c>
      <c r="O151" s="7">
        <f t="shared" si="49"/>
        <v>57.30337078651685</v>
      </c>
      <c r="P151" s="7">
        <f t="shared" si="49"/>
        <v>51.69300225733634</v>
      </c>
      <c r="Q151" s="7">
        <f t="shared" si="49"/>
        <v>49.05422446406053</v>
      </c>
      <c r="R151" s="7">
        <f t="shared" si="49"/>
        <v>47.79582366589327</v>
      </c>
      <c r="S151" s="7">
        <f t="shared" si="49"/>
        <v>51.65503265030399</v>
      </c>
    </row>
    <row r="152" spans="1:19" ht="13.5" customHeight="1">
      <c r="A152" s="57"/>
      <c r="B152" s="47"/>
      <c r="C152" s="8" t="s">
        <v>95</v>
      </c>
      <c r="D152" s="24">
        <v>23</v>
      </c>
      <c r="E152" s="25">
        <v>38</v>
      </c>
      <c r="F152" s="25">
        <v>33</v>
      </c>
      <c r="G152" s="25">
        <v>42</v>
      </c>
      <c r="H152" s="25">
        <v>123</v>
      </c>
      <c r="I152" s="25">
        <v>456</v>
      </c>
      <c r="J152" s="25">
        <v>493</v>
      </c>
      <c r="K152" s="26">
        <v>1208</v>
      </c>
      <c r="L152" s="12">
        <f t="shared" si="48"/>
        <v>13.855421686746988</v>
      </c>
      <c r="M152" s="7">
        <f t="shared" si="49"/>
        <v>21.11111111111111</v>
      </c>
      <c r="N152" s="7">
        <f t="shared" si="49"/>
        <v>20.121951219512198</v>
      </c>
      <c r="O152" s="7">
        <f t="shared" si="49"/>
        <v>23.595505617977526</v>
      </c>
      <c r="P152" s="7">
        <f t="shared" si="49"/>
        <v>27.765237020316025</v>
      </c>
      <c r="Q152" s="7">
        <f t="shared" si="49"/>
        <v>28.7515762925599</v>
      </c>
      <c r="R152" s="7">
        <f t="shared" si="49"/>
        <v>28.596287703016245</v>
      </c>
      <c r="S152" s="7">
        <f t="shared" si="49"/>
        <v>27.201080837649176</v>
      </c>
    </row>
    <row r="153" spans="1:19" ht="13.5" customHeight="1">
      <c r="A153" s="57"/>
      <c r="B153" s="47"/>
      <c r="C153" s="8" t="s">
        <v>96</v>
      </c>
      <c r="D153" s="24">
        <v>5</v>
      </c>
      <c r="E153" s="25">
        <v>5</v>
      </c>
      <c r="F153" s="25">
        <v>11</v>
      </c>
      <c r="G153" s="25">
        <v>18</v>
      </c>
      <c r="H153" s="25">
        <v>49</v>
      </c>
      <c r="I153" s="25">
        <v>205</v>
      </c>
      <c r="J153" s="25">
        <v>239</v>
      </c>
      <c r="K153" s="26">
        <v>532</v>
      </c>
      <c r="L153" s="12">
        <f t="shared" si="48"/>
        <v>3.0120481927710845</v>
      </c>
      <c r="M153" s="7">
        <f t="shared" si="49"/>
        <v>2.7777777777777777</v>
      </c>
      <c r="N153" s="7">
        <f t="shared" si="49"/>
        <v>6.707317073170732</v>
      </c>
      <c r="O153" s="7">
        <f t="shared" si="49"/>
        <v>10.112359550561797</v>
      </c>
      <c r="P153" s="7">
        <f t="shared" si="49"/>
        <v>11.060948081264108</v>
      </c>
      <c r="Q153" s="7">
        <f t="shared" si="49"/>
        <v>12.925598991172762</v>
      </c>
      <c r="R153" s="7">
        <f t="shared" si="49"/>
        <v>13.8631090487239</v>
      </c>
      <c r="S153" s="7">
        <f t="shared" si="49"/>
        <v>11.97928394505742</v>
      </c>
    </row>
    <row r="154" spans="1:19" ht="13.5" customHeight="1">
      <c r="A154" s="57"/>
      <c r="B154" s="47"/>
      <c r="C154" s="8" t="s">
        <v>98</v>
      </c>
      <c r="D154" s="24">
        <v>4</v>
      </c>
      <c r="E154" s="25">
        <v>9</v>
      </c>
      <c r="F154" s="25">
        <v>13</v>
      </c>
      <c r="G154" s="25">
        <v>14</v>
      </c>
      <c r="H154" s="25">
        <v>31</v>
      </c>
      <c r="I154" s="25">
        <v>138</v>
      </c>
      <c r="J154" s="25">
        <v>157</v>
      </c>
      <c r="K154" s="26">
        <v>366</v>
      </c>
      <c r="L154" s="12">
        <f t="shared" si="48"/>
        <v>2.4096385542168677</v>
      </c>
      <c r="M154" s="7">
        <f t="shared" si="49"/>
        <v>5</v>
      </c>
      <c r="N154" s="7">
        <f t="shared" si="49"/>
        <v>7.926829268292683</v>
      </c>
      <c r="O154" s="7">
        <f t="shared" si="49"/>
        <v>7.865168539325842</v>
      </c>
      <c r="P154" s="7">
        <f t="shared" si="49"/>
        <v>6.997742663656885</v>
      </c>
      <c r="Q154" s="7">
        <f t="shared" si="49"/>
        <v>8.701134930643127</v>
      </c>
      <c r="R154" s="7">
        <f t="shared" si="49"/>
        <v>9.106728538283063</v>
      </c>
      <c r="S154" s="7">
        <f t="shared" si="49"/>
        <v>8.24138707498311</v>
      </c>
    </row>
    <row r="155" spans="1:19" ht="13.5" customHeight="1">
      <c r="A155" s="57"/>
      <c r="B155" s="48"/>
      <c r="C155" s="8" t="s">
        <v>97</v>
      </c>
      <c r="D155" s="24">
        <v>2</v>
      </c>
      <c r="E155" s="25">
        <v>2</v>
      </c>
      <c r="F155" s="25">
        <v>4</v>
      </c>
      <c r="G155" s="25">
        <v>2</v>
      </c>
      <c r="H155" s="25">
        <v>11</v>
      </c>
      <c r="I155" s="25">
        <v>9</v>
      </c>
      <c r="J155" s="25">
        <v>11</v>
      </c>
      <c r="K155" s="26">
        <v>41</v>
      </c>
      <c r="L155" s="12">
        <f t="shared" si="48"/>
        <v>1.2048192771084338</v>
      </c>
      <c r="M155" s="7">
        <f t="shared" si="49"/>
        <v>1.1111111111111112</v>
      </c>
      <c r="N155" s="7">
        <f t="shared" si="49"/>
        <v>2.4390243902439024</v>
      </c>
      <c r="O155" s="7">
        <f t="shared" si="49"/>
        <v>1.1235955056179776</v>
      </c>
      <c r="P155" s="7">
        <f t="shared" si="49"/>
        <v>2.4830699774266365</v>
      </c>
      <c r="Q155" s="7">
        <f t="shared" si="49"/>
        <v>0.5674653215636822</v>
      </c>
      <c r="R155" s="7">
        <f t="shared" si="49"/>
        <v>0.6380510440835266</v>
      </c>
      <c r="S155" s="7">
        <f t="shared" si="49"/>
        <v>0.9232154920063049</v>
      </c>
    </row>
    <row r="156" spans="1:19" ht="13.5" customHeight="1" thickBot="1">
      <c r="A156" s="57"/>
      <c r="B156" s="48"/>
      <c r="C156" s="8" t="s">
        <v>0</v>
      </c>
      <c r="D156" s="24">
        <v>166</v>
      </c>
      <c r="E156" s="25">
        <v>180</v>
      </c>
      <c r="F156" s="25">
        <v>164</v>
      </c>
      <c r="G156" s="25">
        <v>178</v>
      </c>
      <c r="H156" s="25">
        <v>443</v>
      </c>
      <c r="I156" s="25">
        <v>1586</v>
      </c>
      <c r="J156" s="25">
        <v>1724</v>
      </c>
      <c r="K156" s="26">
        <v>4441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7"/>
      <c r="B157" s="54" t="s">
        <v>31</v>
      </c>
      <c r="C157" s="39" t="s">
        <v>94</v>
      </c>
      <c r="D157" s="33">
        <v>82</v>
      </c>
      <c r="E157" s="34">
        <v>74</v>
      </c>
      <c r="F157" s="34">
        <v>75</v>
      </c>
      <c r="G157" s="34">
        <v>63</v>
      </c>
      <c r="H157" s="34">
        <v>217</v>
      </c>
      <c r="I157" s="34">
        <v>394</v>
      </c>
      <c r="J157" s="34">
        <v>317</v>
      </c>
      <c r="K157" s="35">
        <v>1222</v>
      </c>
      <c r="L157" s="17">
        <f aca="true" t="shared" si="50" ref="L157:L162">+D157/D$162*100</f>
        <v>64.56692913385827</v>
      </c>
      <c r="M157" s="18">
        <f aca="true" t="shared" si="51" ref="M157:S162">+E157/E$162*100</f>
        <v>54.41176470588235</v>
      </c>
      <c r="N157" s="18">
        <f t="shared" si="51"/>
        <v>54.74452554744526</v>
      </c>
      <c r="O157" s="18">
        <f t="shared" si="51"/>
        <v>47.368421052631575</v>
      </c>
      <c r="P157" s="18">
        <f t="shared" si="51"/>
        <v>42.13592233009709</v>
      </c>
      <c r="Q157" s="18">
        <f t="shared" si="51"/>
        <v>34.89813994685562</v>
      </c>
      <c r="R157" s="18">
        <f t="shared" si="51"/>
        <v>36.989498249708284</v>
      </c>
      <c r="S157" s="18">
        <f t="shared" si="51"/>
        <v>40.27686222808174</v>
      </c>
    </row>
    <row r="158" spans="1:19" ht="13.5" customHeight="1">
      <c r="A158" s="57"/>
      <c r="B158" s="47"/>
      <c r="C158" s="40" t="s">
        <v>95</v>
      </c>
      <c r="D158" s="24">
        <v>35</v>
      </c>
      <c r="E158" s="25">
        <v>44</v>
      </c>
      <c r="F158" s="25">
        <v>46</v>
      </c>
      <c r="G158" s="25">
        <v>48</v>
      </c>
      <c r="H158" s="25">
        <v>184</v>
      </c>
      <c r="I158" s="25">
        <v>394</v>
      </c>
      <c r="J158" s="25">
        <v>294</v>
      </c>
      <c r="K158" s="26">
        <v>1045</v>
      </c>
      <c r="L158" s="12">
        <f t="shared" si="50"/>
        <v>27.559055118110237</v>
      </c>
      <c r="M158" s="7">
        <f t="shared" si="51"/>
        <v>32.35294117647059</v>
      </c>
      <c r="N158" s="7">
        <f t="shared" si="51"/>
        <v>33.57664233576642</v>
      </c>
      <c r="O158" s="7">
        <f t="shared" si="51"/>
        <v>36.09022556390977</v>
      </c>
      <c r="P158" s="7">
        <f t="shared" si="51"/>
        <v>35.728155339805824</v>
      </c>
      <c r="Q158" s="7">
        <f t="shared" si="51"/>
        <v>34.89813994685562</v>
      </c>
      <c r="R158" s="7">
        <f t="shared" si="51"/>
        <v>34.305717619603264</v>
      </c>
      <c r="S158" s="7">
        <f t="shared" si="51"/>
        <v>34.44297956493079</v>
      </c>
    </row>
    <row r="159" spans="1:19" ht="13.5" customHeight="1">
      <c r="A159" s="57"/>
      <c r="B159" s="47"/>
      <c r="C159" s="40" t="s">
        <v>96</v>
      </c>
      <c r="D159" s="24">
        <v>6</v>
      </c>
      <c r="E159" s="25">
        <v>13</v>
      </c>
      <c r="F159" s="25">
        <v>10</v>
      </c>
      <c r="G159" s="25">
        <v>7</v>
      </c>
      <c r="H159" s="25">
        <v>52</v>
      </c>
      <c r="I159" s="25">
        <v>202</v>
      </c>
      <c r="J159" s="25">
        <v>148</v>
      </c>
      <c r="K159" s="26">
        <v>438</v>
      </c>
      <c r="L159" s="12">
        <f t="shared" si="50"/>
        <v>4.724409448818897</v>
      </c>
      <c r="M159" s="7">
        <f t="shared" si="51"/>
        <v>9.558823529411764</v>
      </c>
      <c r="N159" s="7">
        <f t="shared" si="51"/>
        <v>7.2992700729927</v>
      </c>
      <c r="O159" s="7">
        <f t="shared" si="51"/>
        <v>5.263157894736842</v>
      </c>
      <c r="P159" s="7">
        <f t="shared" si="51"/>
        <v>10.097087378640776</v>
      </c>
      <c r="Q159" s="7">
        <f t="shared" si="51"/>
        <v>17.891939769707708</v>
      </c>
      <c r="R159" s="7">
        <f t="shared" si="51"/>
        <v>17.269544924154026</v>
      </c>
      <c r="S159" s="7">
        <f t="shared" si="51"/>
        <v>14.436387607119313</v>
      </c>
    </row>
    <row r="160" spans="1:19" ht="13.5" customHeight="1">
      <c r="A160" s="57"/>
      <c r="B160" s="47"/>
      <c r="C160" s="40" t="s">
        <v>98</v>
      </c>
      <c r="D160" s="24">
        <v>3</v>
      </c>
      <c r="E160" s="25">
        <v>4</v>
      </c>
      <c r="F160" s="25">
        <v>4</v>
      </c>
      <c r="G160" s="25">
        <v>11</v>
      </c>
      <c r="H160" s="25">
        <v>53</v>
      </c>
      <c r="I160" s="25">
        <v>125</v>
      </c>
      <c r="J160" s="25">
        <v>95</v>
      </c>
      <c r="K160" s="26">
        <v>295</v>
      </c>
      <c r="L160" s="12">
        <f t="shared" si="50"/>
        <v>2.3622047244094486</v>
      </c>
      <c r="M160" s="7">
        <f t="shared" si="51"/>
        <v>2.941176470588235</v>
      </c>
      <c r="N160" s="7">
        <f t="shared" si="51"/>
        <v>2.9197080291970803</v>
      </c>
      <c r="O160" s="7">
        <f t="shared" si="51"/>
        <v>8.270676691729323</v>
      </c>
      <c r="P160" s="7">
        <f t="shared" si="51"/>
        <v>10.29126213592233</v>
      </c>
      <c r="Q160" s="7">
        <f t="shared" si="51"/>
        <v>11.071744906997342</v>
      </c>
      <c r="R160" s="7">
        <f t="shared" si="51"/>
        <v>11.085180863477246</v>
      </c>
      <c r="S160" s="7">
        <f t="shared" si="51"/>
        <v>9.72313777191826</v>
      </c>
    </row>
    <row r="161" spans="1:19" ht="13.5" customHeight="1">
      <c r="A161" s="57"/>
      <c r="B161" s="48"/>
      <c r="C161" s="40" t="s">
        <v>97</v>
      </c>
      <c r="D161" s="24">
        <v>1</v>
      </c>
      <c r="E161" s="25">
        <v>1</v>
      </c>
      <c r="F161" s="25">
        <v>2</v>
      </c>
      <c r="G161" s="25">
        <v>4</v>
      </c>
      <c r="H161" s="25">
        <v>9</v>
      </c>
      <c r="I161" s="25">
        <v>14</v>
      </c>
      <c r="J161" s="25">
        <v>3</v>
      </c>
      <c r="K161" s="26">
        <v>34</v>
      </c>
      <c r="L161" s="12">
        <f t="shared" si="50"/>
        <v>0.7874015748031495</v>
      </c>
      <c r="M161" s="7">
        <f t="shared" si="51"/>
        <v>0.7352941176470588</v>
      </c>
      <c r="N161" s="7">
        <f t="shared" si="51"/>
        <v>1.4598540145985401</v>
      </c>
      <c r="O161" s="7">
        <f t="shared" si="51"/>
        <v>3.007518796992481</v>
      </c>
      <c r="P161" s="7">
        <f t="shared" si="51"/>
        <v>1.7475728155339807</v>
      </c>
      <c r="Q161" s="7">
        <f t="shared" si="51"/>
        <v>1.2400354295837024</v>
      </c>
      <c r="R161" s="7">
        <f t="shared" si="51"/>
        <v>0.3500583430571762</v>
      </c>
      <c r="S161" s="7">
        <f t="shared" si="51"/>
        <v>1.1206328279499012</v>
      </c>
    </row>
    <row r="162" spans="1:19" ht="13.5" customHeight="1">
      <c r="A162" s="57"/>
      <c r="B162" s="48"/>
      <c r="C162" s="41" t="s">
        <v>0</v>
      </c>
      <c r="D162" s="24">
        <v>127</v>
      </c>
      <c r="E162" s="25">
        <v>136</v>
      </c>
      <c r="F162" s="25">
        <v>137</v>
      </c>
      <c r="G162" s="25">
        <v>133</v>
      </c>
      <c r="H162" s="25">
        <v>515</v>
      </c>
      <c r="I162" s="25">
        <v>1129</v>
      </c>
      <c r="J162" s="25">
        <v>857</v>
      </c>
      <c r="K162" s="26">
        <v>3034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7"/>
      <c r="B163" s="47" t="s">
        <v>32</v>
      </c>
      <c r="C163" s="42" t="s">
        <v>94</v>
      </c>
      <c r="D163" s="21">
        <v>16</v>
      </c>
      <c r="E163" s="22">
        <v>16</v>
      </c>
      <c r="F163" s="22">
        <v>24</v>
      </c>
      <c r="G163" s="22">
        <v>22</v>
      </c>
      <c r="H163" s="22">
        <v>70</v>
      </c>
      <c r="I163" s="22">
        <v>193</v>
      </c>
      <c r="J163" s="22">
        <v>219</v>
      </c>
      <c r="K163" s="23">
        <v>560</v>
      </c>
      <c r="L163" s="12">
        <f aca="true" t="shared" si="52" ref="L163:L168">+D163/D$168*100</f>
        <v>76.19047619047619</v>
      </c>
      <c r="M163" s="7">
        <f aca="true" t="shared" si="53" ref="M163:S168">+E163/E$168*100</f>
        <v>53.333333333333336</v>
      </c>
      <c r="N163" s="7">
        <f t="shared" si="53"/>
        <v>60</v>
      </c>
      <c r="O163" s="7">
        <f t="shared" si="53"/>
        <v>50</v>
      </c>
      <c r="P163" s="7">
        <f t="shared" si="53"/>
        <v>45.751633986928105</v>
      </c>
      <c r="Q163" s="7">
        <f t="shared" si="53"/>
        <v>36.142322097378276</v>
      </c>
      <c r="R163" s="7">
        <f t="shared" si="53"/>
        <v>34.76190476190476</v>
      </c>
      <c r="S163" s="7">
        <f t="shared" si="53"/>
        <v>38.56749311294766</v>
      </c>
    </row>
    <row r="164" spans="1:19" ht="13.5" customHeight="1">
      <c r="A164" s="57"/>
      <c r="B164" s="47"/>
      <c r="C164" s="40" t="s">
        <v>95</v>
      </c>
      <c r="D164" s="24">
        <v>4</v>
      </c>
      <c r="E164" s="25">
        <v>9</v>
      </c>
      <c r="F164" s="25">
        <v>7</v>
      </c>
      <c r="G164" s="25">
        <v>14</v>
      </c>
      <c r="H164" s="25">
        <v>41</v>
      </c>
      <c r="I164" s="25">
        <v>180</v>
      </c>
      <c r="J164" s="25">
        <v>218</v>
      </c>
      <c r="K164" s="26">
        <v>473</v>
      </c>
      <c r="L164" s="12">
        <f t="shared" si="52"/>
        <v>19.047619047619047</v>
      </c>
      <c r="M164" s="7">
        <f t="shared" si="53"/>
        <v>30</v>
      </c>
      <c r="N164" s="7">
        <f t="shared" si="53"/>
        <v>17.5</v>
      </c>
      <c r="O164" s="7">
        <f t="shared" si="53"/>
        <v>31.818181818181817</v>
      </c>
      <c r="P164" s="7">
        <f t="shared" si="53"/>
        <v>26.797385620915033</v>
      </c>
      <c r="Q164" s="7">
        <f t="shared" si="53"/>
        <v>33.70786516853933</v>
      </c>
      <c r="R164" s="7">
        <f t="shared" si="53"/>
        <v>34.6031746031746</v>
      </c>
      <c r="S164" s="7">
        <f t="shared" si="53"/>
        <v>32.57575757575758</v>
      </c>
    </row>
    <row r="165" spans="1:19" ht="13.5" customHeight="1">
      <c r="A165" s="57"/>
      <c r="B165" s="47"/>
      <c r="C165" s="40" t="s">
        <v>96</v>
      </c>
      <c r="D165" s="24">
        <v>0</v>
      </c>
      <c r="E165" s="25">
        <v>5</v>
      </c>
      <c r="F165" s="25">
        <v>6</v>
      </c>
      <c r="G165" s="25">
        <v>4</v>
      </c>
      <c r="H165" s="25">
        <v>27</v>
      </c>
      <c r="I165" s="25">
        <v>105</v>
      </c>
      <c r="J165" s="25">
        <v>128</v>
      </c>
      <c r="K165" s="26">
        <v>275</v>
      </c>
      <c r="L165" s="12">
        <f t="shared" si="52"/>
        <v>0</v>
      </c>
      <c r="M165" s="7">
        <f t="shared" si="53"/>
        <v>16.666666666666664</v>
      </c>
      <c r="N165" s="7">
        <f t="shared" si="53"/>
        <v>15</v>
      </c>
      <c r="O165" s="7">
        <f t="shared" si="53"/>
        <v>9.090909090909092</v>
      </c>
      <c r="P165" s="7">
        <f t="shared" si="53"/>
        <v>17.647058823529413</v>
      </c>
      <c r="Q165" s="7">
        <f t="shared" si="53"/>
        <v>19.662921348314608</v>
      </c>
      <c r="R165" s="7">
        <f t="shared" si="53"/>
        <v>20.317460317460316</v>
      </c>
      <c r="S165" s="7">
        <f t="shared" si="53"/>
        <v>18.939393939393938</v>
      </c>
    </row>
    <row r="166" spans="1:19" ht="13.5" customHeight="1">
      <c r="A166" s="57"/>
      <c r="B166" s="47"/>
      <c r="C166" s="40" t="s">
        <v>98</v>
      </c>
      <c r="D166" s="24">
        <v>1</v>
      </c>
      <c r="E166" s="25">
        <v>0</v>
      </c>
      <c r="F166" s="25">
        <v>3</v>
      </c>
      <c r="G166" s="25">
        <v>3</v>
      </c>
      <c r="H166" s="25">
        <v>11</v>
      </c>
      <c r="I166" s="25">
        <v>53</v>
      </c>
      <c r="J166" s="25">
        <v>58</v>
      </c>
      <c r="K166" s="26">
        <v>129</v>
      </c>
      <c r="L166" s="12">
        <f t="shared" si="52"/>
        <v>4.761904761904762</v>
      </c>
      <c r="M166" s="7">
        <f t="shared" si="53"/>
        <v>0</v>
      </c>
      <c r="N166" s="7">
        <f t="shared" si="53"/>
        <v>7.5</v>
      </c>
      <c r="O166" s="7">
        <f t="shared" si="53"/>
        <v>6.8181818181818175</v>
      </c>
      <c r="P166" s="7">
        <f t="shared" si="53"/>
        <v>7.18954248366013</v>
      </c>
      <c r="Q166" s="7">
        <f t="shared" si="53"/>
        <v>9.925093632958802</v>
      </c>
      <c r="R166" s="7">
        <f t="shared" si="53"/>
        <v>9.206349206349207</v>
      </c>
      <c r="S166" s="7">
        <f t="shared" si="53"/>
        <v>8.884297520661157</v>
      </c>
    </row>
    <row r="167" spans="1:19" ht="13.5" customHeight="1">
      <c r="A167" s="57"/>
      <c r="B167" s="47"/>
      <c r="C167" s="40" t="s">
        <v>97</v>
      </c>
      <c r="D167" s="24">
        <v>0</v>
      </c>
      <c r="E167" s="25">
        <v>0</v>
      </c>
      <c r="F167" s="25">
        <v>0</v>
      </c>
      <c r="G167" s="25">
        <v>1</v>
      </c>
      <c r="H167" s="25">
        <v>4</v>
      </c>
      <c r="I167" s="25">
        <v>3</v>
      </c>
      <c r="J167" s="25">
        <v>7</v>
      </c>
      <c r="K167" s="26">
        <v>15</v>
      </c>
      <c r="L167" s="12">
        <f t="shared" si="52"/>
        <v>0</v>
      </c>
      <c r="M167" s="7">
        <f t="shared" si="53"/>
        <v>0</v>
      </c>
      <c r="N167" s="7">
        <f t="shared" si="53"/>
        <v>0</v>
      </c>
      <c r="O167" s="7">
        <f t="shared" si="53"/>
        <v>2.272727272727273</v>
      </c>
      <c r="P167" s="7">
        <f t="shared" si="53"/>
        <v>2.6143790849673203</v>
      </c>
      <c r="Q167" s="7">
        <f t="shared" si="53"/>
        <v>0.5617977528089888</v>
      </c>
      <c r="R167" s="7">
        <f t="shared" si="53"/>
        <v>1.1111111111111112</v>
      </c>
      <c r="S167" s="7">
        <f t="shared" si="53"/>
        <v>1.0330578512396695</v>
      </c>
    </row>
    <row r="168" spans="1:19" ht="13.5" customHeight="1">
      <c r="A168" s="57"/>
      <c r="B168" s="47"/>
      <c r="C168" s="41" t="s">
        <v>0</v>
      </c>
      <c r="D168" s="27">
        <v>21</v>
      </c>
      <c r="E168" s="28">
        <v>30</v>
      </c>
      <c r="F168" s="28">
        <v>40</v>
      </c>
      <c r="G168" s="28">
        <v>44</v>
      </c>
      <c r="H168" s="28">
        <v>153</v>
      </c>
      <c r="I168" s="28">
        <v>534</v>
      </c>
      <c r="J168" s="28">
        <v>630</v>
      </c>
      <c r="K168" s="29">
        <v>1452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7"/>
      <c r="B169" s="46" t="s">
        <v>33</v>
      </c>
      <c r="C169" s="42" t="s">
        <v>94</v>
      </c>
      <c r="D169" s="24">
        <v>103</v>
      </c>
      <c r="E169" s="25">
        <v>71</v>
      </c>
      <c r="F169" s="25">
        <v>43</v>
      </c>
      <c r="G169" s="25">
        <v>42</v>
      </c>
      <c r="H169" s="25">
        <v>92</v>
      </c>
      <c r="I169" s="25">
        <v>334</v>
      </c>
      <c r="J169" s="25">
        <v>407</v>
      </c>
      <c r="K169" s="26">
        <v>1092</v>
      </c>
      <c r="L169" s="14">
        <f aca="true" t="shared" si="54" ref="L169:L174">+D169/D$174*100</f>
        <v>76.29629629629629</v>
      </c>
      <c r="M169" s="10">
        <f aca="true" t="shared" si="55" ref="M169:S174">+E169/E$174*100</f>
        <v>67.61904761904762</v>
      </c>
      <c r="N169" s="10">
        <f t="shared" si="55"/>
        <v>53.75</v>
      </c>
      <c r="O169" s="10">
        <f t="shared" si="55"/>
        <v>53.16455696202531</v>
      </c>
      <c r="P169" s="10">
        <f t="shared" si="55"/>
        <v>40.174672489082965</v>
      </c>
      <c r="Q169" s="10">
        <f t="shared" si="55"/>
        <v>38.346727898966705</v>
      </c>
      <c r="R169" s="10">
        <f t="shared" si="55"/>
        <v>35.89065255731923</v>
      </c>
      <c r="S169" s="10">
        <f t="shared" si="55"/>
        <v>41.473604253703</v>
      </c>
    </row>
    <row r="170" spans="1:19" ht="13.5" customHeight="1">
      <c r="A170" s="57"/>
      <c r="B170" s="47"/>
      <c r="C170" s="40" t="s">
        <v>95</v>
      </c>
      <c r="D170" s="24">
        <v>24</v>
      </c>
      <c r="E170" s="25">
        <v>25</v>
      </c>
      <c r="F170" s="25">
        <v>24</v>
      </c>
      <c r="G170" s="25">
        <v>22</v>
      </c>
      <c r="H170" s="25">
        <v>83</v>
      </c>
      <c r="I170" s="25">
        <v>303</v>
      </c>
      <c r="J170" s="25">
        <v>424</v>
      </c>
      <c r="K170" s="26">
        <v>905</v>
      </c>
      <c r="L170" s="12">
        <f t="shared" si="54"/>
        <v>17.77777777777778</v>
      </c>
      <c r="M170" s="7">
        <f t="shared" si="55"/>
        <v>23.809523809523807</v>
      </c>
      <c r="N170" s="7">
        <f t="shared" si="55"/>
        <v>30</v>
      </c>
      <c r="O170" s="7">
        <f t="shared" si="55"/>
        <v>27.848101265822784</v>
      </c>
      <c r="P170" s="7">
        <f t="shared" si="55"/>
        <v>36.24454148471616</v>
      </c>
      <c r="Q170" s="7">
        <f t="shared" si="55"/>
        <v>34.78760045924225</v>
      </c>
      <c r="R170" s="7">
        <f t="shared" si="55"/>
        <v>37.38977072310406</v>
      </c>
      <c r="S170" s="7">
        <f t="shared" si="55"/>
        <v>34.37143942271174</v>
      </c>
    </row>
    <row r="171" spans="1:19" ht="13.5" customHeight="1">
      <c r="A171" s="57"/>
      <c r="B171" s="47"/>
      <c r="C171" s="40" t="s">
        <v>96</v>
      </c>
      <c r="D171" s="24">
        <v>5</v>
      </c>
      <c r="E171" s="25">
        <v>6</v>
      </c>
      <c r="F171" s="25">
        <v>8</v>
      </c>
      <c r="G171" s="25">
        <v>9</v>
      </c>
      <c r="H171" s="25">
        <v>26</v>
      </c>
      <c r="I171" s="25">
        <v>143</v>
      </c>
      <c r="J171" s="25">
        <v>192</v>
      </c>
      <c r="K171" s="26">
        <v>389</v>
      </c>
      <c r="L171" s="12">
        <f t="shared" si="54"/>
        <v>3.7037037037037033</v>
      </c>
      <c r="M171" s="7">
        <f t="shared" si="55"/>
        <v>5.714285714285714</v>
      </c>
      <c r="N171" s="7">
        <f t="shared" si="55"/>
        <v>10</v>
      </c>
      <c r="O171" s="7">
        <f t="shared" si="55"/>
        <v>11.39240506329114</v>
      </c>
      <c r="P171" s="7">
        <f t="shared" si="55"/>
        <v>11.353711790393014</v>
      </c>
      <c r="Q171" s="7">
        <f t="shared" si="55"/>
        <v>16.417910447761194</v>
      </c>
      <c r="R171" s="7">
        <f t="shared" si="55"/>
        <v>16.93121693121693</v>
      </c>
      <c r="S171" s="7">
        <f t="shared" si="55"/>
        <v>14.774022028104824</v>
      </c>
    </row>
    <row r="172" spans="1:19" ht="13.5" customHeight="1">
      <c r="A172" s="57"/>
      <c r="B172" s="47"/>
      <c r="C172" s="40" t="s">
        <v>98</v>
      </c>
      <c r="D172" s="24">
        <v>1</v>
      </c>
      <c r="E172" s="25">
        <v>2</v>
      </c>
      <c r="F172" s="25">
        <v>5</v>
      </c>
      <c r="G172" s="25">
        <v>3</v>
      </c>
      <c r="H172" s="25">
        <v>27</v>
      </c>
      <c r="I172" s="25">
        <v>79</v>
      </c>
      <c r="J172" s="25">
        <v>106</v>
      </c>
      <c r="K172" s="26">
        <v>223</v>
      </c>
      <c r="L172" s="12">
        <f t="shared" si="54"/>
        <v>0.7407407407407408</v>
      </c>
      <c r="M172" s="7">
        <f t="shared" si="55"/>
        <v>1.9047619047619049</v>
      </c>
      <c r="N172" s="7">
        <f t="shared" si="55"/>
        <v>6.25</v>
      </c>
      <c r="O172" s="7">
        <f t="shared" si="55"/>
        <v>3.79746835443038</v>
      </c>
      <c r="P172" s="7">
        <f t="shared" si="55"/>
        <v>11.790393013100436</v>
      </c>
      <c r="Q172" s="7">
        <f t="shared" si="55"/>
        <v>9.07003444316877</v>
      </c>
      <c r="R172" s="7">
        <f t="shared" si="55"/>
        <v>9.347442680776014</v>
      </c>
      <c r="S172" s="7">
        <f t="shared" si="55"/>
        <v>8.46942650968477</v>
      </c>
    </row>
    <row r="173" spans="1:19" ht="13.5" customHeight="1">
      <c r="A173" s="57"/>
      <c r="B173" s="48"/>
      <c r="C173" s="40" t="s">
        <v>97</v>
      </c>
      <c r="D173" s="24">
        <v>2</v>
      </c>
      <c r="E173" s="25">
        <v>1</v>
      </c>
      <c r="F173" s="25">
        <v>0</v>
      </c>
      <c r="G173" s="25">
        <v>3</v>
      </c>
      <c r="H173" s="25">
        <v>1</v>
      </c>
      <c r="I173" s="25">
        <v>12</v>
      </c>
      <c r="J173" s="25">
        <v>5</v>
      </c>
      <c r="K173" s="26">
        <v>24</v>
      </c>
      <c r="L173" s="12">
        <f t="shared" si="54"/>
        <v>1.4814814814814816</v>
      </c>
      <c r="M173" s="7">
        <f t="shared" si="55"/>
        <v>0.9523809523809524</v>
      </c>
      <c r="N173" s="7">
        <f t="shared" si="55"/>
        <v>0</v>
      </c>
      <c r="O173" s="7">
        <f t="shared" si="55"/>
        <v>3.79746835443038</v>
      </c>
      <c r="P173" s="7">
        <f t="shared" si="55"/>
        <v>0.43668122270742354</v>
      </c>
      <c r="Q173" s="7">
        <f t="shared" si="55"/>
        <v>1.377726750861079</v>
      </c>
      <c r="R173" s="7">
        <f t="shared" si="55"/>
        <v>0.4409171075837742</v>
      </c>
      <c r="S173" s="7">
        <f t="shared" si="55"/>
        <v>0.9115077857956703</v>
      </c>
    </row>
    <row r="174" spans="1:19" ht="13.5" customHeight="1">
      <c r="A174" s="57"/>
      <c r="B174" s="48"/>
      <c r="C174" s="41" t="s">
        <v>0</v>
      </c>
      <c r="D174" s="24">
        <v>135</v>
      </c>
      <c r="E174" s="25">
        <v>105</v>
      </c>
      <c r="F174" s="25">
        <v>80</v>
      </c>
      <c r="G174" s="25">
        <v>79</v>
      </c>
      <c r="H174" s="25">
        <v>229</v>
      </c>
      <c r="I174" s="25">
        <v>871</v>
      </c>
      <c r="J174" s="25">
        <v>1134</v>
      </c>
      <c r="K174" s="26">
        <v>2633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7"/>
      <c r="B175" s="47" t="s">
        <v>34</v>
      </c>
      <c r="C175" s="42" t="s">
        <v>94</v>
      </c>
      <c r="D175" s="21">
        <v>79</v>
      </c>
      <c r="E175" s="22">
        <v>76</v>
      </c>
      <c r="F175" s="22">
        <v>96</v>
      </c>
      <c r="G175" s="22">
        <v>72</v>
      </c>
      <c r="H175" s="22">
        <v>137</v>
      </c>
      <c r="I175" s="22">
        <v>341</v>
      </c>
      <c r="J175" s="22">
        <v>257</v>
      </c>
      <c r="K175" s="23">
        <v>1058</v>
      </c>
      <c r="L175" s="12">
        <f aca="true" t="shared" si="56" ref="L175:L180">+D175/D$180*100</f>
        <v>73.14814814814815</v>
      </c>
      <c r="M175" s="7">
        <f aca="true" t="shared" si="57" ref="M175:S180">+E175/E$180*100</f>
        <v>76</v>
      </c>
      <c r="N175" s="7">
        <f t="shared" si="57"/>
        <v>66.66666666666666</v>
      </c>
      <c r="O175" s="7">
        <f t="shared" si="57"/>
        <v>51.06382978723404</v>
      </c>
      <c r="P175" s="7">
        <f t="shared" si="57"/>
        <v>44.193548387096776</v>
      </c>
      <c r="Q175" s="7">
        <f t="shared" si="57"/>
        <v>47.89325842696629</v>
      </c>
      <c r="R175" s="7">
        <f t="shared" si="57"/>
        <v>40.60031595576619</v>
      </c>
      <c r="S175" s="7">
        <f t="shared" si="57"/>
        <v>49.25512104283054</v>
      </c>
    </row>
    <row r="176" spans="1:19" ht="13.5" customHeight="1">
      <c r="A176" s="57"/>
      <c r="B176" s="47"/>
      <c r="C176" s="40" t="s">
        <v>95</v>
      </c>
      <c r="D176" s="24">
        <v>18</v>
      </c>
      <c r="E176" s="25">
        <v>17</v>
      </c>
      <c r="F176" s="25">
        <v>33</v>
      </c>
      <c r="G176" s="25">
        <v>39</v>
      </c>
      <c r="H176" s="25">
        <v>98</v>
      </c>
      <c r="I176" s="25">
        <v>199</v>
      </c>
      <c r="J176" s="25">
        <v>215</v>
      </c>
      <c r="K176" s="26">
        <v>619</v>
      </c>
      <c r="L176" s="12">
        <f t="shared" si="56"/>
        <v>16.666666666666664</v>
      </c>
      <c r="M176" s="7">
        <f t="shared" si="57"/>
        <v>17</v>
      </c>
      <c r="N176" s="7">
        <f t="shared" si="57"/>
        <v>22.916666666666664</v>
      </c>
      <c r="O176" s="7">
        <f t="shared" si="57"/>
        <v>27.659574468085108</v>
      </c>
      <c r="P176" s="7">
        <f t="shared" si="57"/>
        <v>31.61290322580645</v>
      </c>
      <c r="Q176" s="7">
        <f t="shared" si="57"/>
        <v>27.94943820224719</v>
      </c>
      <c r="R176" s="7">
        <f t="shared" si="57"/>
        <v>33.965244865718795</v>
      </c>
      <c r="S176" s="7">
        <f t="shared" si="57"/>
        <v>28.81750465549348</v>
      </c>
    </row>
    <row r="177" spans="1:19" ht="13.5" customHeight="1">
      <c r="A177" s="57"/>
      <c r="B177" s="47"/>
      <c r="C177" s="40" t="s">
        <v>96</v>
      </c>
      <c r="D177" s="24">
        <v>4</v>
      </c>
      <c r="E177" s="25">
        <v>4</v>
      </c>
      <c r="F177" s="25">
        <v>7</v>
      </c>
      <c r="G177" s="25">
        <v>20</v>
      </c>
      <c r="H177" s="25">
        <v>39</v>
      </c>
      <c r="I177" s="25">
        <v>91</v>
      </c>
      <c r="J177" s="25">
        <v>78</v>
      </c>
      <c r="K177" s="26">
        <v>243</v>
      </c>
      <c r="L177" s="12">
        <f t="shared" si="56"/>
        <v>3.7037037037037033</v>
      </c>
      <c r="M177" s="7">
        <f t="shared" si="57"/>
        <v>4</v>
      </c>
      <c r="N177" s="7">
        <f t="shared" si="57"/>
        <v>4.861111111111112</v>
      </c>
      <c r="O177" s="7">
        <f t="shared" si="57"/>
        <v>14.184397163120568</v>
      </c>
      <c r="P177" s="7">
        <f t="shared" si="57"/>
        <v>12.580645161290322</v>
      </c>
      <c r="Q177" s="7">
        <f t="shared" si="57"/>
        <v>12.780898876404494</v>
      </c>
      <c r="R177" s="7">
        <f t="shared" si="57"/>
        <v>12.322274881516588</v>
      </c>
      <c r="S177" s="7">
        <f t="shared" si="57"/>
        <v>11.312849162011174</v>
      </c>
    </row>
    <row r="178" spans="1:19" ht="13.5" customHeight="1">
      <c r="A178" s="57"/>
      <c r="B178" s="47"/>
      <c r="C178" s="40" t="s">
        <v>98</v>
      </c>
      <c r="D178" s="24">
        <v>3</v>
      </c>
      <c r="E178" s="25">
        <v>1</v>
      </c>
      <c r="F178" s="25">
        <v>7</v>
      </c>
      <c r="G178" s="25">
        <v>8</v>
      </c>
      <c r="H178" s="25">
        <v>31</v>
      </c>
      <c r="I178" s="25">
        <v>75</v>
      </c>
      <c r="J178" s="25">
        <v>80</v>
      </c>
      <c r="K178" s="26">
        <v>205</v>
      </c>
      <c r="L178" s="12">
        <f t="shared" si="56"/>
        <v>2.7777777777777777</v>
      </c>
      <c r="M178" s="7">
        <f t="shared" si="57"/>
        <v>1</v>
      </c>
      <c r="N178" s="7">
        <f t="shared" si="57"/>
        <v>4.861111111111112</v>
      </c>
      <c r="O178" s="7">
        <f t="shared" si="57"/>
        <v>5.673758865248227</v>
      </c>
      <c r="P178" s="7">
        <f t="shared" si="57"/>
        <v>10</v>
      </c>
      <c r="Q178" s="7">
        <f t="shared" si="57"/>
        <v>10.53370786516854</v>
      </c>
      <c r="R178" s="7">
        <f t="shared" si="57"/>
        <v>12.63823064770932</v>
      </c>
      <c r="S178" s="7">
        <f t="shared" si="57"/>
        <v>9.543761638733706</v>
      </c>
    </row>
    <row r="179" spans="1:19" ht="13.5" customHeight="1">
      <c r="A179" s="57"/>
      <c r="B179" s="47"/>
      <c r="C179" s="40" t="s">
        <v>97</v>
      </c>
      <c r="D179" s="24">
        <v>4</v>
      </c>
      <c r="E179" s="25">
        <v>2</v>
      </c>
      <c r="F179" s="25">
        <v>1</v>
      </c>
      <c r="G179" s="25">
        <v>2</v>
      </c>
      <c r="H179" s="25">
        <v>5</v>
      </c>
      <c r="I179" s="25">
        <v>6</v>
      </c>
      <c r="J179" s="25">
        <v>3</v>
      </c>
      <c r="K179" s="26">
        <v>23</v>
      </c>
      <c r="L179" s="12">
        <f t="shared" si="56"/>
        <v>3.7037037037037033</v>
      </c>
      <c r="M179" s="7">
        <f t="shared" si="57"/>
        <v>2</v>
      </c>
      <c r="N179" s="7">
        <f t="shared" si="57"/>
        <v>0.6944444444444444</v>
      </c>
      <c r="O179" s="7">
        <f t="shared" si="57"/>
        <v>1.4184397163120568</v>
      </c>
      <c r="P179" s="7">
        <f t="shared" si="57"/>
        <v>1.6129032258064515</v>
      </c>
      <c r="Q179" s="7">
        <f t="shared" si="57"/>
        <v>0.8426966292134831</v>
      </c>
      <c r="R179" s="7">
        <f t="shared" si="57"/>
        <v>0.47393364928909953</v>
      </c>
      <c r="S179" s="7">
        <f t="shared" si="57"/>
        <v>1.0707635009310987</v>
      </c>
    </row>
    <row r="180" spans="1:19" ht="13.5" customHeight="1">
      <c r="A180" s="57"/>
      <c r="B180" s="47"/>
      <c r="C180" s="41" t="s">
        <v>0</v>
      </c>
      <c r="D180" s="27">
        <v>108</v>
      </c>
      <c r="E180" s="28">
        <v>100</v>
      </c>
      <c r="F180" s="28">
        <v>144</v>
      </c>
      <c r="G180" s="28">
        <v>141</v>
      </c>
      <c r="H180" s="28">
        <v>310</v>
      </c>
      <c r="I180" s="28">
        <v>712</v>
      </c>
      <c r="J180" s="28">
        <v>633</v>
      </c>
      <c r="K180" s="29">
        <v>2148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7"/>
      <c r="B181" s="46" t="s">
        <v>35</v>
      </c>
      <c r="C181" s="42" t="s">
        <v>94</v>
      </c>
      <c r="D181" s="24">
        <v>49</v>
      </c>
      <c r="E181" s="25">
        <v>38</v>
      </c>
      <c r="F181" s="25">
        <v>45</v>
      </c>
      <c r="G181" s="25">
        <v>47</v>
      </c>
      <c r="H181" s="25">
        <v>112</v>
      </c>
      <c r="I181" s="25">
        <v>310</v>
      </c>
      <c r="J181" s="25">
        <v>201</v>
      </c>
      <c r="K181" s="26">
        <v>802</v>
      </c>
      <c r="L181" s="14">
        <f aca="true" t="shared" si="58" ref="L181:L186">+D181/D$186*100</f>
        <v>65.33333333333333</v>
      </c>
      <c r="M181" s="10">
        <f aca="true" t="shared" si="59" ref="M181:S186">+E181/E$186*100</f>
        <v>48.717948717948715</v>
      </c>
      <c r="N181" s="10">
        <f t="shared" si="59"/>
        <v>54.87804878048781</v>
      </c>
      <c r="O181" s="10">
        <f t="shared" si="59"/>
        <v>42.72727272727273</v>
      </c>
      <c r="P181" s="10">
        <f t="shared" si="59"/>
        <v>36.48208469055375</v>
      </c>
      <c r="Q181" s="10">
        <f t="shared" si="59"/>
        <v>35.187287173666284</v>
      </c>
      <c r="R181" s="10">
        <f t="shared" si="59"/>
        <v>28.270042194092827</v>
      </c>
      <c r="S181" s="10">
        <f t="shared" si="59"/>
        <v>35.7397504456328</v>
      </c>
    </row>
    <row r="182" spans="1:19" ht="13.5" customHeight="1">
      <c r="A182" s="57"/>
      <c r="B182" s="47"/>
      <c r="C182" s="40" t="s">
        <v>95</v>
      </c>
      <c r="D182" s="24">
        <v>22</v>
      </c>
      <c r="E182" s="25">
        <v>30</v>
      </c>
      <c r="F182" s="25">
        <v>29</v>
      </c>
      <c r="G182" s="25">
        <v>45</v>
      </c>
      <c r="H182" s="25">
        <v>125</v>
      </c>
      <c r="I182" s="25">
        <v>339</v>
      </c>
      <c r="J182" s="25">
        <v>293</v>
      </c>
      <c r="K182" s="26">
        <v>883</v>
      </c>
      <c r="L182" s="12">
        <f t="shared" si="58"/>
        <v>29.333333333333332</v>
      </c>
      <c r="M182" s="7">
        <f t="shared" si="59"/>
        <v>38.46153846153847</v>
      </c>
      <c r="N182" s="7">
        <f t="shared" si="59"/>
        <v>35.36585365853659</v>
      </c>
      <c r="O182" s="7">
        <f t="shared" si="59"/>
        <v>40.909090909090914</v>
      </c>
      <c r="P182" s="7">
        <f t="shared" si="59"/>
        <v>40.71661237785016</v>
      </c>
      <c r="Q182" s="7">
        <f t="shared" si="59"/>
        <v>38.47900113507378</v>
      </c>
      <c r="R182" s="7">
        <f t="shared" si="59"/>
        <v>41.20956399437412</v>
      </c>
      <c r="S182" s="7">
        <f t="shared" si="59"/>
        <v>39.349376114082</v>
      </c>
    </row>
    <row r="183" spans="1:19" ht="13.5" customHeight="1">
      <c r="A183" s="57"/>
      <c r="B183" s="47"/>
      <c r="C183" s="40" t="s">
        <v>96</v>
      </c>
      <c r="D183" s="24">
        <v>2</v>
      </c>
      <c r="E183" s="25">
        <v>5</v>
      </c>
      <c r="F183" s="25">
        <v>8</v>
      </c>
      <c r="G183" s="25">
        <v>13</v>
      </c>
      <c r="H183" s="25">
        <v>40</v>
      </c>
      <c r="I183" s="25">
        <v>140</v>
      </c>
      <c r="J183" s="25">
        <v>130</v>
      </c>
      <c r="K183" s="26">
        <v>338</v>
      </c>
      <c r="L183" s="12">
        <f t="shared" si="58"/>
        <v>2.666666666666667</v>
      </c>
      <c r="M183" s="7">
        <f t="shared" si="59"/>
        <v>6.41025641025641</v>
      </c>
      <c r="N183" s="7">
        <f t="shared" si="59"/>
        <v>9.75609756097561</v>
      </c>
      <c r="O183" s="7">
        <f t="shared" si="59"/>
        <v>11.818181818181818</v>
      </c>
      <c r="P183" s="7">
        <f t="shared" si="59"/>
        <v>13.029315960912053</v>
      </c>
      <c r="Q183" s="7">
        <f t="shared" si="59"/>
        <v>15.891032917139613</v>
      </c>
      <c r="R183" s="7">
        <f t="shared" si="59"/>
        <v>18.28410689170183</v>
      </c>
      <c r="S183" s="7">
        <f t="shared" si="59"/>
        <v>15.062388591800357</v>
      </c>
    </row>
    <row r="184" spans="1:19" ht="13.5" customHeight="1">
      <c r="A184" s="57"/>
      <c r="B184" s="47"/>
      <c r="C184" s="40" t="s">
        <v>98</v>
      </c>
      <c r="D184" s="24">
        <v>2</v>
      </c>
      <c r="E184" s="25">
        <v>2</v>
      </c>
      <c r="F184" s="25">
        <v>0</v>
      </c>
      <c r="G184" s="25">
        <v>5</v>
      </c>
      <c r="H184" s="25">
        <v>25</v>
      </c>
      <c r="I184" s="25">
        <v>81</v>
      </c>
      <c r="J184" s="25">
        <v>81</v>
      </c>
      <c r="K184" s="26">
        <v>196</v>
      </c>
      <c r="L184" s="12">
        <f t="shared" si="58"/>
        <v>2.666666666666667</v>
      </c>
      <c r="M184" s="7">
        <f t="shared" si="59"/>
        <v>2.564102564102564</v>
      </c>
      <c r="N184" s="7">
        <f t="shared" si="59"/>
        <v>0</v>
      </c>
      <c r="O184" s="7">
        <f t="shared" si="59"/>
        <v>4.545454545454546</v>
      </c>
      <c r="P184" s="7">
        <f t="shared" si="59"/>
        <v>8.143322475570033</v>
      </c>
      <c r="Q184" s="7">
        <f t="shared" si="59"/>
        <v>9.194097616345061</v>
      </c>
      <c r="R184" s="7">
        <f t="shared" si="59"/>
        <v>11.39240506329114</v>
      </c>
      <c r="S184" s="7">
        <f t="shared" si="59"/>
        <v>8.73440285204991</v>
      </c>
    </row>
    <row r="185" spans="1:19" ht="13.5" customHeight="1">
      <c r="A185" s="57"/>
      <c r="B185" s="48"/>
      <c r="C185" s="40" t="s">
        <v>97</v>
      </c>
      <c r="D185" s="24">
        <v>0</v>
      </c>
      <c r="E185" s="25">
        <v>3</v>
      </c>
      <c r="F185" s="25">
        <v>0</v>
      </c>
      <c r="G185" s="25">
        <v>0</v>
      </c>
      <c r="H185" s="25">
        <v>5</v>
      </c>
      <c r="I185" s="25">
        <v>11</v>
      </c>
      <c r="J185" s="25">
        <v>6</v>
      </c>
      <c r="K185" s="26">
        <v>25</v>
      </c>
      <c r="L185" s="12">
        <f t="shared" si="58"/>
        <v>0</v>
      </c>
      <c r="M185" s="7">
        <f t="shared" si="59"/>
        <v>3.8461538461538463</v>
      </c>
      <c r="N185" s="7">
        <f t="shared" si="59"/>
        <v>0</v>
      </c>
      <c r="O185" s="7">
        <f t="shared" si="59"/>
        <v>0</v>
      </c>
      <c r="P185" s="7">
        <f t="shared" si="59"/>
        <v>1.6286644951140066</v>
      </c>
      <c r="Q185" s="7">
        <f t="shared" si="59"/>
        <v>1.2485811577752552</v>
      </c>
      <c r="R185" s="7">
        <f t="shared" si="59"/>
        <v>0.8438818565400843</v>
      </c>
      <c r="S185" s="7">
        <f t="shared" si="59"/>
        <v>1.1140819964349375</v>
      </c>
    </row>
    <row r="186" spans="1:19" ht="13.5" customHeight="1">
      <c r="A186" s="57"/>
      <c r="B186" s="48"/>
      <c r="C186" s="41" t="s">
        <v>0</v>
      </c>
      <c r="D186" s="24">
        <v>75</v>
      </c>
      <c r="E186" s="25">
        <v>78</v>
      </c>
      <c r="F186" s="25">
        <v>82</v>
      </c>
      <c r="G186" s="25">
        <v>110</v>
      </c>
      <c r="H186" s="25">
        <v>307</v>
      </c>
      <c r="I186" s="25">
        <v>881</v>
      </c>
      <c r="J186" s="25">
        <v>711</v>
      </c>
      <c r="K186" s="26">
        <v>2244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7"/>
      <c r="B187" s="47" t="s">
        <v>36</v>
      </c>
      <c r="C187" s="42" t="s">
        <v>94</v>
      </c>
      <c r="D187" s="21">
        <v>8</v>
      </c>
      <c r="E187" s="22">
        <v>11</v>
      </c>
      <c r="F187" s="22">
        <v>7</v>
      </c>
      <c r="G187" s="22">
        <v>11</v>
      </c>
      <c r="H187" s="22">
        <v>26</v>
      </c>
      <c r="I187" s="22">
        <v>58</v>
      </c>
      <c r="J187" s="22">
        <v>50</v>
      </c>
      <c r="K187" s="23">
        <v>171</v>
      </c>
      <c r="L187" s="12">
        <f aca="true" t="shared" si="60" ref="L187:L192">+D187/D$192*100</f>
        <v>88.88888888888889</v>
      </c>
      <c r="M187" s="7">
        <f aca="true" t="shared" si="61" ref="M187:S192">+E187/E$192*100</f>
        <v>52.38095238095239</v>
      </c>
      <c r="N187" s="7">
        <f t="shared" si="61"/>
        <v>50</v>
      </c>
      <c r="O187" s="7">
        <f t="shared" si="61"/>
        <v>68.75</v>
      </c>
      <c r="P187" s="7">
        <f t="shared" si="61"/>
        <v>52</v>
      </c>
      <c r="Q187" s="7">
        <f t="shared" si="61"/>
        <v>39.189189189189186</v>
      </c>
      <c r="R187" s="7">
        <f t="shared" si="61"/>
        <v>40</v>
      </c>
      <c r="S187" s="7">
        <f t="shared" si="61"/>
        <v>44.64751958224543</v>
      </c>
    </row>
    <row r="188" spans="1:19" ht="13.5" customHeight="1">
      <c r="A188" s="57"/>
      <c r="B188" s="47"/>
      <c r="C188" s="40" t="s">
        <v>95</v>
      </c>
      <c r="D188" s="24">
        <v>1</v>
      </c>
      <c r="E188" s="25">
        <v>7</v>
      </c>
      <c r="F188" s="25">
        <v>4</v>
      </c>
      <c r="G188" s="25">
        <v>2</v>
      </c>
      <c r="H188" s="25">
        <v>14</v>
      </c>
      <c r="I188" s="25">
        <v>44</v>
      </c>
      <c r="J188" s="25">
        <v>36</v>
      </c>
      <c r="K188" s="26">
        <v>108</v>
      </c>
      <c r="L188" s="12">
        <f t="shared" si="60"/>
        <v>11.11111111111111</v>
      </c>
      <c r="M188" s="7">
        <f t="shared" si="61"/>
        <v>33.33333333333333</v>
      </c>
      <c r="N188" s="7">
        <f t="shared" si="61"/>
        <v>28.57142857142857</v>
      </c>
      <c r="O188" s="7">
        <f t="shared" si="61"/>
        <v>12.5</v>
      </c>
      <c r="P188" s="7">
        <f t="shared" si="61"/>
        <v>28.000000000000004</v>
      </c>
      <c r="Q188" s="7">
        <f t="shared" si="61"/>
        <v>29.72972972972973</v>
      </c>
      <c r="R188" s="7">
        <f t="shared" si="61"/>
        <v>28.799999999999997</v>
      </c>
      <c r="S188" s="7">
        <f t="shared" si="61"/>
        <v>28.198433420365536</v>
      </c>
    </row>
    <row r="189" spans="1:19" ht="13.5" customHeight="1">
      <c r="A189" s="57"/>
      <c r="B189" s="47"/>
      <c r="C189" s="40" t="s">
        <v>96</v>
      </c>
      <c r="D189" s="24">
        <v>0</v>
      </c>
      <c r="E189" s="25">
        <v>2</v>
      </c>
      <c r="F189" s="25">
        <v>1</v>
      </c>
      <c r="G189" s="25">
        <v>0</v>
      </c>
      <c r="H189" s="25">
        <v>6</v>
      </c>
      <c r="I189" s="25">
        <v>29</v>
      </c>
      <c r="J189" s="25">
        <v>26</v>
      </c>
      <c r="K189" s="26">
        <v>64</v>
      </c>
      <c r="L189" s="12">
        <f t="shared" si="60"/>
        <v>0</v>
      </c>
      <c r="M189" s="7">
        <f t="shared" si="61"/>
        <v>9.523809523809524</v>
      </c>
      <c r="N189" s="7">
        <f t="shared" si="61"/>
        <v>7.142857142857142</v>
      </c>
      <c r="O189" s="7">
        <f t="shared" si="61"/>
        <v>0</v>
      </c>
      <c r="P189" s="7">
        <f t="shared" si="61"/>
        <v>12</v>
      </c>
      <c r="Q189" s="7">
        <f t="shared" si="61"/>
        <v>19.594594594594593</v>
      </c>
      <c r="R189" s="7">
        <f t="shared" si="61"/>
        <v>20.8</v>
      </c>
      <c r="S189" s="7">
        <f t="shared" si="61"/>
        <v>16.710182767624023</v>
      </c>
    </row>
    <row r="190" spans="1:19" ht="13.5" customHeight="1">
      <c r="A190" s="57"/>
      <c r="B190" s="47"/>
      <c r="C190" s="40" t="s">
        <v>98</v>
      </c>
      <c r="D190" s="24">
        <v>0</v>
      </c>
      <c r="E190" s="25">
        <v>1</v>
      </c>
      <c r="F190" s="25">
        <v>2</v>
      </c>
      <c r="G190" s="25">
        <v>3</v>
      </c>
      <c r="H190" s="25">
        <v>4</v>
      </c>
      <c r="I190" s="25">
        <v>15</v>
      </c>
      <c r="J190" s="25">
        <v>12</v>
      </c>
      <c r="K190" s="26">
        <v>37</v>
      </c>
      <c r="L190" s="12">
        <f t="shared" si="60"/>
        <v>0</v>
      </c>
      <c r="M190" s="7">
        <f t="shared" si="61"/>
        <v>4.761904761904762</v>
      </c>
      <c r="N190" s="7">
        <f t="shared" si="61"/>
        <v>14.285714285714285</v>
      </c>
      <c r="O190" s="7">
        <f t="shared" si="61"/>
        <v>18.75</v>
      </c>
      <c r="P190" s="7">
        <f t="shared" si="61"/>
        <v>8</v>
      </c>
      <c r="Q190" s="7">
        <f t="shared" si="61"/>
        <v>10.135135135135135</v>
      </c>
      <c r="R190" s="7">
        <f t="shared" si="61"/>
        <v>9.6</v>
      </c>
      <c r="S190" s="7">
        <f t="shared" si="61"/>
        <v>9.660574412532636</v>
      </c>
    </row>
    <row r="191" spans="1:19" ht="13.5" customHeight="1">
      <c r="A191" s="57"/>
      <c r="B191" s="47"/>
      <c r="C191" s="40" t="s">
        <v>97</v>
      </c>
      <c r="D191" s="24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2</v>
      </c>
      <c r="J191" s="25">
        <v>1</v>
      </c>
      <c r="K191" s="26">
        <v>3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0</v>
      </c>
      <c r="P191" s="7">
        <f t="shared" si="61"/>
        <v>0</v>
      </c>
      <c r="Q191" s="7">
        <f t="shared" si="61"/>
        <v>1.3513513513513513</v>
      </c>
      <c r="R191" s="7">
        <f t="shared" si="61"/>
        <v>0.8</v>
      </c>
      <c r="S191" s="7">
        <f t="shared" si="61"/>
        <v>0.7832898172323759</v>
      </c>
    </row>
    <row r="192" spans="1:19" ht="13.5" customHeight="1">
      <c r="A192" s="57"/>
      <c r="B192" s="47"/>
      <c r="C192" s="41" t="s">
        <v>0</v>
      </c>
      <c r="D192" s="27">
        <v>9</v>
      </c>
      <c r="E192" s="28">
        <v>21</v>
      </c>
      <c r="F192" s="28">
        <v>14</v>
      </c>
      <c r="G192" s="28">
        <v>16</v>
      </c>
      <c r="H192" s="28">
        <v>50</v>
      </c>
      <c r="I192" s="28">
        <v>148</v>
      </c>
      <c r="J192" s="28">
        <v>125</v>
      </c>
      <c r="K192" s="29">
        <v>383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7"/>
      <c r="B193" s="46" t="s">
        <v>37</v>
      </c>
      <c r="C193" s="42" t="s">
        <v>94</v>
      </c>
      <c r="D193" s="24">
        <v>65</v>
      </c>
      <c r="E193" s="25">
        <v>56</v>
      </c>
      <c r="F193" s="25">
        <v>53</v>
      </c>
      <c r="G193" s="25">
        <v>72</v>
      </c>
      <c r="H193" s="25">
        <v>120</v>
      </c>
      <c r="I193" s="25">
        <v>257</v>
      </c>
      <c r="J193" s="25">
        <v>203</v>
      </c>
      <c r="K193" s="26">
        <v>826</v>
      </c>
      <c r="L193" s="14">
        <f aca="true" t="shared" si="62" ref="L193:L198">+D193/D$198*100</f>
        <v>66.3265306122449</v>
      </c>
      <c r="M193" s="10">
        <f aca="true" t="shared" si="63" ref="M193:S198">+E193/E$198*100</f>
        <v>58.333333333333336</v>
      </c>
      <c r="N193" s="10">
        <f t="shared" si="63"/>
        <v>55.208333333333336</v>
      </c>
      <c r="O193" s="10">
        <f t="shared" si="63"/>
        <v>55.38461538461539</v>
      </c>
      <c r="P193" s="10">
        <f t="shared" si="63"/>
        <v>44.776119402985074</v>
      </c>
      <c r="Q193" s="10">
        <f t="shared" si="63"/>
        <v>41.054313099041536</v>
      </c>
      <c r="R193" s="10">
        <f t="shared" si="63"/>
        <v>38.59315589353612</v>
      </c>
      <c r="S193" s="10">
        <f t="shared" si="63"/>
        <v>44.891304347826086</v>
      </c>
    </row>
    <row r="194" spans="1:19" ht="13.5" customHeight="1">
      <c r="A194" s="57"/>
      <c r="B194" s="47"/>
      <c r="C194" s="40" t="s">
        <v>95</v>
      </c>
      <c r="D194" s="24">
        <v>24</v>
      </c>
      <c r="E194" s="25">
        <v>28</v>
      </c>
      <c r="F194" s="25">
        <v>31</v>
      </c>
      <c r="G194" s="25">
        <v>38</v>
      </c>
      <c r="H194" s="25">
        <v>85</v>
      </c>
      <c r="I194" s="25">
        <v>214</v>
      </c>
      <c r="J194" s="25">
        <v>194</v>
      </c>
      <c r="K194" s="26">
        <v>614</v>
      </c>
      <c r="L194" s="12">
        <f t="shared" si="62"/>
        <v>24.489795918367346</v>
      </c>
      <c r="M194" s="7">
        <f t="shared" si="63"/>
        <v>29.166666666666668</v>
      </c>
      <c r="N194" s="7">
        <f t="shared" si="63"/>
        <v>32.29166666666667</v>
      </c>
      <c r="O194" s="7">
        <f t="shared" si="63"/>
        <v>29.230769230769234</v>
      </c>
      <c r="P194" s="7">
        <f t="shared" si="63"/>
        <v>31.716417910447763</v>
      </c>
      <c r="Q194" s="7">
        <f t="shared" si="63"/>
        <v>34.185303514377</v>
      </c>
      <c r="R194" s="7">
        <f t="shared" si="63"/>
        <v>36.88212927756654</v>
      </c>
      <c r="S194" s="7">
        <f t="shared" si="63"/>
        <v>33.369565217391305</v>
      </c>
    </row>
    <row r="195" spans="1:19" ht="13.5" customHeight="1">
      <c r="A195" s="57"/>
      <c r="B195" s="47"/>
      <c r="C195" s="40" t="s">
        <v>96</v>
      </c>
      <c r="D195" s="24">
        <v>5</v>
      </c>
      <c r="E195" s="25">
        <v>6</v>
      </c>
      <c r="F195" s="25">
        <v>6</v>
      </c>
      <c r="G195" s="25">
        <v>10</v>
      </c>
      <c r="H195" s="25">
        <v>33</v>
      </c>
      <c r="I195" s="25">
        <v>85</v>
      </c>
      <c r="J195" s="25">
        <v>81</v>
      </c>
      <c r="K195" s="26">
        <v>226</v>
      </c>
      <c r="L195" s="12">
        <f t="shared" si="62"/>
        <v>5.1020408163265305</v>
      </c>
      <c r="M195" s="7">
        <f t="shared" si="63"/>
        <v>6.25</v>
      </c>
      <c r="N195" s="7">
        <f t="shared" si="63"/>
        <v>6.25</v>
      </c>
      <c r="O195" s="7">
        <f t="shared" si="63"/>
        <v>7.6923076923076925</v>
      </c>
      <c r="P195" s="7">
        <f t="shared" si="63"/>
        <v>12.313432835820896</v>
      </c>
      <c r="Q195" s="7">
        <f t="shared" si="63"/>
        <v>13.578274760383385</v>
      </c>
      <c r="R195" s="7">
        <f t="shared" si="63"/>
        <v>15.399239543726237</v>
      </c>
      <c r="S195" s="7">
        <f t="shared" si="63"/>
        <v>12.282608695652174</v>
      </c>
    </row>
    <row r="196" spans="1:19" ht="13.5" customHeight="1">
      <c r="A196" s="57"/>
      <c r="B196" s="47"/>
      <c r="C196" s="40" t="s">
        <v>98</v>
      </c>
      <c r="D196" s="24">
        <v>4</v>
      </c>
      <c r="E196" s="25">
        <v>5</v>
      </c>
      <c r="F196" s="25">
        <v>5</v>
      </c>
      <c r="G196" s="25">
        <v>6</v>
      </c>
      <c r="H196" s="25">
        <v>27</v>
      </c>
      <c r="I196" s="25">
        <v>62</v>
      </c>
      <c r="J196" s="25">
        <v>45</v>
      </c>
      <c r="K196" s="26">
        <v>154</v>
      </c>
      <c r="L196" s="12">
        <f t="shared" si="62"/>
        <v>4.081632653061225</v>
      </c>
      <c r="M196" s="7">
        <f t="shared" si="63"/>
        <v>5.208333333333334</v>
      </c>
      <c r="N196" s="7">
        <f t="shared" si="63"/>
        <v>5.208333333333334</v>
      </c>
      <c r="O196" s="7">
        <f t="shared" si="63"/>
        <v>4.615384615384616</v>
      </c>
      <c r="P196" s="7">
        <f t="shared" si="63"/>
        <v>10.074626865671641</v>
      </c>
      <c r="Q196" s="7">
        <f t="shared" si="63"/>
        <v>9.904153354632587</v>
      </c>
      <c r="R196" s="7">
        <f t="shared" si="63"/>
        <v>8.555133079847907</v>
      </c>
      <c r="S196" s="7">
        <f t="shared" si="63"/>
        <v>8.369565217391305</v>
      </c>
    </row>
    <row r="197" spans="1:19" ht="13.5" customHeight="1">
      <c r="A197" s="57"/>
      <c r="B197" s="48"/>
      <c r="C197" s="40" t="s">
        <v>97</v>
      </c>
      <c r="D197" s="24">
        <v>0</v>
      </c>
      <c r="E197" s="25">
        <v>1</v>
      </c>
      <c r="F197" s="25">
        <v>1</v>
      </c>
      <c r="G197" s="25">
        <v>4</v>
      </c>
      <c r="H197" s="25">
        <v>3</v>
      </c>
      <c r="I197" s="25">
        <v>8</v>
      </c>
      <c r="J197" s="25">
        <v>3</v>
      </c>
      <c r="K197" s="26">
        <v>20</v>
      </c>
      <c r="L197" s="12">
        <f t="shared" si="62"/>
        <v>0</v>
      </c>
      <c r="M197" s="7">
        <f t="shared" si="63"/>
        <v>1.0416666666666665</v>
      </c>
      <c r="N197" s="7">
        <f t="shared" si="63"/>
        <v>1.0416666666666665</v>
      </c>
      <c r="O197" s="7">
        <f t="shared" si="63"/>
        <v>3.076923076923077</v>
      </c>
      <c r="P197" s="7">
        <f t="shared" si="63"/>
        <v>1.1194029850746268</v>
      </c>
      <c r="Q197" s="7">
        <f t="shared" si="63"/>
        <v>1.2779552715654952</v>
      </c>
      <c r="R197" s="7">
        <f t="shared" si="63"/>
        <v>0.5703422053231939</v>
      </c>
      <c r="S197" s="7">
        <f t="shared" si="63"/>
        <v>1.0869565217391304</v>
      </c>
    </row>
    <row r="198" spans="1:19" ht="13.5" customHeight="1">
      <c r="A198" s="57"/>
      <c r="B198" s="65"/>
      <c r="C198" s="41" t="s">
        <v>0</v>
      </c>
      <c r="D198" s="24">
        <v>98</v>
      </c>
      <c r="E198" s="25">
        <v>96</v>
      </c>
      <c r="F198" s="25">
        <v>96</v>
      </c>
      <c r="G198" s="25">
        <v>130</v>
      </c>
      <c r="H198" s="25">
        <v>268</v>
      </c>
      <c r="I198" s="25">
        <v>626</v>
      </c>
      <c r="J198" s="25">
        <v>526</v>
      </c>
      <c r="K198" s="26">
        <v>1840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7"/>
      <c r="B199" s="47" t="s">
        <v>38</v>
      </c>
      <c r="C199" s="42" t="s">
        <v>94</v>
      </c>
      <c r="D199" s="21">
        <v>5</v>
      </c>
      <c r="E199" s="22">
        <v>2</v>
      </c>
      <c r="F199" s="22">
        <v>2</v>
      </c>
      <c r="G199" s="22">
        <v>0</v>
      </c>
      <c r="H199" s="22">
        <v>11</v>
      </c>
      <c r="I199" s="22">
        <v>33</v>
      </c>
      <c r="J199" s="22">
        <v>12</v>
      </c>
      <c r="K199" s="23">
        <v>65</v>
      </c>
      <c r="L199" s="12">
        <f aca="true" t="shared" si="64" ref="L199:L204">+D199/D$204*100</f>
        <v>62.5</v>
      </c>
      <c r="M199" s="7">
        <f aca="true" t="shared" si="65" ref="M199:S204">+E199/E$204*100</f>
        <v>50</v>
      </c>
      <c r="N199" s="7">
        <f t="shared" si="65"/>
        <v>40</v>
      </c>
      <c r="O199" s="7">
        <f t="shared" si="65"/>
        <v>0</v>
      </c>
      <c r="P199" s="7">
        <f t="shared" si="65"/>
        <v>39.285714285714285</v>
      </c>
      <c r="Q199" s="7">
        <f t="shared" si="65"/>
        <v>35.1063829787234</v>
      </c>
      <c r="R199" s="7">
        <f t="shared" si="65"/>
        <v>16.901408450704224</v>
      </c>
      <c r="S199" s="7">
        <f t="shared" si="65"/>
        <v>30.23255813953488</v>
      </c>
    </row>
    <row r="200" spans="1:19" ht="13.5" customHeight="1">
      <c r="A200" s="57"/>
      <c r="B200" s="47"/>
      <c r="C200" s="40" t="s">
        <v>95</v>
      </c>
      <c r="D200" s="24">
        <v>2</v>
      </c>
      <c r="E200" s="25">
        <v>2</v>
      </c>
      <c r="F200" s="25">
        <v>1</v>
      </c>
      <c r="G200" s="25">
        <v>2</v>
      </c>
      <c r="H200" s="25">
        <v>7</v>
      </c>
      <c r="I200" s="25">
        <v>34</v>
      </c>
      <c r="J200" s="25">
        <v>33</v>
      </c>
      <c r="K200" s="26">
        <v>81</v>
      </c>
      <c r="L200" s="12">
        <f t="shared" si="64"/>
        <v>25</v>
      </c>
      <c r="M200" s="7">
        <f t="shared" si="65"/>
        <v>50</v>
      </c>
      <c r="N200" s="7">
        <f t="shared" si="65"/>
        <v>20</v>
      </c>
      <c r="O200" s="7">
        <f t="shared" si="65"/>
        <v>40</v>
      </c>
      <c r="P200" s="7">
        <f t="shared" si="65"/>
        <v>25</v>
      </c>
      <c r="Q200" s="7">
        <f t="shared" si="65"/>
        <v>36.17021276595745</v>
      </c>
      <c r="R200" s="7">
        <f t="shared" si="65"/>
        <v>46.478873239436616</v>
      </c>
      <c r="S200" s="7">
        <f t="shared" si="65"/>
        <v>37.67441860465116</v>
      </c>
    </row>
    <row r="201" spans="1:19" ht="13.5" customHeight="1">
      <c r="A201" s="57"/>
      <c r="B201" s="47"/>
      <c r="C201" s="40" t="s">
        <v>96</v>
      </c>
      <c r="D201" s="24">
        <v>0</v>
      </c>
      <c r="E201" s="25">
        <v>0</v>
      </c>
      <c r="F201" s="25">
        <v>2</v>
      </c>
      <c r="G201" s="25">
        <v>1</v>
      </c>
      <c r="H201" s="25">
        <v>6</v>
      </c>
      <c r="I201" s="25">
        <v>15</v>
      </c>
      <c r="J201" s="25">
        <v>15</v>
      </c>
      <c r="K201" s="26">
        <v>39</v>
      </c>
      <c r="L201" s="12">
        <f t="shared" si="64"/>
        <v>0</v>
      </c>
      <c r="M201" s="7">
        <f t="shared" si="65"/>
        <v>0</v>
      </c>
      <c r="N201" s="7">
        <f t="shared" si="65"/>
        <v>40</v>
      </c>
      <c r="O201" s="7">
        <f t="shared" si="65"/>
        <v>20</v>
      </c>
      <c r="P201" s="7">
        <f t="shared" si="65"/>
        <v>21.428571428571427</v>
      </c>
      <c r="Q201" s="7">
        <f t="shared" si="65"/>
        <v>15.957446808510639</v>
      </c>
      <c r="R201" s="7">
        <f t="shared" si="65"/>
        <v>21.12676056338028</v>
      </c>
      <c r="S201" s="7">
        <f t="shared" si="65"/>
        <v>18.13953488372093</v>
      </c>
    </row>
    <row r="202" spans="1:19" ht="13.5" customHeight="1">
      <c r="A202" s="57"/>
      <c r="B202" s="47"/>
      <c r="C202" s="40" t="s">
        <v>98</v>
      </c>
      <c r="D202" s="24">
        <v>1</v>
      </c>
      <c r="E202" s="25">
        <v>0</v>
      </c>
      <c r="F202" s="25">
        <v>0</v>
      </c>
      <c r="G202" s="25">
        <v>2</v>
      </c>
      <c r="H202" s="25">
        <v>3</v>
      </c>
      <c r="I202" s="25">
        <v>11</v>
      </c>
      <c r="J202" s="25">
        <v>11</v>
      </c>
      <c r="K202" s="26">
        <v>28</v>
      </c>
      <c r="L202" s="12">
        <f t="shared" si="64"/>
        <v>12.5</v>
      </c>
      <c r="M202" s="7">
        <f t="shared" si="65"/>
        <v>0</v>
      </c>
      <c r="N202" s="7">
        <f t="shared" si="65"/>
        <v>0</v>
      </c>
      <c r="O202" s="7">
        <f t="shared" si="65"/>
        <v>40</v>
      </c>
      <c r="P202" s="7">
        <f t="shared" si="65"/>
        <v>10.714285714285714</v>
      </c>
      <c r="Q202" s="7">
        <f t="shared" si="65"/>
        <v>11.702127659574469</v>
      </c>
      <c r="R202" s="7">
        <f t="shared" si="65"/>
        <v>15.492957746478872</v>
      </c>
      <c r="S202" s="7">
        <f t="shared" si="65"/>
        <v>13.023255813953488</v>
      </c>
    </row>
    <row r="203" spans="1:19" ht="13.5" customHeight="1">
      <c r="A203" s="57"/>
      <c r="B203" s="47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1</v>
      </c>
      <c r="I203" s="25">
        <v>1</v>
      </c>
      <c r="J203" s="25">
        <v>0</v>
      </c>
      <c r="K203" s="26">
        <v>2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3.571428571428571</v>
      </c>
      <c r="Q203" s="7">
        <f t="shared" si="65"/>
        <v>1.0638297872340425</v>
      </c>
      <c r="R203" s="7">
        <f t="shared" si="65"/>
        <v>0</v>
      </c>
      <c r="S203" s="7">
        <f t="shared" si="65"/>
        <v>0.9302325581395349</v>
      </c>
    </row>
    <row r="204" spans="1:19" ht="13.5" customHeight="1">
      <c r="A204" s="57"/>
      <c r="B204" s="47"/>
      <c r="C204" s="41" t="s">
        <v>0</v>
      </c>
      <c r="D204" s="27">
        <v>8</v>
      </c>
      <c r="E204" s="28">
        <v>4</v>
      </c>
      <c r="F204" s="28">
        <v>5</v>
      </c>
      <c r="G204" s="28">
        <v>5</v>
      </c>
      <c r="H204" s="28">
        <v>28</v>
      </c>
      <c r="I204" s="28">
        <v>94</v>
      </c>
      <c r="J204" s="28">
        <v>71</v>
      </c>
      <c r="K204" s="29">
        <v>215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7"/>
      <c r="B205" s="46" t="s">
        <v>39</v>
      </c>
      <c r="C205" s="42" t="s">
        <v>94</v>
      </c>
      <c r="D205" s="24">
        <v>11</v>
      </c>
      <c r="E205" s="25">
        <v>18</v>
      </c>
      <c r="F205" s="25">
        <v>8</v>
      </c>
      <c r="G205" s="25">
        <v>14</v>
      </c>
      <c r="H205" s="25">
        <v>59</v>
      </c>
      <c r="I205" s="25">
        <v>141</v>
      </c>
      <c r="J205" s="25">
        <v>87</v>
      </c>
      <c r="K205" s="26">
        <v>338</v>
      </c>
      <c r="L205" s="14">
        <f aca="true" t="shared" si="66" ref="L205:L210">+D205/D$210*100</f>
        <v>78.57142857142857</v>
      </c>
      <c r="M205" s="10">
        <f aca="true" t="shared" si="67" ref="M205:S210">+E205/E$210*100</f>
        <v>75</v>
      </c>
      <c r="N205" s="10">
        <f t="shared" si="67"/>
        <v>50</v>
      </c>
      <c r="O205" s="10">
        <f t="shared" si="67"/>
        <v>58.333333333333336</v>
      </c>
      <c r="P205" s="10">
        <f t="shared" si="67"/>
        <v>51.30434782608696</v>
      </c>
      <c r="Q205" s="10">
        <f t="shared" si="67"/>
        <v>42.72727272727273</v>
      </c>
      <c r="R205" s="10">
        <f t="shared" si="67"/>
        <v>43.71859296482412</v>
      </c>
      <c r="S205" s="10">
        <f t="shared" si="67"/>
        <v>46.81440443213297</v>
      </c>
    </row>
    <row r="206" spans="1:19" ht="13.5" customHeight="1">
      <c r="A206" s="57"/>
      <c r="B206" s="47"/>
      <c r="C206" s="40" t="s">
        <v>95</v>
      </c>
      <c r="D206" s="24">
        <v>3</v>
      </c>
      <c r="E206" s="25">
        <v>3</v>
      </c>
      <c r="F206" s="25">
        <v>5</v>
      </c>
      <c r="G206" s="25">
        <v>7</v>
      </c>
      <c r="H206" s="25">
        <v>34</v>
      </c>
      <c r="I206" s="25">
        <v>111</v>
      </c>
      <c r="J206" s="25">
        <v>60</v>
      </c>
      <c r="K206" s="26">
        <v>223</v>
      </c>
      <c r="L206" s="12">
        <f t="shared" si="66"/>
        <v>21.428571428571427</v>
      </c>
      <c r="M206" s="7">
        <f t="shared" si="67"/>
        <v>12.5</v>
      </c>
      <c r="N206" s="7">
        <f t="shared" si="67"/>
        <v>31.25</v>
      </c>
      <c r="O206" s="7">
        <f t="shared" si="67"/>
        <v>29.166666666666668</v>
      </c>
      <c r="P206" s="7">
        <f t="shared" si="67"/>
        <v>29.565217391304348</v>
      </c>
      <c r="Q206" s="7">
        <f t="shared" si="67"/>
        <v>33.63636363636363</v>
      </c>
      <c r="R206" s="7">
        <f t="shared" si="67"/>
        <v>30.15075376884422</v>
      </c>
      <c r="S206" s="7">
        <f t="shared" si="67"/>
        <v>30.886426592797783</v>
      </c>
    </row>
    <row r="207" spans="1:19" ht="13.5" customHeight="1">
      <c r="A207" s="57"/>
      <c r="B207" s="47"/>
      <c r="C207" s="40" t="s">
        <v>96</v>
      </c>
      <c r="D207" s="24">
        <v>0</v>
      </c>
      <c r="E207" s="25">
        <v>1</v>
      </c>
      <c r="F207" s="25">
        <v>2</v>
      </c>
      <c r="G207" s="25">
        <v>1</v>
      </c>
      <c r="H207" s="25">
        <v>10</v>
      </c>
      <c r="I207" s="25">
        <v>43</v>
      </c>
      <c r="J207" s="25">
        <v>30</v>
      </c>
      <c r="K207" s="26">
        <v>87</v>
      </c>
      <c r="L207" s="12">
        <f t="shared" si="66"/>
        <v>0</v>
      </c>
      <c r="M207" s="7">
        <f t="shared" si="67"/>
        <v>4.166666666666666</v>
      </c>
      <c r="N207" s="7">
        <f t="shared" si="67"/>
        <v>12.5</v>
      </c>
      <c r="O207" s="7">
        <f t="shared" si="67"/>
        <v>4.166666666666666</v>
      </c>
      <c r="P207" s="7">
        <f t="shared" si="67"/>
        <v>8.695652173913043</v>
      </c>
      <c r="Q207" s="7">
        <f t="shared" si="67"/>
        <v>13.030303030303031</v>
      </c>
      <c r="R207" s="7">
        <f t="shared" si="67"/>
        <v>15.07537688442211</v>
      </c>
      <c r="S207" s="7">
        <f t="shared" si="67"/>
        <v>12.049861495844876</v>
      </c>
    </row>
    <row r="208" spans="1:19" ht="13.5" customHeight="1">
      <c r="A208" s="57"/>
      <c r="B208" s="47"/>
      <c r="C208" s="40" t="s">
        <v>98</v>
      </c>
      <c r="D208" s="24">
        <v>0</v>
      </c>
      <c r="E208" s="25">
        <v>0</v>
      </c>
      <c r="F208" s="25">
        <v>1</v>
      </c>
      <c r="G208" s="25">
        <v>2</v>
      </c>
      <c r="H208" s="25">
        <v>12</v>
      </c>
      <c r="I208" s="25">
        <v>31</v>
      </c>
      <c r="J208" s="25">
        <v>20</v>
      </c>
      <c r="K208" s="26">
        <v>66</v>
      </c>
      <c r="L208" s="12">
        <f t="shared" si="66"/>
        <v>0</v>
      </c>
      <c r="M208" s="7">
        <f t="shared" si="67"/>
        <v>0</v>
      </c>
      <c r="N208" s="7">
        <f t="shared" si="67"/>
        <v>6.25</v>
      </c>
      <c r="O208" s="7">
        <f t="shared" si="67"/>
        <v>8.333333333333332</v>
      </c>
      <c r="P208" s="7">
        <f t="shared" si="67"/>
        <v>10.434782608695652</v>
      </c>
      <c r="Q208" s="7">
        <f t="shared" si="67"/>
        <v>9.393939393939393</v>
      </c>
      <c r="R208" s="7">
        <f t="shared" si="67"/>
        <v>10.050251256281408</v>
      </c>
      <c r="S208" s="7">
        <f t="shared" si="67"/>
        <v>9.141274238227147</v>
      </c>
    </row>
    <row r="209" spans="1:19" ht="13.5" customHeight="1">
      <c r="A209" s="57"/>
      <c r="B209" s="48"/>
      <c r="C209" s="40" t="s">
        <v>97</v>
      </c>
      <c r="D209" s="24">
        <v>0</v>
      </c>
      <c r="E209" s="25">
        <v>2</v>
      </c>
      <c r="F209" s="25">
        <v>0</v>
      </c>
      <c r="G209" s="25">
        <v>0</v>
      </c>
      <c r="H209" s="25">
        <v>0</v>
      </c>
      <c r="I209" s="25">
        <v>4</v>
      </c>
      <c r="J209" s="25">
        <v>2</v>
      </c>
      <c r="K209" s="26">
        <v>8</v>
      </c>
      <c r="L209" s="12">
        <f t="shared" si="66"/>
        <v>0</v>
      </c>
      <c r="M209" s="7">
        <f t="shared" si="67"/>
        <v>8.333333333333332</v>
      </c>
      <c r="N209" s="7">
        <f t="shared" si="67"/>
        <v>0</v>
      </c>
      <c r="O209" s="7">
        <f t="shared" si="67"/>
        <v>0</v>
      </c>
      <c r="P209" s="7">
        <f t="shared" si="67"/>
        <v>0</v>
      </c>
      <c r="Q209" s="7">
        <f t="shared" si="67"/>
        <v>1.2121212121212122</v>
      </c>
      <c r="R209" s="7">
        <f t="shared" si="67"/>
        <v>1.0050251256281406</v>
      </c>
      <c r="S209" s="7">
        <f t="shared" si="67"/>
        <v>1.10803324099723</v>
      </c>
    </row>
    <row r="210" spans="1:19" ht="13.5" customHeight="1" thickBot="1">
      <c r="A210" s="57"/>
      <c r="B210" s="49"/>
      <c r="C210" s="43" t="s">
        <v>0</v>
      </c>
      <c r="D210" s="36">
        <v>14</v>
      </c>
      <c r="E210" s="37">
        <v>24</v>
      </c>
      <c r="F210" s="37">
        <v>16</v>
      </c>
      <c r="G210" s="37">
        <v>24</v>
      </c>
      <c r="H210" s="37">
        <v>115</v>
      </c>
      <c r="I210" s="37">
        <v>330</v>
      </c>
      <c r="J210" s="37">
        <v>199</v>
      </c>
      <c r="K210" s="38">
        <v>722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7"/>
      <c r="B211" s="46" t="s">
        <v>40</v>
      </c>
      <c r="C211" s="8" t="s">
        <v>94</v>
      </c>
      <c r="D211" s="24">
        <v>78</v>
      </c>
      <c r="E211" s="25">
        <v>74</v>
      </c>
      <c r="F211" s="25">
        <v>61</v>
      </c>
      <c r="G211" s="25">
        <v>59</v>
      </c>
      <c r="H211" s="25">
        <v>133</v>
      </c>
      <c r="I211" s="25">
        <v>335</v>
      </c>
      <c r="J211" s="25">
        <v>252</v>
      </c>
      <c r="K211" s="26">
        <v>992</v>
      </c>
      <c r="L211" s="12">
        <f aca="true" t="shared" si="68" ref="L211:L216">+D211/D$216*100</f>
        <v>57.35294117647059</v>
      </c>
      <c r="M211" s="7">
        <f aca="true" t="shared" si="69" ref="M211:S216">+E211/E$216*100</f>
        <v>54.01459854014598</v>
      </c>
      <c r="N211" s="7">
        <f t="shared" si="69"/>
        <v>52.58620689655172</v>
      </c>
      <c r="O211" s="7">
        <f t="shared" si="69"/>
        <v>34.705882352941174</v>
      </c>
      <c r="P211" s="7">
        <f t="shared" si="69"/>
        <v>32.92079207920792</v>
      </c>
      <c r="Q211" s="7">
        <f t="shared" si="69"/>
        <v>29.93744414655943</v>
      </c>
      <c r="R211" s="7">
        <f t="shared" si="69"/>
        <v>27.009646302250808</v>
      </c>
      <c r="S211" s="7">
        <f t="shared" si="69"/>
        <v>32.90215588723051</v>
      </c>
    </row>
    <row r="212" spans="1:19" ht="13.5" customHeight="1">
      <c r="A212" s="57"/>
      <c r="B212" s="47"/>
      <c r="C212" s="8" t="s">
        <v>95</v>
      </c>
      <c r="D212" s="24">
        <v>42</v>
      </c>
      <c r="E212" s="25">
        <v>42</v>
      </c>
      <c r="F212" s="25">
        <v>32</v>
      </c>
      <c r="G212" s="25">
        <v>78</v>
      </c>
      <c r="H212" s="25">
        <v>146</v>
      </c>
      <c r="I212" s="25">
        <v>414</v>
      </c>
      <c r="J212" s="25">
        <v>346</v>
      </c>
      <c r="K212" s="26">
        <v>1100</v>
      </c>
      <c r="L212" s="12">
        <f t="shared" si="68"/>
        <v>30.88235294117647</v>
      </c>
      <c r="M212" s="7">
        <f t="shared" si="69"/>
        <v>30.656934306569344</v>
      </c>
      <c r="N212" s="7">
        <f t="shared" si="69"/>
        <v>27.586206896551722</v>
      </c>
      <c r="O212" s="7">
        <f t="shared" si="69"/>
        <v>45.88235294117647</v>
      </c>
      <c r="P212" s="7">
        <f t="shared" si="69"/>
        <v>36.13861386138614</v>
      </c>
      <c r="Q212" s="7">
        <f t="shared" si="69"/>
        <v>36.99731903485255</v>
      </c>
      <c r="R212" s="7">
        <f t="shared" si="69"/>
        <v>37.08467309753483</v>
      </c>
      <c r="S212" s="7">
        <f t="shared" si="69"/>
        <v>36.48424543946932</v>
      </c>
    </row>
    <row r="213" spans="1:19" ht="13.5" customHeight="1">
      <c r="A213" s="57"/>
      <c r="B213" s="47"/>
      <c r="C213" s="8" t="s">
        <v>96</v>
      </c>
      <c r="D213" s="24">
        <v>9</v>
      </c>
      <c r="E213" s="25">
        <v>14</v>
      </c>
      <c r="F213" s="25">
        <v>13</v>
      </c>
      <c r="G213" s="25">
        <v>16</v>
      </c>
      <c r="H213" s="25">
        <v>69</v>
      </c>
      <c r="I213" s="25">
        <v>240</v>
      </c>
      <c r="J213" s="25">
        <v>202</v>
      </c>
      <c r="K213" s="26">
        <v>563</v>
      </c>
      <c r="L213" s="12">
        <f t="shared" si="68"/>
        <v>6.61764705882353</v>
      </c>
      <c r="M213" s="7">
        <f t="shared" si="69"/>
        <v>10.218978102189782</v>
      </c>
      <c r="N213" s="7">
        <f t="shared" si="69"/>
        <v>11.206896551724139</v>
      </c>
      <c r="O213" s="7">
        <f t="shared" si="69"/>
        <v>9.411764705882353</v>
      </c>
      <c r="P213" s="7">
        <f t="shared" si="69"/>
        <v>17.07920792079208</v>
      </c>
      <c r="Q213" s="7">
        <f t="shared" si="69"/>
        <v>21.447721179624665</v>
      </c>
      <c r="R213" s="7">
        <f t="shared" si="69"/>
        <v>21.65058949624866</v>
      </c>
      <c r="S213" s="7">
        <f t="shared" si="69"/>
        <v>18.673300165837478</v>
      </c>
    </row>
    <row r="214" spans="1:19" ht="13.5" customHeight="1">
      <c r="A214" s="57"/>
      <c r="B214" s="47"/>
      <c r="C214" s="8" t="s">
        <v>98</v>
      </c>
      <c r="D214" s="24">
        <v>3</v>
      </c>
      <c r="E214" s="25">
        <v>4</v>
      </c>
      <c r="F214" s="25">
        <v>5</v>
      </c>
      <c r="G214" s="25">
        <v>15</v>
      </c>
      <c r="H214" s="25">
        <v>46</v>
      </c>
      <c r="I214" s="25">
        <v>118</v>
      </c>
      <c r="J214" s="25">
        <v>125</v>
      </c>
      <c r="K214" s="26">
        <v>316</v>
      </c>
      <c r="L214" s="12">
        <f t="shared" si="68"/>
        <v>2.2058823529411766</v>
      </c>
      <c r="M214" s="7">
        <f t="shared" si="69"/>
        <v>2.9197080291970803</v>
      </c>
      <c r="N214" s="7">
        <f t="shared" si="69"/>
        <v>4.310344827586207</v>
      </c>
      <c r="O214" s="7">
        <f t="shared" si="69"/>
        <v>8.823529411764707</v>
      </c>
      <c r="P214" s="7">
        <f t="shared" si="69"/>
        <v>11.386138613861387</v>
      </c>
      <c r="Q214" s="7">
        <f t="shared" si="69"/>
        <v>10.545129579982127</v>
      </c>
      <c r="R214" s="7">
        <f t="shared" si="69"/>
        <v>13.39764201500536</v>
      </c>
      <c r="S214" s="7">
        <f t="shared" si="69"/>
        <v>10.480928689883914</v>
      </c>
    </row>
    <row r="215" spans="1:19" ht="13.5" customHeight="1">
      <c r="A215" s="57"/>
      <c r="B215" s="47"/>
      <c r="C215" s="8" t="s">
        <v>97</v>
      </c>
      <c r="D215" s="24">
        <v>4</v>
      </c>
      <c r="E215" s="25">
        <v>3</v>
      </c>
      <c r="F215" s="25">
        <v>5</v>
      </c>
      <c r="G215" s="25">
        <v>2</v>
      </c>
      <c r="H215" s="25">
        <v>10</v>
      </c>
      <c r="I215" s="25">
        <v>12</v>
      </c>
      <c r="J215" s="25">
        <v>8</v>
      </c>
      <c r="K215" s="26">
        <v>44</v>
      </c>
      <c r="L215" s="12">
        <f t="shared" si="68"/>
        <v>2.941176470588235</v>
      </c>
      <c r="M215" s="7">
        <f t="shared" si="69"/>
        <v>2.18978102189781</v>
      </c>
      <c r="N215" s="7">
        <f t="shared" si="69"/>
        <v>4.310344827586207</v>
      </c>
      <c r="O215" s="7">
        <f t="shared" si="69"/>
        <v>1.1764705882352942</v>
      </c>
      <c r="P215" s="7">
        <f t="shared" si="69"/>
        <v>2.4752475247524752</v>
      </c>
      <c r="Q215" s="7">
        <f t="shared" si="69"/>
        <v>1.0723860589812333</v>
      </c>
      <c r="R215" s="7">
        <f t="shared" si="69"/>
        <v>0.857449088960343</v>
      </c>
      <c r="S215" s="7">
        <f t="shared" si="69"/>
        <v>1.4593698175787728</v>
      </c>
    </row>
    <row r="216" spans="1:19" ht="13.5" customHeight="1">
      <c r="A216" s="57"/>
      <c r="B216" s="47"/>
      <c r="C216" s="9" t="s">
        <v>0</v>
      </c>
      <c r="D216" s="27">
        <v>136</v>
      </c>
      <c r="E216" s="28">
        <v>137</v>
      </c>
      <c r="F216" s="28">
        <v>116</v>
      </c>
      <c r="G216" s="28">
        <v>170</v>
      </c>
      <c r="H216" s="28">
        <v>404</v>
      </c>
      <c r="I216" s="28">
        <v>1119</v>
      </c>
      <c r="J216" s="28">
        <v>933</v>
      </c>
      <c r="K216" s="29">
        <v>3015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0"/>
      <c r="B217" s="46" t="s">
        <v>41</v>
      </c>
      <c r="C217" s="6" t="s">
        <v>94</v>
      </c>
      <c r="D217" s="24">
        <v>33</v>
      </c>
      <c r="E217" s="25">
        <v>28</v>
      </c>
      <c r="F217" s="25">
        <v>14</v>
      </c>
      <c r="G217" s="25">
        <v>18</v>
      </c>
      <c r="H217" s="25">
        <v>28</v>
      </c>
      <c r="I217" s="25">
        <v>61</v>
      </c>
      <c r="J217" s="25">
        <v>42</v>
      </c>
      <c r="K217" s="26">
        <v>224</v>
      </c>
      <c r="L217" s="14">
        <f aca="true" t="shared" si="70" ref="L217:L222">+D217/D$222*100</f>
        <v>71.73913043478261</v>
      </c>
      <c r="M217" s="10">
        <f aca="true" t="shared" si="71" ref="M217:S222">+E217/E$222*100</f>
        <v>65.11627906976744</v>
      </c>
      <c r="N217" s="10">
        <f t="shared" si="71"/>
        <v>38.88888888888889</v>
      </c>
      <c r="O217" s="10">
        <f t="shared" si="71"/>
        <v>45</v>
      </c>
      <c r="P217" s="10">
        <f t="shared" si="71"/>
        <v>35</v>
      </c>
      <c r="Q217" s="10">
        <f t="shared" si="71"/>
        <v>30.34825870646766</v>
      </c>
      <c r="R217" s="10">
        <f t="shared" si="71"/>
        <v>26.08695652173913</v>
      </c>
      <c r="S217" s="10">
        <f t="shared" si="71"/>
        <v>36.902800658978585</v>
      </c>
    </row>
    <row r="218" spans="1:19" ht="13.5" customHeight="1">
      <c r="A218" s="50"/>
      <c r="B218" s="47"/>
      <c r="C218" s="8" t="s">
        <v>95</v>
      </c>
      <c r="D218" s="24">
        <v>9</v>
      </c>
      <c r="E218" s="25">
        <v>9</v>
      </c>
      <c r="F218" s="25">
        <v>14</v>
      </c>
      <c r="G218" s="25">
        <v>18</v>
      </c>
      <c r="H218" s="25">
        <v>30</v>
      </c>
      <c r="I218" s="25">
        <v>77</v>
      </c>
      <c r="J218" s="25">
        <v>60</v>
      </c>
      <c r="K218" s="26">
        <v>217</v>
      </c>
      <c r="L218" s="12">
        <f t="shared" si="70"/>
        <v>19.565217391304348</v>
      </c>
      <c r="M218" s="7">
        <f t="shared" si="71"/>
        <v>20.930232558139537</v>
      </c>
      <c r="N218" s="7">
        <f t="shared" si="71"/>
        <v>38.88888888888889</v>
      </c>
      <c r="O218" s="7">
        <f t="shared" si="71"/>
        <v>45</v>
      </c>
      <c r="P218" s="7">
        <f t="shared" si="71"/>
        <v>37.5</v>
      </c>
      <c r="Q218" s="7">
        <f t="shared" si="71"/>
        <v>38.308457711442784</v>
      </c>
      <c r="R218" s="7">
        <f t="shared" si="71"/>
        <v>37.267080745341616</v>
      </c>
      <c r="S218" s="7">
        <f t="shared" si="71"/>
        <v>35.749588138385505</v>
      </c>
    </row>
    <row r="219" spans="1:19" ht="13.5" customHeight="1">
      <c r="A219" s="50"/>
      <c r="B219" s="47"/>
      <c r="C219" s="8" t="s">
        <v>96</v>
      </c>
      <c r="D219" s="24">
        <v>3</v>
      </c>
      <c r="E219" s="25">
        <v>4</v>
      </c>
      <c r="F219" s="25">
        <v>6</v>
      </c>
      <c r="G219" s="25">
        <v>1</v>
      </c>
      <c r="H219" s="25">
        <v>14</v>
      </c>
      <c r="I219" s="25">
        <v>36</v>
      </c>
      <c r="J219" s="25">
        <v>38</v>
      </c>
      <c r="K219" s="26">
        <v>102</v>
      </c>
      <c r="L219" s="12">
        <f t="shared" si="70"/>
        <v>6.521739130434782</v>
      </c>
      <c r="M219" s="7">
        <f t="shared" si="71"/>
        <v>9.30232558139535</v>
      </c>
      <c r="N219" s="7">
        <f t="shared" si="71"/>
        <v>16.666666666666664</v>
      </c>
      <c r="O219" s="7">
        <f t="shared" si="71"/>
        <v>2.5</v>
      </c>
      <c r="P219" s="7">
        <f t="shared" si="71"/>
        <v>17.5</v>
      </c>
      <c r="Q219" s="7">
        <f t="shared" si="71"/>
        <v>17.91044776119403</v>
      </c>
      <c r="R219" s="7">
        <f t="shared" si="71"/>
        <v>23.60248447204969</v>
      </c>
      <c r="S219" s="7">
        <f t="shared" si="71"/>
        <v>16.80395387149918</v>
      </c>
    </row>
    <row r="220" spans="1:19" ht="13.5" customHeight="1">
      <c r="A220" s="50"/>
      <c r="B220" s="47"/>
      <c r="C220" s="8" t="s">
        <v>98</v>
      </c>
      <c r="D220" s="24">
        <v>1</v>
      </c>
      <c r="E220" s="25">
        <v>2</v>
      </c>
      <c r="F220" s="25">
        <v>2</v>
      </c>
      <c r="G220" s="25">
        <v>2</v>
      </c>
      <c r="H220" s="25">
        <v>7</v>
      </c>
      <c r="I220" s="25">
        <v>24</v>
      </c>
      <c r="J220" s="25">
        <v>20</v>
      </c>
      <c r="K220" s="26">
        <v>58</v>
      </c>
      <c r="L220" s="12">
        <f t="shared" si="70"/>
        <v>2.1739130434782608</v>
      </c>
      <c r="M220" s="7">
        <f t="shared" si="71"/>
        <v>4.651162790697675</v>
      </c>
      <c r="N220" s="7">
        <f t="shared" si="71"/>
        <v>5.555555555555555</v>
      </c>
      <c r="O220" s="7">
        <f t="shared" si="71"/>
        <v>5</v>
      </c>
      <c r="P220" s="7">
        <f t="shared" si="71"/>
        <v>8.75</v>
      </c>
      <c r="Q220" s="7">
        <f t="shared" si="71"/>
        <v>11.940298507462686</v>
      </c>
      <c r="R220" s="7">
        <f t="shared" si="71"/>
        <v>12.422360248447205</v>
      </c>
      <c r="S220" s="7">
        <f t="shared" si="71"/>
        <v>9.555189456342669</v>
      </c>
    </row>
    <row r="221" spans="1:19" ht="13.5" customHeight="1">
      <c r="A221" s="50"/>
      <c r="B221" s="48"/>
      <c r="C221" s="8" t="s">
        <v>97</v>
      </c>
      <c r="D221" s="24">
        <v>0</v>
      </c>
      <c r="E221" s="25">
        <v>0</v>
      </c>
      <c r="F221" s="25">
        <v>0</v>
      </c>
      <c r="G221" s="25">
        <v>1</v>
      </c>
      <c r="H221" s="25">
        <v>1</v>
      </c>
      <c r="I221" s="25">
        <v>3</v>
      </c>
      <c r="J221" s="25">
        <v>1</v>
      </c>
      <c r="K221" s="26">
        <v>6</v>
      </c>
      <c r="L221" s="12">
        <f t="shared" si="70"/>
        <v>0</v>
      </c>
      <c r="M221" s="7">
        <f t="shared" si="71"/>
        <v>0</v>
      </c>
      <c r="N221" s="7">
        <f t="shared" si="71"/>
        <v>0</v>
      </c>
      <c r="O221" s="7">
        <f t="shared" si="71"/>
        <v>2.5</v>
      </c>
      <c r="P221" s="7">
        <f t="shared" si="71"/>
        <v>1.25</v>
      </c>
      <c r="Q221" s="7">
        <f t="shared" si="71"/>
        <v>1.4925373134328357</v>
      </c>
      <c r="R221" s="7">
        <f t="shared" si="71"/>
        <v>0.6211180124223602</v>
      </c>
      <c r="S221" s="7">
        <f t="shared" si="71"/>
        <v>0.9884678747940692</v>
      </c>
    </row>
    <row r="222" spans="1:19" ht="13.5" customHeight="1">
      <c r="A222" s="50"/>
      <c r="B222" s="48"/>
      <c r="C222" s="9" t="s">
        <v>0</v>
      </c>
      <c r="D222" s="24">
        <v>46</v>
      </c>
      <c r="E222" s="25">
        <v>43</v>
      </c>
      <c r="F222" s="25">
        <v>36</v>
      </c>
      <c r="G222" s="25">
        <v>40</v>
      </c>
      <c r="H222" s="25">
        <v>80</v>
      </c>
      <c r="I222" s="25">
        <v>201</v>
      </c>
      <c r="J222" s="25">
        <v>161</v>
      </c>
      <c r="K222" s="26">
        <v>607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7"/>
      <c r="B223" s="47" t="s">
        <v>42</v>
      </c>
      <c r="C223" s="6" t="s">
        <v>94</v>
      </c>
      <c r="D223" s="21">
        <v>9</v>
      </c>
      <c r="E223" s="22">
        <v>9</v>
      </c>
      <c r="F223" s="22">
        <v>3</v>
      </c>
      <c r="G223" s="22">
        <v>5</v>
      </c>
      <c r="H223" s="22">
        <v>17</v>
      </c>
      <c r="I223" s="22">
        <v>38</v>
      </c>
      <c r="J223" s="22">
        <v>33</v>
      </c>
      <c r="K223" s="23">
        <v>114</v>
      </c>
      <c r="L223" s="12">
        <f aca="true" t="shared" si="72" ref="L223:L228">+D223/D$228*100</f>
        <v>50</v>
      </c>
      <c r="M223" s="7">
        <f aca="true" t="shared" si="73" ref="M223:S228">+E223/E$228*100</f>
        <v>69.23076923076923</v>
      </c>
      <c r="N223" s="7">
        <f t="shared" si="73"/>
        <v>30</v>
      </c>
      <c r="O223" s="7">
        <f t="shared" si="73"/>
        <v>29.411764705882355</v>
      </c>
      <c r="P223" s="7">
        <f t="shared" si="73"/>
        <v>24.285714285714285</v>
      </c>
      <c r="Q223" s="7">
        <f t="shared" si="73"/>
        <v>23.89937106918239</v>
      </c>
      <c r="R223" s="7">
        <f t="shared" si="73"/>
        <v>22.14765100671141</v>
      </c>
      <c r="S223" s="7">
        <f t="shared" si="73"/>
        <v>26.146788990825687</v>
      </c>
    </row>
    <row r="224" spans="1:19" ht="13.5" customHeight="1">
      <c r="A224" s="57"/>
      <c r="B224" s="47"/>
      <c r="C224" s="8" t="s">
        <v>95</v>
      </c>
      <c r="D224" s="24">
        <v>6</v>
      </c>
      <c r="E224" s="25">
        <v>3</v>
      </c>
      <c r="F224" s="25">
        <v>6</v>
      </c>
      <c r="G224" s="25">
        <v>6</v>
      </c>
      <c r="H224" s="25">
        <v>35</v>
      </c>
      <c r="I224" s="25">
        <v>54</v>
      </c>
      <c r="J224" s="25">
        <v>65</v>
      </c>
      <c r="K224" s="26">
        <v>175</v>
      </c>
      <c r="L224" s="12">
        <f t="shared" si="72"/>
        <v>33.33333333333333</v>
      </c>
      <c r="M224" s="7">
        <f t="shared" si="73"/>
        <v>23.076923076923077</v>
      </c>
      <c r="N224" s="7">
        <f t="shared" si="73"/>
        <v>60</v>
      </c>
      <c r="O224" s="7">
        <f t="shared" si="73"/>
        <v>35.294117647058826</v>
      </c>
      <c r="P224" s="7">
        <f t="shared" si="73"/>
        <v>50</v>
      </c>
      <c r="Q224" s="7">
        <f t="shared" si="73"/>
        <v>33.9622641509434</v>
      </c>
      <c r="R224" s="7">
        <f t="shared" si="73"/>
        <v>43.624161073825505</v>
      </c>
      <c r="S224" s="7">
        <f t="shared" si="73"/>
        <v>40.137614678899084</v>
      </c>
    </row>
    <row r="225" spans="1:19" ht="13.5" customHeight="1">
      <c r="A225" s="57"/>
      <c r="B225" s="47"/>
      <c r="C225" s="8" t="s">
        <v>96</v>
      </c>
      <c r="D225" s="24">
        <v>0</v>
      </c>
      <c r="E225" s="25">
        <v>0</v>
      </c>
      <c r="F225" s="25">
        <v>0</v>
      </c>
      <c r="G225" s="25">
        <v>5</v>
      </c>
      <c r="H225" s="25">
        <v>10</v>
      </c>
      <c r="I225" s="25">
        <v>38</v>
      </c>
      <c r="J225" s="25">
        <v>34</v>
      </c>
      <c r="K225" s="26">
        <v>87</v>
      </c>
      <c r="L225" s="12">
        <f t="shared" si="72"/>
        <v>0</v>
      </c>
      <c r="M225" s="7">
        <f t="shared" si="73"/>
        <v>0</v>
      </c>
      <c r="N225" s="7">
        <f t="shared" si="73"/>
        <v>0</v>
      </c>
      <c r="O225" s="7">
        <f t="shared" si="73"/>
        <v>29.411764705882355</v>
      </c>
      <c r="P225" s="7">
        <f t="shared" si="73"/>
        <v>14.285714285714285</v>
      </c>
      <c r="Q225" s="7">
        <f t="shared" si="73"/>
        <v>23.89937106918239</v>
      </c>
      <c r="R225" s="7">
        <f t="shared" si="73"/>
        <v>22.818791946308725</v>
      </c>
      <c r="S225" s="7">
        <f t="shared" si="73"/>
        <v>19.954128440366972</v>
      </c>
    </row>
    <row r="226" spans="1:19" ht="13.5" customHeight="1">
      <c r="A226" s="57"/>
      <c r="B226" s="47"/>
      <c r="C226" s="8" t="s">
        <v>98</v>
      </c>
      <c r="D226" s="24">
        <v>3</v>
      </c>
      <c r="E226" s="25">
        <v>1</v>
      </c>
      <c r="F226" s="25">
        <v>1</v>
      </c>
      <c r="G226" s="25">
        <v>0</v>
      </c>
      <c r="H226" s="25">
        <v>7</v>
      </c>
      <c r="I226" s="25">
        <v>28</v>
      </c>
      <c r="J226" s="25">
        <v>16</v>
      </c>
      <c r="K226" s="26">
        <v>56</v>
      </c>
      <c r="L226" s="12">
        <f t="shared" si="72"/>
        <v>16.666666666666664</v>
      </c>
      <c r="M226" s="7">
        <f t="shared" si="73"/>
        <v>7.6923076923076925</v>
      </c>
      <c r="N226" s="7">
        <f t="shared" si="73"/>
        <v>10</v>
      </c>
      <c r="O226" s="7">
        <f t="shared" si="73"/>
        <v>0</v>
      </c>
      <c r="P226" s="7">
        <f t="shared" si="73"/>
        <v>10</v>
      </c>
      <c r="Q226" s="7">
        <f t="shared" si="73"/>
        <v>17.61006289308176</v>
      </c>
      <c r="R226" s="7">
        <f t="shared" si="73"/>
        <v>10.738255033557047</v>
      </c>
      <c r="S226" s="7">
        <f t="shared" si="73"/>
        <v>12.844036697247708</v>
      </c>
    </row>
    <row r="227" spans="1:19" ht="13.5" customHeight="1">
      <c r="A227" s="57"/>
      <c r="B227" s="47"/>
      <c r="C227" s="8" t="s">
        <v>97</v>
      </c>
      <c r="D227" s="24">
        <v>0</v>
      </c>
      <c r="E227" s="25">
        <v>0</v>
      </c>
      <c r="F227" s="25">
        <v>0</v>
      </c>
      <c r="G227" s="25">
        <v>1</v>
      </c>
      <c r="H227" s="25">
        <v>1</v>
      </c>
      <c r="I227" s="25">
        <v>1</v>
      </c>
      <c r="J227" s="25">
        <v>1</v>
      </c>
      <c r="K227" s="26">
        <v>4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5.88235294117647</v>
      </c>
      <c r="P227" s="7">
        <f t="shared" si="73"/>
        <v>1.4285714285714286</v>
      </c>
      <c r="Q227" s="7">
        <f t="shared" si="73"/>
        <v>0.628930817610063</v>
      </c>
      <c r="R227" s="7">
        <f t="shared" si="73"/>
        <v>0.6711409395973155</v>
      </c>
      <c r="S227" s="7">
        <f t="shared" si="73"/>
        <v>0.9174311926605505</v>
      </c>
    </row>
    <row r="228" spans="1:19" ht="13.5" customHeight="1">
      <c r="A228" s="57"/>
      <c r="B228" s="47"/>
      <c r="C228" s="9" t="s">
        <v>0</v>
      </c>
      <c r="D228" s="27">
        <v>18</v>
      </c>
      <c r="E228" s="28">
        <v>13</v>
      </c>
      <c r="F228" s="28">
        <v>10</v>
      </c>
      <c r="G228" s="28">
        <v>17</v>
      </c>
      <c r="H228" s="28">
        <v>70</v>
      </c>
      <c r="I228" s="28">
        <v>159</v>
      </c>
      <c r="J228" s="28">
        <v>149</v>
      </c>
      <c r="K228" s="29">
        <v>436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0"/>
      <c r="B229" s="46" t="s">
        <v>43</v>
      </c>
      <c r="C229" s="6" t="s">
        <v>94</v>
      </c>
      <c r="D229" s="24">
        <v>19</v>
      </c>
      <c r="E229" s="25">
        <v>18</v>
      </c>
      <c r="F229" s="25">
        <v>9</v>
      </c>
      <c r="G229" s="25">
        <v>19</v>
      </c>
      <c r="H229" s="25">
        <v>31</v>
      </c>
      <c r="I229" s="25">
        <v>61</v>
      </c>
      <c r="J229" s="25">
        <v>52</v>
      </c>
      <c r="K229" s="26">
        <v>209</v>
      </c>
      <c r="L229" s="14">
        <f aca="true" t="shared" si="74" ref="L229:L234">+D229/D$234*100</f>
        <v>51.35135135135135</v>
      </c>
      <c r="M229" s="10">
        <f aca="true" t="shared" si="75" ref="M229:S234">+E229/E$234*100</f>
        <v>56.25</v>
      </c>
      <c r="N229" s="10">
        <f t="shared" si="75"/>
        <v>52.94117647058824</v>
      </c>
      <c r="O229" s="10">
        <f t="shared" si="75"/>
        <v>45.23809523809524</v>
      </c>
      <c r="P229" s="10">
        <f t="shared" si="75"/>
        <v>32.97872340425532</v>
      </c>
      <c r="Q229" s="10">
        <f t="shared" si="75"/>
        <v>22.932330827067666</v>
      </c>
      <c r="R229" s="10">
        <f t="shared" si="75"/>
        <v>27.083333333333332</v>
      </c>
      <c r="S229" s="10">
        <f t="shared" si="75"/>
        <v>30.73529411764706</v>
      </c>
    </row>
    <row r="230" spans="1:19" ht="13.5" customHeight="1">
      <c r="A230" s="50"/>
      <c r="B230" s="47"/>
      <c r="C230" s="8" t="s">
        <v>95</v>
      </c>
      <c r="D230" s="24">
        <v>18</v>
      </c>
      <c r="E230" s="25">
        <v>7</v>
      </c>
      <c r="F230" s="25">
        <v>4</v>
      </c>
      <c r="G230" s="25">
        <v>11</v>
      </c>
      <c r="H230" s="25">
        <v>30</v>
      </c>
      <c r="I230" s="25">
        <v>89</v>
      </c>
      <c r="J230" s="25">
        <v>70</v>
      </c>
      <c r="K230" s="26">
        <v>229</v>
      </c>
      <c r="L230" s="12">
        <f t="shared" si="74"/>
        <v>48.64864864864865</v>
      </c>
      <c r="M230" s="7">
        <f t="shared" si="75"/>
        <v>21.875</v>
      </c>
      <c r="N230" s="7">
        <f t="shared" si="75"/>
        <v>23.52941176470588</v>
      </c>
      <c r="O230" s="7">
        <f t="shared" si="75"/>
        <v>26.190476190476193</v>
      </c>
      <c r="P230" s="7">
        <f t="shared" si="75"/>
        <v>31.914893617021278</v>
      </c>
      <c r="Q230" s="7">
        <f t="shared" si="75"/>
        <v>33.45864661654135</v>
      </c>
      <c r="R230" s="7">
        <f t="shared" si="75"/>
        <v>36.45833333333333</v>
      </c>
      <c r="S230" s="7">
        <f t="shared" si="75"/>
        <v>33.6764705882353</v>
      </c>
    </row>
    <row r="231" spans="1:19" ht="13.5" customHeight="1">
      <c r="A231" s="50"/>
      <c r="B231" s="47"/>
      <c r="C231" s="8" t="s">
        <v>96</v>
      </c>
      <c r="D231" s="24">
        <v>0</v>
      </c>
      <c r="E231" s="25">
        <v>6</v>
      </c>
      <c r="F231" s="25">
        <v>3</v>
      </c>
      <c r="G231" s="25">
        <v>4</v>
      </c>
      <c r="H231" s="25">
        <v>19</v>
      </c>
      <c r="I231" s="25">
        <v>75</v>
      </c>
      <c r="J231" s="25">
        <v>40</v>
      </c>
      <c r="K231" s="26">
        <v>147</v>
      </c>
      <c r="L231" s="12">
        <f t="shared" si="74"/>
        <v>0</v>
      </c>
      <c r="M231" s="7">
        <f t="shared" si="75"/>
        <v>18.75</v>
      </c>
      <c r="N231" s="7">
        <f t="shared" si="75"/>
        <v>17.647058823529413</v>
      </c>
      <c r="O231" s="7">
        <f t="shared" si="75"/>
        <v>9.523809523809524</v>
      </c>
      <c r="P231" s="7">
        <f t="shared" si="75"/>
        <v>20.212765957446805</v>
      </c>
      <c r="Q231" s="7">
        <f t="shared" si="75"/>
        <v>28.195488721804512</v>
      </c>
      <c r="R231" s="7">
        <f t="shared" si="75"/>
        <v>20.833333333333336</v>
      </c>
      <c r="S231" s="7">
        <f t="shared" si="75"/>
        <v>21.61764705882353</v>
      </c>
    </row>
    <row r="232" spans="1:19" ht="13.5" customHeight="1">
      <c r="A232" s="50"/>
      <c r="B232" s="47"/>
      <c r="C232" s="8" t="s">
        <v>98</v>
      </c>
      <c r="D232" s="24">
        <v>0</v>
      </c>
      <c r="E232" s="25">
        <v>1</v>
      </c>
      <c r="F232" s="25">
        <v>1</v>
      </c>
      <c r="G232" s="25">
        <v>6</v>
      </c>
      <c r="H232" s="25">
        <v>12</v>
      </c>
      <c r="I232" s="25">
        <v>36</v>
      </c>
      <c r="J232" s="25">
        <v>28</v>
      </c>
      <c r="K232" s="26">
        <v>84</v>
      </c>
      <c r="L232" s="12">
        <f t="shared" si="74"/>
        <v>0</v>
      </c>
      <c r="M232" s="7">
        <f t="shared" si="75"/>
        <v>3.125</v>
      </c>
      <c r="N232" s="7">
        <f t="shared" si="75"/>
        <v>5.88235294117647</v>
      </c>
      <c r="O232" s="7">
        <f t="shared" si="75"/>
        <v>14.285714285714285</v>
      </c>
      <c r="P232" s="7">
        <f t="shared" si="75"/>
        <v>12.76595744680851</v>
      </c>
      <c r="Q232" s="7">
        <f t="shared" si="75"/>
        <v>13.533834586466165</v>
      </c>
      <c r="R232" s="7">
        <f t="shared" si="75"/>
        <v>14.583333333333334</v>
      </c>
      <c r="S232" s="7">
        <f t="shared" si="75"/>
        <v>12.352941176470589</v>
      </c>
    </row>
    <row r="233" spans="1:19" ht="13.5" customHeight="1">
      <c r="A233" s="50"/>
      <c r="B233" s="48"/>
      <c r="C233" s="8" t="s">
        <v>97</v>
      </c>
      <c r="D233" s="24">
        <v>0</v>
      </c>
      <c r="E233" s="25">
        <v>0</v>
      </c>
      <c r="F233" s="25">
        <v>0</v>
      </c>
      <c r="G233" s="25">
        <v>2</v>
      </c>
      <c r="H233" s="25">
        <v>2</v>
      </c>
      <c r="I233" s="25">
        <v>5</v>
      </c>
      <c r="J233" s="25">
        <v>2</v>
      </c>
      <c r="K233" s="26">
        <v>11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4.761904761904762</v>
      </c>
      <c r="P233" s="7">
        <f t="shared" si="75"/>
        <v>2.127659574468085</v>
      </c>
      <c r="Q233" s="7">
        <f t="shared" si="75"/>
        <v>1.8796992481203008</v>
      </c>
      <c r="R233" s="7">
        <f t="shared" si="75"/>
        <v>1.0416666666666665</v>
      </c>
      <c r="S233" s="7">
        <f t="shared" si="75"/>
        <v>1.6176470588235297</v>
      </c>
    </row>
    <row r="234" spans="1:19" ht="13.5" customHeight="1">
      <c r="A234" s="50"/>
      <c r="B234" s="48"/>
      <c r="C234" s="9" t="s">
        <v>0</v>
      </c>
      <c r="D234" s="24">
        <v>37</v>
      </c>
      <c r="E234" s="25">
        <v>32</v>
      </c>
      <c r="F234" s="25">
        <v>17</v>
      </c>
      <c r="G234" s="25">
        <v>42</v>
      </c>
      <c r="H234" s="25">
        <v>94</v>
      </c>
      <c r="I234" s="25">
        <v>266</v>
      </c>
      <c r="J234" s="25">
        <v>192</v>
      </c>
      <c r="K234" s="26">
        <v>680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7"/>
      <c r="B235" s="47" t="s">
        <v>44</v>
      </c>
      <c r="C235" s="6" t="s">
        <v>94</v>
      </c>
      <c r="D235" s="21">
        <v>12</v>
      </c>
      <c r="E235" s="22">
        <v>4</v>
      </c>
      <c r="F235" s="22">
        <v>7</v>
      </c>
      <c r="G235" s="22">
        <v>6</v>
      </c>
      <c r="H235" s="22">
        <v>14</v>
      </c>
      <c r="I235" s="22">
        <v>42</v>
      </c>
      <c r="J235" s="22">
        <v>28</v>
      </c>
      <c r="K235" s="23">
        <v>113</v>
      </c>
      <c r="L235" s="12">
        <f aca="true" t="shared" si="76" ref="L235:L240">+D235/D$240*100</f>
        <v>63.1578947368421</v>
      </c>
      <c r="M235" s="7">
        <f aca="true" t="shared" si="77" ref="M235:S240">+E235/E$240*100</f>
        <v>36.36363636363637</v>
      </c>
      <c r="N235" s="7">
        <f t="shared" si="77"/>
        <v>35</v>
      </c>
      <c r="O235" s="7">
        <f t="shared" si="77"/>
        <v>33.33333333333333</v>
      </c>
      <c r="P235" s="7">
        <f t="shared" si="77"/>
        <v>26.41509433962264</v>
      </c>
      <c r="Q235" s="7">
        <f t="shared" si="77"/>
        <v>26.751592356687897</v>
      </c>
      <c r="R235" s="7">
        <f t="shared" si="77"/>
        <v>26.41509433962264</v>
      </c>
      <c r="S235" s="7">
        <f t="shared" si="77"/>
        <v>29.427083333333332</v>
      </c>
    </row>
    <row r="236" spans="1:19" ht="13.5" customHeight="1">
      <c r="A236" s="57"/>
      <c r="B236" s="47"/>
      <c r="C236" s="8" t="s">
        <v>95</v>
      </c>
      <c r="D236" s="24">
        <v>5</v>
      </c>
      <c r="E236" s="25">
        <v>5</v>
      </c>
      <c r="F236" s="25">
        <v>8</v>
      </c>
      <c r="G236" s="25">
        <v>10</v>
      </c>
      <c r="H236" s="25">
        <v>26</v>
      </c>
      <c r="I236" s="25">
        <v>60</v>
      </c>
      <c r="J236" s="25">
        <v>32</v>
      </c>
      <c r="K236" s="26">
        <v>146</v>
      </c>
      <c r="L236" s="12">
        <f t="shared" si="76"/>
        <v>26.31578947368421</v>
      </c>
      <c r="M236" s="7">
        <f t="shared" si="77"/>
        <v>45.45454545454545</v>
      </c>
      <c r="N236" s="7">
        <f t="shared" si="77"/>
        <v>40</v>
      </c>
      <c r="O236" s="7">
        <f t="shared" si="77"/>
        <v>55.55555555555556</v>
      </c>
      <c r="P236" s="7">
        <f t="shared" si="77"/>
        <v>49.056603773584904</v>
      </c>
      <c r="Q236" s="7">
        <f t="shared" si="77"/>
        <v>38.21656050955414</v>
      </c>
      <c r="R236" s="7">
        <f t="shared" si="77"/>
        <v>30.18867924528302</v>
      </c>
      <c r="S236" s="7">
        <f t="shared" si="77"/>
        <v>38.02083333333333</v>
      </c>
    </row>
    <row r="237" spans="1:19" ht="13.5" customHeight="1">
      <c r="A237" s="57"/>
      <c r="B237" s="47"/>
      <c r="C237" s="8" t="s">
        <v>96</v>
      </c>
      <c r="D237" s="24">
        <v>0</v>
      </c>
      <c r="E237" s="25">
        <v>0</v>
      </c>
      <c r="F237" s="25">
        <v>3</v>
      </c>
      <c r="G237" s="25">
        <v>2</v>
      </c>
      <c r="H237" s="25">
        <v>6</v>
      </c>
      <c r="I237" s="25">
        <v>33</v>
      </c>
      <c r="J237" s="25">
        <v>26</v>
      </c>
      <c r="K237" s="26">
        <v>70</v>
      </c>
      <c r="L237" s="12">
        <f t="shared" si="76"/>
        <v>0</v>
      </c>
      <c r="M237" s="7">
        <f t="shared" si="77"/>
        <v>0</v>
      </c>
      <c r="N237" s="7">
        <f t="shared" si="77"/>
        <v>15</v>
      </c>
      <c r="O237" s="7">
        <f t="shared" si="77"/>
        <v>11.11111111111111</v>
      </c>
      <c r="P237" s="7">
        <f t="shared" si="77"/>
        <v>11.320754716981133</v>
      </c>
      <c r="Q237" s="7">
        <f t="shared" si="77"/>
        <v>21.019108280254777</v>
      </c>
      <c r="R237" s="7">
        <f t="shared" si="77"/>
        <v>24.528301886792452</v>
      </c>
      <c r="S237" s="7">
        <f t="shared" si="77"/>
        <v>18.229166666666664</v>
      </c>
    </row>
    <row r="238" spans="1:19" ht="13.5" customHeight="1">
      <c r="A238" s="57"/>
      <c r="B238" s="47"/>
      <c r="C238" s="8" t="s">
        <v>98</v>
      </c>
      <c r="D238" s="24">
        <v>1</v>
      </c>
      <c r="E238" s="25">
        <v>2</v>
      </c>
      <c r="F238" s="25">
        <v>2</v>
      </c>
      <c r="G238" s="25">
        <v>0</v>
      </c>
      <c r="H238" s="25">
        <v>6</v>
      </c>
      <c r="I238" s="25">
        <v>21</v>
      </c>
      <c r="J238" s="25">
        <v>20</v>
      </c>
      <c r="K238" s="26">
        <v>52</v>
      </c>
      <c r="L238" s="12">
        <f t="shared" si="76"/>
        <v>5.263157894736842</v>
      </c>
      <c r="M238" s="7">
        <f t="shared" si="77"/>
        <v>18.181818181818183</v>
      </c>
      <c r="N238" s="7">
        <f t="shared" si="77"/>
        <v>10</v>
      </c>
      <c r="O238" s="7">
        <f t="shared" si="77"/>
        <v>0</v>
      </c>
      <c r="P238" s="7">
        <f t="shared" si="77"/>
        <v>11.320754716981133</v>
      </c>
      <c r="Q238" s="7">
        <f t="shared" si="77"/>
        <v>13.375796178343949</v>
      </c>
      <c r="R238" s="7">
        <f t="shared" si="77"/>
        <v>18.867924528301888</v>
      </c>
      <c r="S238" s="7">
        <f t="shared" si="77"/>
        <v>13.541666666666666</v>
      </c>
    </row>
    <row r="239" spans="1:19" ht="13.5" customHeight="1">
      <c r="A239" s="57"/>
      <c r="B239" s="47"/>
      <c r="C239" s="8" t="s">
        <v>97</v>
      </c>
      <c r="D239" s="24">
        <v>1</v>
      </c>
      <c r="E239" s="25">
        <v>0</v>
      </c>
      <c r="F239" s="25">
        <v>0</v>
      </c>
      <c r="G239" s="25">
        <v>0</v>
      </c>
      <c r="H239" s="25">
        <v>1</v>
      </c>
      <c r="I239" s="25">
        <v>1</v>
      </c>
      <c r="J239" s="25">
        <v>0</v>
      </c>
      <c r="K239" s="26">
        <v>3</v>
      </c>
      <c r="L239" s="12">
        <f t="shared" si="76"/>
        <v>5.263157894736842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1.8867924528301887</v>
      </c>
      <c r="Q239" s="7">
        <f t="shared" si="77"/>
        <v>0.6369426751592357</v>
      </c>
      <c r="R239" s="7">
        <f t="shared" si="77"/>
        <v>0</v>
      </c>
      <c r="S239" s="7">
        <f t="shared" si="77"/>
        <v>0.78125</v>
      </c>
    </row>
    <row r="240" spans="1:19" ht="13.5" customHeight="1">
      <c r="A240" s="57"/>
      <c r="B240" s="47"/>
      <c r="C240" s="9" t="s">
        <v>0</v>
      </c>
      <c r="D240" s="27">
        <v>19</v>
      </c>
      <c r="E240" s="28">
        <v>11</v>
      </c>
      <c r="F240" s="28">
        <v>20</v>
      </c>
      <c r="G240" s="28">
        <v>18</v>
      </c>
      <c r="H240" s="28">
        <v>53</v>
      </c>
      <c r="I240" s="28">
        <v>157</v>
      </c>
      <c r="J240" s="28">
        <v>106</v>
      </c>
      <c r="K240" s="29">
        <v>384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0"/>
      <c r="B241" s="46" t="s">
        <v>45</v>
      </c>
      <c r="C241" s="6" t="s">
        <v>94</v>
      </c>
      <c r="D241" s="24">
        <v>8</v>
      </c>
      <c r="E241" s="25">
        <v>11</v>
      </c>
      <c r="F241" s="25">
        <v>4</v>
      </c>
      <c r="G241" s="25">
        <v>8</v>
      </c>
      <c r="H241" s="25">
        <v>21</v>
      </c>
      <c r="I241" s="25">
        <v>45</v>
      </c>
      <c r="J241" s="25">
        <v>26</v>
      </c>
      <c r="K241" s="26">
        <v>123</v>
      </c>
      <c r="L241" s="14">
        <f aca="true" t="shared" si="78" ref="L241:L246">+D241/D$246*100</f>
        <v>66.66666666666666</v>
      </c>
      <c r="M241" s="10">
        <f aca="true" t="shared" si="79" ref="M241:S246">+E241/E$246*100</f>
        <v>55.00000000000001</v>
      </c>
      <c r="N241" s="10">
        <f t="shared" si="79"/>
        <v>40</v>
      </c>
      <c r="O241" s="10">
        <f t="shared" si="79"/>
        <v>36.36363636363637</v>
      </c>
      <c r="P241" s="10">
        <f t="shared" si="79"/>
        <v>32.30769230769231</v>
      </c>
      <c r="Q241" s="10">
        <f t="shared" si="79"/>
        <v>27.439024390243905</v>
      </c>
      <c r="R241" s="10">
        <f t="shared" si="79"/>
        <v>26.804123711340207</v>
      </c>
      <c r="S241" s="10">
        <f t="shared" si="79"/>
        <v>31.538461538461537</v>
      </c>
    </row>
    <row r="242" spans="1:19" ht="13.5" customHeight="1">
      <c r="A242" s="50"/>
      <c r="B242" s="47"/>
      <c r="C242" s="8" t="s">
        <v>95</v>
      </c>
      <c r="D242" s="24">
        <v>3</v>
      </c>
      <c r="E242" s="25">
        <v>7</v>
      </c>
      <c r="F242" s="25">
        <v>4</v>
      </c>
      <c r="G242" s="25">
        <v>10</v>
      </c>
      <c r="H242" s="25">
        <v>25</v>
      </c>
      <c r="I242" s="25">
        <v>60</v>
      </c>
      <c r="J242" s="25">
        <v>39</v>
      </c>
      <c r="K242" s="26">
        <v>148</v>
      </c>
      <c r="L242" s="12">
        <f t="shared" si="78"/>
        <v>25</v>
      </c>
      <c r="M242" s="7">
        <f t="shared" si="79"/>
        <v>35</v>
      </c>
      <c r="N242" s="7">
        <f t="shared" si="79"/>
        <v>40</v>
      </c>
      <c r="O242" s="7">
        <f t="shared" si="79"/>
        <v>45.45454545454545</v>
      </c>
      <c r="P242" s="7">
        <f t="shared" si="79"/>
        <v>38.46153846153847</v>
      </c>
      <c r="Q242" s="7">
        <f t="shared" si="79"/>
        <v>36.58536585365854</v>
      </c>
      <c r="R242" s="7">
        <f t="shared" si="79"/>
        <v>40.20618556701031</v>
      </c>
      <c r="S242" s="7">
        <f t="shared" si="79"/>
        <v>37.94871794871795</v>
      </c>
    </row>
    <row r="243" spans="1:19" ht="13.5" customHeight="1">
      <c r="A243" s="50"/>
      <c r="B243" s="47"/>
      <c r="C243" s="8" t="s">
        <v>96</v>
      </c>
      <c r="D243" s="24">
        <v>0</v>
      </c>
      <c r="E243" s="25">
        <v>0</v>
      </c>
      <c r="F243" s="25">
        <v>2</v>
      </c>
      <c r="G243" s="25">
        <v>4</v>
      </c>
      <c r="H243" s="25">
        <v>12</v>
      </c>
      <c r="I243" s="25">
        <v>34</v>
      </c>
      <c r="J243" s="25">
        <v>21</v>
      </c>
      <c r="K243" s="26">
        <v>73</v>
      </c>
      <c r="L243" s="12">
        <f t="shared" si="78"/>
        <v>0</v>
      </c>
      <c r="M243" s="7">
        <f t="shared" si="79"/>
        <v>0</v>
      </c>
      <c r="N243" s="7">
        <f t="shared" si="79"/>
        <v>20</v>
      </c>
      <c r="O243" s="7">
        <f t="shared" si="79"/>
        <v>18.181818181818183</v>
      </c>
      <c r="P243" s="7">
        <f t="shared" si="79"/>
        <v>18.461538461538463</v>
      </c>
      <c r="Q243" s="7">
        <f t="shared" si="79"/>
        <v>20.73170731707317</v>
      </c>
      <c r="R243" s="7">
        <f t="shared" si="79"/>
        <v>21.649484536082475</v>
      </c>
      <c r="S243" s="7">
        <f t="shared" si="79"/>
        <v>18.71794871794872</v>
      </c>
    </row>
    <row r="244" spans="1:19" ht="13.5" customHeight="1">
      <c r="A244" s="50"/>
      <c r="B244" s="47"/>
      <c r="C244" s="8" t="s">
        <v>98</v>
      </c>
      <c r="D244" s="24">
        <v>1</v>
      </c>
      <c r="E244" s="25">
        <v>2</v>
      </c>
      <c r="F244" s="25">
        <v>0</v>
      </c>
      <c r="G244" s="25">
        <v>0</v>
      </c>
      <c r="H244" s="25">
        <v>7</v>
      </c>
      <c r="I244" s="25">
        <v>24</v>
      </c>
      <c r="J244" s="25">
        <v>11</v>
      </c>
      <c r="K244" s="26">
        <v>45</v>
      </c>
      <c r="L244" s="12">
        <f t="shared" si="78"/>
        <v>8.333333333333332</v>
      </c>
      <c r="M244" s="7">
        <f t="shared" si="79"/>
        <v>10</v>
      </c>
      <c r="N244" s="7">
        <f t="shared" si="79"/>
        <v>0</v>
      </c>
      <c r="O244" s="7">
        <f t="shared" si="79"/>
        <v>0</v>
      </c>
      <c r="P244" s="7">
        <f t="shared" si="79"/>
        <v>10.76923076923077</v>
      </c>
      <c r="Q244" s="7">
        <f t="shared" si="79"/>
        <v>14.634146341463413</v>
      </c>
      <c r="R244" s="7">
        <f t="shared" si="79"/>
        <v>11.34020618556701</v>
      </c>
      <c r="S244" s="7">
        <f t="shared" si="79"/>
        <v>11.538461538461538</v>
      </c>
    </row>
    <row r="245" spans="1:19" ht="13.5" customHeight="1">
      <c r="A245" s="50"/>
      <c r="B245" s="48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0</v>
      </c>
      <c r="K245" s="26">
        <v>1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0</v>
      </c>
      <c r="Q245" s="7">
        <f t="shared" si="79"/>
        <v>0.6097560975609756</v>
      </c>
      <c r="R245" s="7">
        <f t="shared" si="79"/>
        <v>0</v>
      </c>
      <c r="S245" s="7">
        <f t="shared" si="79"/>
        <v>0.2564102564102564</v>
      </c>
    </row>
    <row r="246" spans="1:19" ht="13.5" customHeight="1">
      <c r="A246" s="50"/>
      <c r="B246" s="48"/>
      <c r="C246" s="9" t="s">
        <v>0</v>
      </c>
      <c r="D246" s="24">
        <v>12</v>
      </c>
      <c r="E246" s="25">
        <v>20</v>
      </c>
      <c r="F246" s="25">
        <v>10</v>
      </c>
      <c r="G246" s="25">
        <v>22</v>
      </c>
      <c r="H246" s="25">
        <v>65</v>
      </c>
      <c r="I246" s="25">
        <v>164</v>
      </c>
      <c r="J246" s="25">
        <v>97</v>
      </c>
      <c r="K246" s="26">
        <v>390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7"/>
      <c r="B247" s="47" t="s">
        <v>46</v>
      </c>
      <c r="C247" s="6" t="s">
        <v>94</v>
      </c>
      <c r="D247" s="21">
        <v>6</v>
      </c>
      <c r="E247" s="22">
        <v>11</v>
      </c>
      <c r="F247" s="22">
        <v>1</v>
      </c>
      <c r="G247" s="22">
        <v>5</v>
      </c>
      <c r="H247" s="22">
        <v>23</v>
      </c>
      <c r="I247" s="22">
        <v>35</v>
      </c>
      <c r="J247" s="22">
        <v>36</v>
      </c>
      <c r="K247" s="23">
        <v>117</v>
      </c>
      <c r="L247" s="12">
        <f aca="true" t="shared" si="80" ref="L247:L252">+D247/D$252*100</f>
        <v>75</v>
      </c>
      <c r="M247" s="7">
        <f aca="true" t="shared" si="81" ref="M247:S252">+E247/E$252*100</f>
        <v>68.75</v>
      </c>
      <c r="N247" s="7">
        <f t="shared" si="81"/>
        <v>11.11111111111111</v>
      </c>
      <c r="O247" s="7">
        <f t="shared" si="81"/>
        <v>20.833333333333336</v>
      </c>
      <c r="P247" s="7">
        <f t="shared" si="81"/>
        <v>26.744186046511626</v>
      </c>
      <c r="Q247" s="7">
        <f t="shared" si="81"/>
        <v>24.137931034482758</v>
      </c>
      <c r="R247" s="7">
        <f t="shared" si="81"/>
        <v>27.692307692307693</v>
      </c>
      <c r="S247" s="7">
        <f t="shared" si="81"/>
        <v>27.990430622009573</v>
      </c>
    </row>
    <row r="248" spans="1:19" ht="13.5" customHeight="1">
      <c r="A248" s="57"/>
      <c r="B248" s="47"/>
      <c r="C248" s="8" t="s">
        <v>95</v>
      </c>
      <c r="D248" s="24">
        <v>2</v>
      </c>
      <c r="E248" s="25">
        <v>2</v>
      </c>
      <c r="F248" s="25">
        <v>4</v>
      </c>
      <c r="G248" s="25">
        <v>12</v>
      </c>
      <c r="H248" s="25">
        <v>29</v>
      </c>
      <c r="I248" s="25">
        <v>66</v>
      </c>
      <c r="J248" s="25">
        <v>41</v>
      </c>
      <c r="K248" s="26">
        <v>156</v>
      </c>
      <c r="L248" s="12">
        <f t="shared" si="80"/>
        <v>25</v>
      </c>
      <c r="M248" s="7">
        <f t="shared" si="81"/>
        <v>12.5</v>
      </c>
      <c r="N248" s="7">
        <f t="shared" si="81"/>
        <v>44.44444444444444</v>
      </c>
      <c r="O248" s="7">
        <f t="shared" si="81"/>
        <v>50</v>
      </c>
      <c r="P248" s="7">
        <f t="shared" si="81"/>
        <v>33.72093023255814</v>
      </c>
      <c r="Q248" s="7">
        <f t="shared" si="81"/>
        <v>45.51724137931035</v>
      </c>
      <c r="R248" s="7">
        <f t="shared" si="81"/>
        <v>31.538461538461537</v>
      </c>
      <c r="S248" s="7">
        <f t="shared" si="81"/>
        <v>37.32057416267943</v>
      </c>
    </row>
    <row r="249" spans="1:19" ht="13.5" customHeight="1">
      <c r="A249" s="57"/>
      <c r="B249" s="47"/>
      <c r="C249" s="8" t="s">
        <v>96</v>
      </c>
      <c r="D249" s="24">
        <v>0</v>
      </c>
      <c r="E249" s="25">
        <v>2</v>
      </c>
      <c r="F249" s="25">
        <v>4</v>
      </c>
      <c r="G249" s="25">
        <v>4</v>
      </c>
      <c r="H249" s="25">
        <v>16</v>
      </c>
      <c r="I249" s="25">
        <v>26</v>
      </c>
      <c r="J249" s="25">
        <v>28</v>
      </c>
      <c r="K249" s="26">
        <v>80</v>
      </c>
      <c r="L249" s="12">
        <f t="shared" si="80"/>
        <v>0</v>
      </c>
      <c r="M249" s="7">
        <f t="shared" si="81"/>
        <v>12.5</v>
      </c>
      <c r="N249" s="7">
        <f t="shared" si="81"/>
        <v>44.44444444444444</v>
      </c>
      <c r="O249" s="7">
        <f t="shared" si="81"/>
        <v>16.666666666666664</v>
      </c>
      <c r="P249" s="7">
        <f t="shared" si="81"/>
        <v>18.6046511627907</v>
      </c>
      <c r="Q249" s="7">
        <f t="shared" si="81"/>
        <v>17.93103448275862</v>
      </c>
      <c r="R249" s="7">
        <f t="shared" si="81"/>
        <v>21.53846153846154</v>
      </c>
      <c r="S249" s="7">
        <f t="shared" si="81"/>
        <v>19.138755980861244</v>
      </c>
    </row>
    <row r="250" spans="1:19" ht="13.5" customHeight="1">
      <c r="A250" s="57"/>
      <c r="B250" s="47"/>
      <c r="C250" s="8" t="s">
        <v>98</v>
      </c>
      <c r="D250" s="24">
        <v>0</v>
      </c>
      <c r="E250" s="25">
        <v>1</v>
      </c>
      <c r="F250" s="25">
        <v>0</v>
      </c>
      <c r="G250" s="25">
        <v>3</v>
      </c>
      <c r="H250" s="25">
        <v>17</v>
      </c>
      <c r="I250" s="25">
        <v>17</v>
      </c>
      <c r="J250" s="25">
        <v>21</v>
      </c>
      <c r="K250" s="26">
        <v>59</v>
      </c>
      <c r="L250" s="12">
        <f t="shared" si="80"/>
        <v>0</v>
      </c>
      <c r="M250" s="7">
        <f t="shared" si="81"/>
        <v>6.25</v>
      </c>
      <c r="N250" s="7">
        <f t="shared" si="81"/>
        <v>0</v>
      </c>
      <c r="O250" s="7">
        <f t="shared" si="81"/>
        <v>12.5</v>
      </c>
      <c r="P250" s="7">
        <f t="shared" si="81"/>
        <v>19.767441860465116</v>
      </c>
      <c r="Q250" s="7">
        <f t="shared" si="81"/>
        <v>11.724137931034482</v>
      </c>
      <c r="R250" s="7">
        <f t="shared" si="81"/>
        <v>16.153846153846153</v>
      </c>
      <c r="S250" s="7">
        <f t="shared" si="81"/>
        <v>14.114832535885165</v>
      </c>
    </row>
    <row r="251" spans="1:19" ht="13.5" customHeight="1">
      <c r="A251" s="57"/>
      <c r="B251" s="48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1</v>
      </c>
      <c r="I251" s="25">
        <v>1</v>
      </c>
      <c r="J251" s="25">
        <v>4</v>
      </c>
      <c r="K251" s="26">
        <v>6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1.1627906976744187</v>
      </c>
      <c r="Q251" s="7">
        <f t="shared" si="81"/>
        <v>0.6896551724137931</v>
      </c>
      <c r="R251" s="7">
        <f t="shared" si="81"/>
        <v>3.076923076923077</v>
      </c>
      <c r="S251" s="7">
        <f t="shared" si="81"/>
        <v>1.4354066985645932</v>
      </c>
    </row>
    <row r="252" spans="1:19" ht="13.5" customHeight="1" thickBot="1">
      <c r="A252" s="57"/>
      <c r="B252" s="48"/>
      <c r="C252" s="8" t="s">
        <v>0</v>
      </c>
      <c r="D252" s="24">
        <v>8</v>
      </c>
      <c r="E252" s="25">
        <v>16</v>
      </c>
      <c r="F252" s="25">
        <v>9</v>
      </c>
      <c r="G252" s="25">
        <v>24</v>
      </c>
      <c r="H252" s="25">
        <v>86</v>
      </c>
      <c r="I252" s="25">
        <v>145</v>
      </c>
      <c r="J252" s="25">
        <v>130</v>
      </c>
      <c r="K252" s="26">
        <v>418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7"/>
      <c r="B253" s="54" t="s">
        <v>47</v>
      </c>
      <c r="C253" s="39" t="s">
        <v>94</v>
      </c>
      <c r="D253" s="33">
        <v>13</v>
      </c>
      <c r="E253" s="34">
        <v>16</v>
      </c>
      <c r="F253" s="34">
        <v>19</v>
      </c>
      <c r="G253" s="34">
        <v>8</v>
      </c>
      <c r="H253" s="34">
        <v>21</v>
      </c>
      <c r="I253" s="34">
        <v>75</v>
      </c>
      <c r="J253" s="34">
        <v>32</v>
      </c>
      <c r="K253" s="35">
        <v>184</v>
      </c>
      <c r="L253" s="17">
        <f aca="true" t="shared" si="82" ref="L253:L258">+D253/D$258*100</f>
        <v>61.904761904761905</v>
      </c>
      <c r="M253" s="18">
        <f aca="true" t="shared" si="83" ref="M253:S258">+E253/E$258*100</f>
        <v>55.172413793103445</v>
      </c>
      <c r="N253" s="18">
        <f t="shared" si="83"/>
        <v>70.37037037037037</v>
      </c>
      <c r="O253" s="18">
        <f t="shared" si="83"/>
        <v>32</v>
      </c>
      <c r="P253" s="18">
        <f t="shared" si="83"/>
        <v>25.925925925925924</v>
      </c>
      <c r="Q253" s="18">
        <f t="shared" si="83"/>
        <v>33.6322869955157</v>
      </c>
      <c r="R253" s="18">
        <f t="shared" si="83"/>
        <v>23.703703703703706</v>
      </c>
      <c r="S253" s="18">
        <f t="shared" si="83"/>
        <v>34.011090573012936</v>
      </c>
    </row>
    <row r="254" spans="1:19" ht="13.5" customHeight="1">
      <c r="A254" s="57"/>
      <c r="B254" s="47"/>
      <c r="C254" s="40" t="s">
        <v>95</v>
      </c>
      <c r="D254" s="24">
        <v>6</v>
      </c>
      <c r="E254" s="25">
        <v>8</v>
      </c>
      <c r="F254" s="25">
        <v>5</v>
      </c>
      <c r="G254" s="25">
        <v>9</v>
      </c>
      <c r="H254" s="25">
        <v>27</v>
      </c>
      <c r="I254" s="25">
        <v>70</v>
      </c>
      <c r="J254" s="25">
        <v>57</v>
      </c>
      <c r="K254" s="26">
        <v>182</v>
      </c>
      <c r="L254" s="12">
        <f t="shared" si="82"/>
        <v>28.57142857142857</v>
      </c>
      <c r="M254" s="7">
        <f t="shared" si="83"/>
        <v>27.586206896551722</v>
      </c>
      <c r="N254" s="7">
        <f t="shared" si="83"/>
        <v>18.51851851851852</v>
      </c>
      <c r="O254" s="7">
        <f t="shared" si="83"/>
        <v>36</v>
      </c>
      <c r="P254" s="7">
        <f t="shared" si="83"/>
        <v>33.33333333333333</v>
      </c>
      <c r="Q254" s="7">
        <f t="shared" si="83"/>
        <v>31.390134529147986</v>
      </c>
      <c r="R254" s="7">
        <f t="shared" si="83"/>
        <v>42.22222222222222</v>
      </c>
      <c r="S254" s="7">
        <f t="shared" si="83"/>
        <v>33.64140480591497</v>
      </c>
    </row>
    <row r="255" spans="1:19" ht="13.5" customHeight="1">
      <c r="A255" s="57"/>
      <c r="B255" s="47"/>
      <c r="C255" s="40" t="s">
        <v>96</v>
      </c>
      <c r="D255" s="24">
        <v>2</v>
      </c>
      <c r="E255" s="25">
        <v>1</v>
      </c>
      <c r="F255" s="25">
        <v>1</v>
      </c>
      <c r="G255" s="25">
        <v>7</v>
      </c>
      <c r="H255" s="25">
        <v>25</v>
      </c>
      <c r="I255" s="25">
        <v>51</v>
      </c>
      <c r="J255" s="25">
        <v>31</v>
      </c>
      <c r="K255" s="26">
        <v>118</v>
      </c>
      <c r="L255" s="12">
        <f t="shared" si="82"/>
        <v>9.523809523809524</v>
      </c>
      <c r="M255" s="7">
        <f t="shared" si="83"/>
        <v>3.4482758620689653</v>
      </c>
      <c r="N255" s="7">
        <f t="shared" si="83"/>
        <v>3.7037037037037033</v>
      </c>
      <c r="O255" s="7">
        <f t="shared" si="83"/>
        <v>28.000000000000004</v>
      </c>
      <c r="P255" s="7">
        <f t="shared" si="83"/>
        <v>30.864197530864196</v>
      </c>
      <c r="Q255" s="7">
        <f t="shared" si="83"/>
        <v>22.869955156950674</v>
      </c>
      <c r="R255" s="7">
        <f t="shared" si="83"/>
        <v>22.962962962962962</v>
      </c>
      <c r="S255" s="7">
        <f t="shared" si="83"/>
        <v>21.811460258780038</v>
      </c>
    </row>
    <row r="256" spans="1:19" ht="13.5" customHeight="1">
      <c r="A256" s="57"/>
      <c r="B256" s="47"/>
      <c r="C256" s="40" t="s">
        <v>98</v>
      </c>
      <c r="D256" s="24">
        <v>0</v>
      </c>
      <c r="E256" s="25">
        <v>3</v>
      </c>
      <c r="F256" s="25">
        <v>2</v>
      </c>
      <c r="G256" s="25">
        <v>1</v>
      </c>
      <c r="H256" s="25">
        <v>8</v>
      </c>
      <c r="I256" s="25">
        <v>25</v>
      </c>
      <c r="J256" s="25">
        <v>14</v>
      </c>
      <c r="K256" s="26">
        <v>53</v>
      </c>
      <c r="L256" s="12">
        <f t="shared" si="82"/>
        <v>0</v>
      </c>
      <c r="M256" s="7">
        <f t="shared" si="83"/>
        <v>10.344827586206897</v>
      </c>
      <c r="N256" s="7">
        <f t="shared" si="83"/>
        <v>7.4074074074074066</v>
      </c>
      <c r="O256" s="7">
        <f t="shared" si="83"/>
        <v>4</v>
      </c>
      <c r="P256" s="7">
        <f t="shared" si="83"/>
        <v>9.876543209876543</v>
      </c>
      <c r="Q256" s="7">
        <f t="shared" si="83"/>
        <v>11.210762331838566</v>
      </c>
      <c r="R256" s="7">
        <f t="shared" si="83"/>
        <v>10.37037037037037</v>
      </c>
      <c r="S256" s="7">
        <f t="shared" si="83"/>
        <v>9.796672828096119</v>
      </c>
    </row>
    <row r="257" spans="1:19" ht="13.5" customHeight="1">
      <c r="A257" s="57"/>
      <c r="B257" s="48"/>
      <c r="C257" s="40" t="s">
        <v>97</v>
      </c>
      <c r="D257" s="24">
        <v>0</v>
      </c>
      <c r="E257" s="25">
        <v>1</v>
      </c>
      <c r="F257" s="25">
        <v>0</v>
      </c>
      <c r="G257" s="25">
        <v>0</v>
      </c>
      <c r="H257" s="25">
        <v>0</v>
      </c>
      <c r="I257" s="25">
        <v>2</v>
      </c>
      <c r="J257" s="25">
        <v>1</v>
      </c>
      <c r="K257" s="26">
        <v>4</v>
      </c>
      <c r="L257" s="12">
        <f t="shared" si="82"/>
        <v>0</v>
      </c>
      <c r="M257" s="7">
        <f t="shared" si="83"/>
        <v>3.4482758620689653</v>
      </c>
      <c r="N257" s="7">
        <f t="shared" si="83"/>
        <v>0</v>
      </c>
      <c r="O257" s="7">
        <f t="shared" si="83"/>
        <v>0</v>
      </c>
      <c r="P257" s="7">
        <f t="shared" si="83"/>
        <v>0</v>
      </c>
      <c r="Q257" s="7">
        <f t="shared" si="83"/>
        <v>0.8968609865470852</v>
      </c>
      <c r="R257" s="7">
        <f t="shared" si="83"/>
        <v>0.7407407407407408</v>
      </c>
      <c r="S257" s="7">
        <f t="shared" si="83"/>
        <v>0.7393715341959335</v>
      </c>
    </row>
    <row r="258" spans="1:19" ht="13.5" customHeight="1">
      <c r="A258" s="57"/>
      <c r="B258" s="48"/>
      <c r="C258" s="41" t="s">
        <v>0</v>
      </c>
      <c r="D258" s="24">
        <v>21</v>
      </c>
      <c r="E258" s="25">
        <v>29</v>
      </c>
      <c r="F258" s="25">
        <v>27</v>
      </c>
      <c r="G258" s="25">
        <v>25</v>
      </c>
      <c r="H258" s="25">
        <v>81</v>
      </c>
      <c r="I258" s="25">
        <v>223</v>
      </c>
      <c r="J258" s="25">
        <v>135</v>
      </c>
      <c r="K258" s="26">
        <v>541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7"/>
      <c r="B259" s="47" t="s">
        <v>48</v>
      </c>
      <c r="C259" s="42" t="s">
        <v>94</v>
      </c>
      <c r="D259" s="21">
        <v>47</v>
      </c>
      <c r="E259" s="22">
        <v>45</v>
      </c>
      <c r="F259" s="22">
        <v>31</v>
      </c>
      <c r="G259" s="22">
        <v>41</v>
      </c>
      <c r="H259" s="22">
        <v>78</v>
      </c>
      <c r="I259" s="22">
        <v>145</v>
      </c>
      <c r="J259" s="22">
        <v>132</v>
      </c>
      <c r="K259" s="23">
        <v>519</v>
      </c>
      <c r="L259" s="12">
        <f aca="true" t="shared" si="84" ref="L259:L264">+D259/D$264*100</f>
        <v>62.66666666666667</v>
      </c>
      <c r="M259" s="7">
        <f aca="true" t="shared" si="85" ref="M259:S264">+E259/E$264*100</f>
        <v>52.94117647058824</v>
      </c>
      <c r="N259" s="7">
        <f t="shared" si="85"/>
        <v>37.80487804878049</v>
      </c>
      <c r="O259" s="7">
        <f t="shared" si="85"/>
        <v>42.70833333333333</v>
      </c>
      <c r="P259" s="7">
        <f t="shared" si="85"/>
        <v>34.82142857142857</v>
      </c>
      <c r="Q259" s="7">
        <f t="shared" si="85"/>
        <v>29.116465863453815</v>
      </c>
      <c r="R259" s="7">
        <f t="shared" si="85"/>
        <v>29.268292682926827</v>
      </c>
      <c r="S259" s="7">
        <f t="shared" si="85"/>
        <v>34.348113831899404</v>
      </c>
    </row>
    <row r="260" spans="1:19" ht="13.5" customHeight="1">
      <c r="A260" s="57"/>
      <c r="B260" s="47"/>
      <c r="C260" s="40" t="s">
        <v>95</v>
      </c>
      <c r="D260" s="24">
        <v>22</v>
      </c>
      <c r="E260" s="25">
        <v>29</v>
      </c>
      <c r="F260" s="25">
        <v>36</v>
      </c>
      <c r="G260" s="25">
        <v>34</v>
      </c>
      <c r="H260" s="25">
        <v>81</v>
      </c>
      <c r="I260" s="25">
        <v>198</v>
      </c>
      <c r="J260" s="25">
        <v>165</v>
      </c>
      <c r="K260" s="26">
        <v>565</v>
      </c>
      <c r="L260" s="12">
        <f t="shared" si="84"/>
        <v>29.333333333333332</v>
      </c>
      <c r="M260" s="7">
        <f t="shared" si="85"/>
        <v>34.11764705882353</v>
      </c>
      <c r="N260" s="7">
        <f t="shared" si="85"/>
        <v>43.90243902439025</v>
      </c>
      <c r="O260" s="7">
        <f t="shared" si="85"/>
        <v>35.41666666666667</v>
      </c>
      <c r="P260" s="7">
        <f t="shared" si="85"/>
        <v>36.160714285714285</v>
      </c>
      <c r="Q260" s="7">
        <f t="shared" si="85"/>
        <v>39.75903614457831</v>
      </c>
      <c r="R260" s="7">
        <f t="shared" si="85"/>
        <v>36.58536585365854</v>
      </c>
      <c r="S260" s="7">
        <f t="shared" si="85"/>
        <v>37.39245532759762</v>
      </c>
    </row>
    <row r="261" spans="1:19" ht="13.5" customHeight="1">
      <c r="A261" s="57"/>
      <c r="B261" s="47"/>
      <c r="C261" s="40" t="s">
        <v>96</v>
      </c>
      <c r="D261" s="24">
        <v>6</v>
      </c>
      <c r="E261" s="25">
        <v>3</v>
      </c>
      <c r="F261" s="25">
        <v>8</v>
      </c>
      <c r="G261" s="25">
        <v>13</v>
      </c>
      <c r="H261" s="25">
        <v>40</v>
      </c>
      <c r="I261" s="25">
        <v>93</v>
      </c>
      <c r="J261" s="25">
        <v>103</v>
      </c>
      <c r="K261" s="26">
        <v>266</v>
      </c>
      <c r="L261" s="12">
        <f t="shared" si="84"/>
        <v>8</v>
      </c>
      <c r="M261" s="7">
        <f t="shared" si="85"/>
        <v>3.5294117647058822</v>
      </c>
      <c r="N261" s="7">
        <f t="shared" si="85"/>
        <v>9.75609756097561</v>
      </c>
      <c r="O261" s="7">
        <f t="shared" si="85"/>
        <v>13.541666666666666</v>
      </c>
      <c r="P261" s="7">
        <f t="shared" si="85"/>
        <v>17.857142857142858</v>
      </c>
      <c r="Q261" s="7">
        <f t="shared" si="85"/>
        <v>18.67469879518072</v>
      </c>
      <c r="R261" s="7">
        <f t="shared" si="85"/>
        <v>22.838137472283815</v>
      </c>
      <c r="S261" s="7">
        <f t="shared" si="85"/>
        <v>17.604235605559232</v>
      </c>
    </row>
    <row r="262" spans="1:19" ht="13.5" customHeight="1">
      <c r="A262" s="57"/>
      <c r="B262" s="47"/>
      <c r="C262" s="40" t="s">
        <v>98</v>
      </c>
      <c r="D262" s="24">
        <v>0</v>
      </c>
      <c r="E262" s="25">
        <v>5</v>
      </c>
      <c r="F262" s="25">
        <v>6</v>
      </c>
      <c r="G262" s="25">
        <v>5</v>
      </c>
      <c r="H262" s="25">
        <v>22</v>
      </c>
      <c r="I262" s="25">
        <v>56</v>
      </c>
      <c r="J262" s="25">
        <v>45</v>
      </c>
      <c r="K262" s="26">
        <v>139</v>
      </c>
      <c r="L262" s="12">
        <f t="shared" si="84"/>
        <v>0</v>
      </c>
      <c r="M262" s="7">
        <f t="shared" si="85"/>
        <v>5.88235294117647</v>
      </c>
      <c r="N262" s="7">
        <f t="shared" si="85"/>
        <v>7.317073170731707</v>
      </c>
      <c r="O262" s="7">
        <f t="shared" si="85"/>
        <v>5.208333333333334</v>
      </c>
      <c r="P262" s="7">
        <f t="shared" si="85"/>
        <v>9.821428571428571</v>
      </c>
      <c r="Q262" s="7">
        <f t="shared" si="85"/>
        <v>11.244979919678714</v>
      </c>
      <c r="R262" s="7">
        <f t="shared" si="85"/>
        <v>9.977827050997783</v>
      </c>
      <c r="S262" s="7">
        <f t="shared" si="85"/>
        <v>9.199205823957644</v>
      </c>
    </row>
    <row r="263" spans="1:19" ht="13.5" customHeight="1">
      <c r="A263" s="57"/>
      <c r="B263" s="47"/>
      <c r="C263" s="40" t="s">
        <v>97</v>
      </c>
      <c r="D263" s="24">
        <v>0</v>
      </c>
      <c r="E263" s="25">
        <v>3</v>
      </c>
      <c r="F263" s="25">
        <v>1</v>
      </c>
      <c r="G263" s="25">
        <v>3</v>
      </c>
      <c r="H263" s="25">
        <v>3</v>
      </c>
      <c r="I263" s="25">
        <v>6</v>
      </c>
      <c r="J263" s="25">
        <v>6</v>
      </c>
      <c r="K263" s="26">
        <v>22</v>
      </c>
      <c r="L263" s="12">
        <f t="shared" si="84"/>
        <v>0</v>
      </c>
      <c r="M263" s="7">
        <f t="shared" si="85"/>
        <v>3.5294117647058822</v>
      </c>
      <c r="N263" s="7">
        <f t="shared" si="85"/>
        <v>1.2195121951219512</v>
      </c>
      <c r="O263" s="7">
        <f t="shared" si="85"/>
        <v>3.125</v>
      </c>
      <c r="P263" s="7">
        <f t="shared" si="85"/>
        <v>1.3392857142857142</v>
      </c>
      <c r="Q263" s="7">
        <f t="shared" si="85"/>
        <v>1.2048192771084338</v>
      </c>
      <c r="R263" s="7">
        <f t="shared" si="85"/>
        <v>1.3303769401330376</v>
      </c>
      <c r="S263" s="7">
        <f t="shared" si="85"/>
        <v>1.455989410986102</v>
      </c>
    </row>
    <row r="264" spans="1:19" ht="13.5" customHeight="1">
      <c r="A264" s="57"/>
      <c r="B264" s="47"/>
      <c r="C264" s="41" t="s">
        <v>0</v>
      </c>
      <c r="D264" s="27">
        <v>75</v>
      </c>
      <c r="E264" s="28">
        <v>85</v>
      </c>
      <c r="F264" s="28">
        <v>82</v>
      </c>
      <c r="G264" s="28">
        <v>96</v>
      </c>
      <c r="H264" s="28">
        <v>224</v>
      </c>
      <c r="I264" s="28">
        <v>498</v>
      </c>
      <c r="J264" s="28">
        <v>451</v>
      </c>
      <c r="K264" s="29">
        <v>1511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7"/>
      <c r="B265" s="46" t="s">
        <v>49</v>
      </c>
      <c r="C265" s="42" t="s">
        <v>94</v>
      </c>
      <c r="D265" s="24">
        <v>16</v>
      </c>
      <c r="E265" s="25">
        <v>12</v>
      </c>
      <c r="F265" s="25">
        <v>13</v>
      </c>
      <c r="G265" s="25">
        <v>18</v>
      </c>
      <c r="H265" s="25">
        <v>21</v>
      </c>
      <c r="I265" s="25">
        <v>41</v>
      </c>
      <c r="J265" s="25">
        <v>30</v>
      </c>
      <c r="K265" s="26">
        <v>151</v>
      </c>
      <c r="L265" s="14">
        <f aca="true" t="shared" si="86" ref="L265:L270">+D265/D$270*100</f>
        <v>72.72727272727273</v>
      </c>
      <c r="M265" s="10">
        <f aca="true" t="shared" si="87" ref="M265:S270">+E265/E$270*100</f>
        <v>66.66666666666666</v>
      </c>
      <c r="N265" s="10">
        <f t="shared" si="87"/>
        <v>37.142857142857146</v>
      </c>
      <c r="O265" s="10">
        <f t="shared" si="87"/>
        <v>43.90243902439025</v>
      </c>
      <c r="P265" s="10">
        <f t="shared" si="87"/>
        <v>31.818181818181817</v>
      </c>
      <c r="Q265" s="10">
        <f t="shared" si="87"/>
        <v>31.060606060606062</v>
      </c>
      <c r="R265" s="10">
        <f t="shared" si="87"/>
        <v>28.30188679245283</v>
      </c>
      <c r="S265" s="10">
        <f t="shared" si="87"/>
        <v>35.95238095238095</v>
      </c>
    </row>
    <row r="266" spans="1:19" ht="13.5" customHeight="1">
      <c r="A266" s="57"/>
      <c r="B266" s="47"/>
      <c r="C266" s="40" t="s">
        <v>95</v>
      </c>
      <c r="D266" s="24">
        <v>5</v>
      </c>
      <c r="E266" s="25">
        <v>6</v>
      </c>
      <c r="F266" s="25">
        <v>15</v>
      </c>
      <c r="G266" s="25">
        <v>15</v>
      </c>
      <c r="H266" s="25">
        <v>18</v>
      </c>
      <c r="I266" s="25">
        <v>46</v>
      </c>
      <c r="J266" s="25">
        <v>39</v>
      </c>
      <c r="K266" s="26">
        <v>144</v>
      </c>
      <c r="L266" s="12">
        <f t="shared" si="86"/>
        <v>22.727272727272727</v>
      </c>
      <c r="M266" s="7">
        <f t="shared" si="87"/>
        <v>33.33333333333333</v>
      </c>
      <c r="N266" s="7">
        <f t="shared" si="87"/>
        <v>42.857142857142854</v>
      </c>
      <c r="O266" s="7">
        <f t="shared" si="87"/>
        <v>36.58536585365854</v>
      </c>
      <c r="P266" s="7">
        <f t="shared" si="87"/>
        <v>27.27272727272727</v>
      </c>
      <c r="Q266" s="7">
        <f t="shared" si="87"/>
        <v>34.84848484848485</v>
      </c>
      <c r="R266" s="7">
        <f t="shared" si="87"/>
        <v>36.79245283018868</v>
      </c>
      <c r="S266" s="7">
        <f t="shared" si="87"/>
        <v>34.285714285714285</v>
      </c>
    </row>
    <row r="267" spans="1:19" ht="13.5" customHeight="1">
      <c r="A267" s="57"/>
      <c r="B267" s="47"/>
      <c r="C267" s="40" t="s">
        <v>96</v>
      </c>
      <c r="D267" s="24">
        <v>1</v>
      </c>
      <c r="E267" s="25">
        <v>0</v>
      </c>
      <c r="F267" s="25">
        <v>4</v>
      </c>
      <c r="G267" s="25">
        <v>4</v>
      </c>
      <c r="H267" s="25">
        <v>15</v>
      </c>
      <c r="I267" s="25">
        <v>32</v>
      </c>
      <c r="J267" s="25">
        <v>20</v>
      </c>
      <c r="K267" s="26">
        <v>76</v>
      </c>
      <c r="L267" s="12">
        <f t="shared" si="86"/>
        <v>4.545454545454546</v>
      </c>
      <c r="M267" s="7">
        <f t="shared" si="87"/>
        <v>0</v>
      </c>
      <c r="N267" s="7">
        <f t="shared" si="87"/>
        <v>11.428571428571429</v>
      </c>
      <c r="O267" s="7">
        <f t="shared" si="87"/>
        <v>9.75609756097561</v>
      </c>
      <c r="P267" s="7">
        <f t="shared" si="87"/>
        <v>22.727272727272727</v>
      </c>
      <c r="Q267" s="7">
        <f t="shared" si="87"/>
        <v>24.242424242424242</v>
      </c>
      <c r="R267" s="7">
        <f t="shared" si="87"/>
        <v>18.867924528301888</v>
      </c>
      <c r="S267" s="7">
        <f t="shared" si="87"/>
        <v>18.095238095238095</v>
      </c>
    </row>
    <row r="268" spans="1:19" ht="13.5" customHeight="1">
      <c r="A268" s="57"/>
      <c r="B268" s="47"/>
      <c r="C268" s="40" t="s">
        <v>98</v>
      </c>
      <c r="D268" s="24">
        <v>0</v>
      </c>
      <c r="E268" s="25">
        <v>0</v>
      </c>
      <c r="F268" s="25">
        <v>3</v>
      </c>
      <c r="G268" s="25">
        <v>2</v>
      </c>
      <c r="H268" s="25">
        <v>12</v>
      </c>
      <c r="I268" s="25">
        <v>11</v>
      </c>
      <c r="J268" s="25">
        <v>17</v>
      </c>
      <c r="K268" s="26">
        <v>45</v>
      </c>
      <c r="L268" s="12">
        <f t="shared" si="86"/>
        <v>0</v>
      </c>
      <c r="M268" s="7">
        <f t="shared" si="87"/>
        <v>0</v>
      </c>
      <c r="N268" s="7">
        <f t="shared" si="87"/>
        <v>8.571428571428571</v>
      </c>
      <c r="O268" s="7">
        <f t="shared" si="87"/>
        <v>4.878048780487805</v>
      </c>
      <c r="P268" s="7">
        <f t="shared" si="87"/>
        <v>18.181818181818183</v>
      </c>
      <c r="Q268" s="7">
        <f t="shared" si="87"/>
        <v>8.333333333333332</v>
      </c>
      <c r="R268" s="7">
        <f t="shared" si="87"/>
        <v>16.037735849056602</v>
      </c>
      <c r="S268" s="7">
        <f t="shared" si="87"/>
        <v>10.714285714285714</v>
      </c>
    </row>
    <row r="269" spans="1:19" ht="13.5" customHeight="1">
      <c r="A269" s="57"/>
      <c r="B269" s="48"/>
      <c r="C269" s="40" t="s">
        <v>97</v>
      </c>
      <c r="D269" s="24">
        <v>0</v>
      </c>
      <c r="E269" s="25">
        <v>0</v>
      </c>
      <c r="F269" s="25">
        <v>0</v>
      </c>
      <c r="G269" s="25">
        <v>2</v>
      </c>
      <c r="H269" s="25">
        <v>0</v>
      </c>
      <c r="I269" s="25">
        <v>2</v>
      </c>
      <c r="J269" s="25">
        <v>0</v>
      </c>
      <c r="K269" s="26">
        <v>4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4.878048780487805</v>
      </c>
      <c r="P269" s="7">
        <f t="shared" si="87"/>
        <v>0</v>
      </c>
      <c r="Q269" s="7">
        <f t="shared" si="87"/>
        <v>1.5151515151515151</v>
      </c>
      <c r="R269" s="7">
        <f t="shared" si="87"/>
        <v>0</v>
      </c>
      <c r="S269" s="7">
        <f t="shared" si="87"/>
        <v>0.9523809523809524</v>
      </c>
    </row>
    <row r="270" spans="1:19" ht="13.5" customHeight="1">
      <c r="A270" s="57"/>
      <c r="B270" s="48"/>
      <c r="C270" s="41" t="s">
        <v>0</v>
      </c>
      <c r="D270" s="24">
        <v>22</v>
      </c>
      <c r="E270" s="25">
        <v>18</v>
      </c>
      <c r="F270" s="25">
        <v>35</v>
      </c>
      <c r="G270" s="25">
        <v>41</v>
      </c>
      <c r="H270" s="25">
        <v>66</v>
      </c>
      <c r="I270" s="25">
        <v>132</v>
      </c>
      <c r="J270" s="25">
        <v>106</v>
      </c>
      <c r="K270" s="26">
        <v>420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7"/>
      <c r="B271" s="47" t="s">
        <v>50</v>
      </c>
      <c r="C271" s="42" t="s">
        <v>94</v>
      </c>
      <c r="D271" s="21">
        <v>4</v>
      </c>
      <c r="E271" s="22">
        <v>10</v>
      </c>
      <c r="F271" s="22">
        <v>11</v>
      </c>
      <c r="G271" s="22">
        <v>10</v>
      </c>
      <c r="H271" s="22">
        <v>13</v>
      </c>
      <c r="I271" s="22">
        <v>50</v>
      </c>
      <c r="J271" s="22">
        <v>36</v>
      </c>
      <c r="K271" s="23">
        <v>134</v>
      </c>
      <c r="L271" s="12">
        <f aca="true" t="shared" si="88" ref="L271:L276">+D271/D$276*100</f>
        <v>44.44444444444444</v>
      </c>
      <c r="M271" s="7">
        <f aca="true" t="shared" si="89" ref="M271:S276">+E271/E$276*100</f>
        <v>62.5</v>
      </c>
      <c r="N271" s="7">
        <f t="shared" si="89"/>
        <v>78.57142857142857</v>
      </c>
      <c r="O271" s="7">
        <f t="shared" si="89"/>
        <v>52.63157894736842</v>
      </c>
      <c r="P271" s="7">
        <f t="shared" si="89"/>
        <v>26</v>
      </c>
      <c r="Q271" s="7">
        <f t="shared" si="89"/>
        <v>37.3134328358209</v>
      </c>
      <c r="R271" s="7">
        <f t="shared" si="89"/>
        <v>33.33333333333333</v>
      </c>
      <c r="S271" s="7">
        <f t="shared" si="89"/>
        <v>38.285714285714285</v>
      </c>
    </row>
    <row r="272" spans="1:19" ht="13.5" customHeight="1">
      <c r="A272" s="57"/>
      <c r="B272" s="47"/>
      <c r="C272" s="40" t="s">
        <v>95</v>
      </c>
      <c r="D272" s="24">
        <v>5</v>
      </c>
      <c r="E272" s="25">
        <v>3</v>
      </c>
      <c r="F272" s="25">
        <v>2</v>
      </c>
      <c r="G272" s="25">
        <v>4</v>
      </c>
      <c r="H272" s="25">
        <v>20</v>
      </c>
      <c r="I272" s="25">
        <v>43</v>
      </c>
      <c r="J272" s="25">
        <v>41</v>
      </c>
      <c r="K272" s="26">
        <v>118</v>
      </c>
      <c r="L272" s="12">
        <f t="shared" si="88"/>
        <v>55.55555555555556</v>
      </c>
      <c r="M272" s="7">
        <f t="shared" si="89"/>
        <v>18.75</v>
      </c>
      <c r="N272" s="7">
        <f t="shared" si="89"/>
        <v>14.285714285714285</v>
      </c>
      <c r="O272" s="7">
        <f t="shared" si="89"/>
        <v>21.052631578947366</v>
      </c>
      <c r="P272" s="7">
        <f t="shared" si="89"/>
        <v>40</v>
      </c>
      <c r="Q272" s="7">
        <f t="shared" si="89"/>
        <v>32.08955223880597</v>
      </c>
      <c r="R272" s="7">
        <f t="shared" si="89"/>
        <v>37.96296296296296</v>
      </c>
      <c r="S272" s="7">
        <f t="shared" si="89"/>
        <v>33.714285714285715</v>
      </c>
    </row>
    <row r="273" spans="1:19" ht="13.5" customHeight="1">
      <c r="A273" s="57"/>
      <c r="B273" s="47"/>
      <c r="C273" s="40" t="s">
        <v>96</v>
      </c>
      <c r="D273" s="24">
        <v>0</v>
      </c>
      <c r="E273" s="25">
        <v>1</v>
      </c>
      <c r="F273" s="25">
        <v>0</v>
      </c>
      <c r="G273" s="25">
        <v>1</v>
      </c>
      <c r="H273" s="25">
        <v>9</v>
      </c>
      <c r="I273" s="25">
        <v>24</v>
      </c>
      <c r="J273" s="25">
        <v>23</v>
      </c>
      <c r="K273" s="26">
        <v>58</v>
      </c>
      <c r="L273" s="12">
        <f t="shared" si="88"/>
        <v>0</v>
      </c>
      <c r="M273" s="7">
        <f t="shared" si="89"/>
        <v>6.25</v>
      </c>
      <c r="N273" s="7">
        <f t="shared" si="89"/>
        <v>0</v>
      </c>
      <c r="O273" s="7">
        <f t="shared" si="89"/>
        <v>5.263157894736842</v>
      </c>
      <c r="P273" s="7">
        <f t="shared" si="89"/>
        <v>18</v>
      </c>
      <c r="Q273" s="7">
        <f t="shared" si="89"/>
        <v>17.91044776119403</v>
      </c>
      <c r="R273" s="7">
        <f t="shared" si="89"/>
        <v>21.296296296296298</v>
      </c>
      <c r="S273" s="7">
        <f t="shared" si="89"/>
        <v>16.57142857142857</v>
      </c>
    </row>
    <row r="274" spans="1:19" ht="13.5" customHeight="1">
      <c r="A274" s="57"/>
      <c r="B274" s="47"/>
      <c r="C274" s="40" t="s">
        <v>98</v>
      </c>
      <c r="D274" s="24">
        <v>0</v>
      </c>
      <c r="E274" s="25">
        <v>1</v>
      </c>
      <c r="F274" s="25">
        <v>1</v>
      </c>
      <c r="G274" s="25">
        <v>4</v>
      </c>
      <c r="H274" s="25">
        <v>8</v>
      </c>
      <c r="I274" s="25">
        <v>16</v>
      </c>
      <c r="J274" s="25">
        <v>8</v>
      </c>
      <c r="K274" s="26">
        <v>38</v>
      </c>
      <c r="L274" s="12">
        <f t="shared" si="88"/>
        <v>0</v>
      </c>
      <c r="M274" s="7">
        <f t="shared" si="89"/>
        <v>6.25</v>
      </c>
      <c r="N274" s="7">
        <f t="shared" si="89"/>
        <v>7.142857142857142</v>
      </c>
      <c r="O274" s="7">
        <f t="shared" si="89"/>
        <v>21.052631578947366</v>
      </c>
      <c r="P274" s="7">
        <f t="shared" si="89"/>
        <v>16</v>
      </c>
      <c r="Q274" s="7">
        <f t="shared" si="89"/>
        <v>11.940298507462686</v>
      </c>
      <c r="R274" s="7">
        <f t="shared" si="89"/>
        <v>7.4074074074074066</v>
      </c>
      <c r="S274" s="7">
        <f t="shared" si="89"/>
        <v>10.857142857142858</v>
      </c>
    </row>
    <row r="275" spans="1:19" ht="13.5" customHeight="1">
      <c r="A275" s="57"/>
      <c r="B275" s="48"/>
      <c r="C275" s="40" t="s">
        <v>97</v>
      </c>
      <c r="D275" s="24">
        <v>0</v>
      </c>
      <c r="E275" s="25">
        <v>1</v>
      </c>
      <c r="F275" s="25">
        <v>0</v>
      </c>
      <c r="G275" s="25">
        <v>0</v>
      </c>
      <c r="H275" s="25">
        <v>0</v>
      </c>
      <c r="I275" s="25">
        <v>1</v>
      </c>
      <c r="J275" s="25">
        <v>0</v>
      </c>
      <c r="K275" s="26">
        <v>2</v>
      </c>
      <c r="L275" s="12">
        <f t="shared" si="88"/>
        <v>0</v>
      </c>
      <c r="M275" s="7">
        <f t="shared" si="89"/>
        <v>6.25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0.7462686567164178</v>
      </c>
      <c r="R275" s="7">
        <f t="shared" si="89"/>
        <v>0</v>
      </c>
      <c r="S275" s="7">
        <f t="shared" si="89"/>
        <v>0.5714285714285714</v>
      </c>
    </row>
    <row r="276" spans="1:19" ht="13.5" customHeight="1" thickBot="1">
      <c r="A276" s="57"/>
      <c r="B276" s="49"/>
      <c r="C276" s="43" t="s">
        <v>0</v>
      </c>
      <c r="D276" s="36">
        <v>9</v>
      </c>
      <c r="E276" s="37">
        <v>16</v>
      </c>
      <c r="F276" s="37">
        <v>14</v>
      </c>
      <c r="G276" s="37">
        <v>19</v>
      </c>
      <c r="H276" s="37">
        <v>50</v>
      </c>
      <c r="I276" s="37">
        <v>134</v>
      </c>
      <c r="J276" s="37">
        <v>108</v>
      </c>
      <c r="K276" s="38">
        <v>350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0"/>
      <c r="B277" s="46" t="s">
        <v>51</v>
      </c>
      <c r="C277" s="8" t="s">
        <v>94</v>
      </c>
      <c r="D277" s="24">
        <v>195</v>
      </c>
      <c r="E277" s="25">
        <v>174</v>
      </c>
      <c r="F277" s="25">
        <v>180</v>
      </c>
      <c r="G277" s="25">
        <v>158</v>
      </c>
      <c r="H277" s="25">
        <v>384</v>
      </c>
      <c r="I277" s="25">
        <v>1105</v>
      </c>
      <c r="J277" s="25">
        <v>982</v>
      </c>
      <c r="K277" s="26">
        <v>3178</v>
      </c>
      <c r="L277" s="12">
        <f aca="true" t="shared" si="90" ref="L277:L282">+D277/D$282*100</f>
        <v>64.14473684210526</v>
      </c>
      <c r="M277" s="7">
        <f aca="true" t="shared" si="91" ref="M277:S282">+E277/E$282*100</f>
        <v>59.38566552901023</v>
      </c>
      <c r="N277" s="7">
        <f t="shared" si="91"/>
        <v>56.42633228840125</v>
      </c>
      <c r="O277" s="7">
        <f t="shared" si="91"/>
        <v>47.73413897280967</v>
      </c>
      <c r="P277" s="7">
        <f t="shared" si="91"/>
        <v>40.807651434643994</v>
      </c>
      <c r="Q277" s="7">
        <f t="shared" si="91"/>
        <v>36.698771172367984</v>
      </c>
      <c r="R277" s="7">
        <f t="shared" si="91"/>
        <v>33.04172274562584</v>
      </c>
      <c r="S277" s="7">
        <f t="shared" si="91"/>
        <v>38.89364826826582</v>
      </c>
    </row>
    <row r="278" spans="1:19" ht="13.5" customHeight="1">
      <c r="A278" s="50"/>
      <c r="B278" s="47"/>
      <c r="C278" s="8" t="s">
        <v>95</v>
      </c>
      <c r="D278" s="24">
        <v>77</v>
      </c>
      <c r="E278" s="25">
        <v>80</v>
      </c>
      <c r="F278" s="25">
        <v>90</v>
      </c>
      <c r="G278" s="25">
        <v>98</v>
      </c>
      <c r="H278" s="25">
        <v>309</v>
      </c>
      <c r="I278" s="25">
        <v>1053</v>
      </c>
      <c r="J278" s="25">
        <v>1070</v>
      </c>
      <c r="K278" s="26">
        <v>2777</v>
      </c>
      <c r="L278" s="12">
        <f t="shared" si="90"/>
        <v>25.32894736842105</v>
      </c>
      <c r="M278" s="7">
        <f t="shared" si="91"/>
        <v>27.303754266211605</v>
      </c>
      <c r="N278" s="7">
        <f t="shared" si="91"/>
        <v>28.213166144200624</v>
      </c>
      <c r="O278" s="7">
        <f t="shared" si="91"/>
        <v>29.607250755287005</v>
      </c>
      <c r="P278" s="7">
        <f t="shared" si="91"/>
        <v>32.83740701381509</v>
      </c>
      <c r="Q278" s="7">
        <f t="shared" si="91"/>
        <v>34.97177017602125</v>
      </c>
      <c r="R278" s="7">
        <f t="shared" si="91"/>
        <v>36.00269179004037</v>
      </c>
      <c r="S278" s="7">
        <f t="shared" si="91"/>
        <v>33.9860482193122</v>
      </c>
    </row>
    <row r="279" spans="1:19" ht="13.5" customHeight="1">
      <c r="A279" s="50"/>
      <c r="B279" s="47"/>
      <c r="C279" s="8" t="s">
        <v>96</v>
      </c>
      <c r="D279" s="24">
        <v>19</v>
      </c>
      <c r="E279" s="25">
        <v>19</v>
      </c>
      <c r="F279" s="25">
        <v>24</v>
      </c>
      <c r="G279" s="25">
        <v>45</v>
      </c>
      <c r="H279" s="25">
        <v>135</v>
      </c>
      <c r="I279" s="25">
        <v>465</v>
      </c>
      <c r="J279" s="25">
        <v>550</v>
      </c>
      <c r="K279" s="26">
        <v>1257</v>
      </c>
      <c r="L279" s="12">
        <f t="shared" si="90"/>
        <v>6.25</v>
      </c>
      <c r="M279" s="7">
        <f t="shared" si="91"/>
        <v>6.484641638225256</v>
      </c>
      <c r="N279" s="7">
        <f t="shared" si="91"/>
        <v>7.523510971786834</v>
      </c>
      <c r="O279" s="7">
        <f t="shared" si="91"/>
        <v>13.595166163141995</v>
      </c>
      <c r="P279" s="7">
        <f t="shared" si="91"/>
        <v>14.34643995749203</v>
      </c>
      <c r="Q279" s="7">
        <f t="shared" si="91"/>
        <v>15.4433742942544</v>
      </c>
      <c r="R279" s="7">
        <f t="shared" si="91"/>
        <v>18.506056527590847</v>
      </c>
      <c r="S279" s="7">
        <f t="shared" si="91"/>
        <v>15.383673968914454</v>
      </c>
    </row>
    <row r="280" spans="1:19" ht="13.5" customHeight="1">
      <c r="A280" s="50"/>
      <c r="B280" s="47"/>
      <c r="C280" s="8" t="s">
        <v>98</v>
      </c>
      <c r="D280" s="24">
        <v>8</v>
      </c>
      <c r="E280" s="25">
        <v>15</v>
      </c>
      <c r="F280" s="25">
        <v>15</v>
      </c>
      <c r="G280" s="25">
        <v>26</v>
      </c>
      <c r="H280" s="25">
        <v>93</v>
      </c>
      <c r="I280" s="25">
        <v>348</v>
      </c>
      <c r="J280" s="25">
        <v>334</v>
      </c>
      <c r="K280" s="26">
        <v>839</v>
      </c>
      <c r="L280" s="12">
        <f t="shared" si="90"/>
        <v>2.631578947368421</v>
      </c>
      <c r="M280" s="7">
        <f t="shared" si="91"/>
        <v>5.1194539249146755</v>
      </c>
      <c r="N280" s="7">
        <f t="shared" si="91"/>
        <v>4.702194357366771</v>
      </c>
      <c r="O280" s="7">
        <f t="shared" si="91"/>
        <v>7.854984894259818</v>
      </c>
      <c r="P280" s="7">
        <f t="shared" si="91"/>
        <v>9.883103081827842</v>
      </c>
      <c r="Q280" s="7">
        <f t="shared" si="91"/>
        <v>11.55762205247426</v>
      </c>
      <c r="R280" s="7">
        <f t="shared" si="91"/>
        <v>11.238223418573352</v>
      </c>
      <c r="S280" s="7">
        <f t="shared" si="91"/>
        <v>10.268021050055074</v>
      </c>
    </row>
    <row r="281" spans="1:19" ht="13.5" customHeight="1">
      <c r="A281" s="50"/>
      <c r="B281" s="48"/>
      <c r="C281" s="8" t="s">
        <v>97</v>
      </c>
      <c r="D281" s="24">
        <v>5</v>
      </c>
      <c r="E281" s="25">
        <v>5</v>
      </c>
      <c r="F281" s="25">
        <v>10</v>
      </c>
      <c r="G281" s="25">
        <v>4</v>
      </c>
      <c r="H281" s="25">
        <v>20</v>
      </c>
      <c r="I281" s="25">
        <v>40</v>
      </c>
      <c r="J281" s="25">
        <v>36</v>
      </c>
      <c r="K281" s="26">
        <v>120</v>
      </c>
      <c r="L281" s="12">
        <f t="shared" si="90"/>
        <v>1.644736842105263</v>
      </c>
      <c r="M281" s="7">
        <f t="shared" si="91"/>
        <v>1.7064846416382253</v>
      </c>
      <c r="N281" s="7">
        <f t="shared" si="91"/>
        <v>3.1347962382445136</v>
      </c>
      <c r="O281" s="7">
        <f t="shared" si="91"/>
        <v>1.2084592145015105</v>
      </c>
      <c r="P281" s="7">
        <f t="shared" si="91"/>
        <v>2.1253985122210417</v>
      </c>
      <c r="Q281" s="7">
        <f t="shared" si="91"/>
        <v>1.328462304882099</v>
      </c>
      <c r="R281" s="7">
        <f t="shared" si="91"/>
        <v>1.2113055181695829</v>
      </c>
      <c r="S281" s="7">
        <f t="shared" si="91"/>
        <v>1.4686084934524537</v>
      </c>
    </row>
    <row r="282" spans="1:19" ht="13.5" customHeight="1" thickBot="1">
      <c r="A282" s="50"/>
      <c r="B282" s="48"/>
      <c r="C282" s="8" t="s">
        <v>0</v>
      </c>
      <c r="D282" s="24">
        <v>304</v>
      </c>
      <c r="E282" s="25">
        <v>293</v>
      </c>
      <c r="F282" s="25">
        <v>319</v>
      </c>
      <c r="G282" s="25">
        <v>331</v>
      </c>
      <c r="H282" s="25">
        <v>941</v>
      </c>
      <c r="I282" s="25">
        <v>3011</v>
      </c>
      <c r="J282" s="25">
        <v>2972</v>
      </c>
      <c r="K282" s="26">
        <v>8171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7"/>
      <c r="B283" s="54" t="s">
        <v>52</v>
      </c>
      <c r="C283" s="39" t="s">
        <v>94</v>
      </c>
      <c r="D283" s="33">
        <v>156</v>
      </c>
      <c r="E283" s="34">
        <v>124</v>
      </c>
      <c r="F283" s="34">
        <v>97</v>
      </c>
      <c r="G283" s="34">
        <v>100</v>
      </c>
      <c r="H283" s="34">
        <v>223</v>
      </c>
      <c r="I283" s="34">
        <v>584</v>
      </c>
      <c r="J283" s="34">
        <v>632</v>
      </c>
      <c r="K283" s="35">
        <v>1916</v>
      </c>
      <c r="L283" s="17">
        <f aca="true" t="shared" si="92" ref="L283:L288">+D283/D$288*100</f>
        <v>70.9090909090909</v>
      </c>
      <c r="M283" s="18">
        <f aca="true" t="shared" si="93" ref="M283:S288">+E283/E$288*100</f>
        <v>55.60538116591929</v>
      </c>
      <c r="N283" s="18">
        <f t="shared" si="93"/>
        <v>48.98989898989899</v>
      </c>
      <c r="O283" s="18">
        <f t="shared" si="93"/>
        <v>40.98360655737705</v>
      </c>
      <c r="P283" s="18">
        <f t="shared" si="93"/>
        <v>41.44981412639405</v>
      </c>
      <c r="Q283" s="18">
        <f t="shared" si="93"/>
        <v>36.2958359229335</v>
      </c>
      <c r="R283" s="18">
        <f t="shared" si="93"/>
        <v>33.97849462365591</v>
      </c>
      <c r="S283" s="18">
        <f t="shared" si="93"/>
        <v>39.16598528209321</v>
      </c>
    </row>
    <row r="284" spans="1:19" ht="13.5" customHeight="1">
      <c r="A284" s="57"/>
      <c r="B284" s="47"/>
      <c r="C284" s="40" t="s">
        <v>95</v>
      </c>
      <c r="D284" s="24">
        <v>45</v>
      </c>
      <c r="E284" s="25">
        <v>63</v>
      </c>
      <c r="F284" s="25">
        <v>61</v>
      </c>
      <c r="G284" s="25">
        <v>74</v>
      </c>
      <c r="H284" s="25">
        <v>151</v>
      </c>
      <c r="I284" s="25">
        <v>508</v>
      </c>
      <c r="J284" s="25">
        <v>593</v>
      </c>
      <c r="K284" s="26">
        <v>1495</v>
      </c>
      <c r="L284" s="12">
        <f t="shared" si="92"/>
        <v>20.454545454545457</v>
      </c>
      <c r="M284" s="7">
        <f t="shared" si="93"/>
        <v>28.251121076233183</v>
      </c>
      <c r="N284" s="7">
        <f t="shared" si="93"/>
        <v>30.808080808080806</v>
      </c>
      <c r="O284" s="7">
        <f t="shared" si="93"/>
        <v>30.327868852459016</v>
      </c>
      <c r="P284" s="7">
        <f t="shared" si="93"/>
        <v>28.066914498141266</v>
      </c>
      <c r="Q284" s="7">
        <f t="shared" si="93"/>
        <v>31.572405220633936</v>
      </c>
      <c r="R284" s="7">
        <f t="shared" si="93"/>
        <v>31.881720430107528</v>
      </c>
      <c r="S284" s="7">
        <f t="shared" si="93"/>
        <v>30.560098119378576</v>
      </c>
    </row>
    <row r="285" spans="1:19" ht="13.5" customHeight="1">
      <c r="A285" s="57"/>
      <c r="B285" s="47"/>
      <c r="C285" s="40" t="s">
        <v>96</v>
      </c>
      <c r="D285" s="24">
        <v>11</v>
      </c>
      <c r="E285" s="25">
        <v>19</v>
      </c>
      <c r="F285" s="25">
        <v>22</v>
      </c>
      <c r="G285" s="25">
        <v>34</v>
      </c>
      <c r="H285" s="25">
        <v>89</v>
      </c>
      <c r="I285" s="25">
        <v>295</v>
      </c>
      <c r="J285" s="25">
        <v>371</v>
      </c>
      <c r="K285" s="26">
        <v>841</v>
      </c>
      <c r="L285" s="12">
        <f t="shared" si="92"/>
        <v>5</v>
      </c>
      <c r="M285" s="7">
        <f t="shared" si="93"/>
        <v>8.520179372197308</v>
      </c>
      <c r="N285" s="7">
        <f t="shared" si="93"/>
        <v>11.11111111111111</v>
      </c>
      <c r="O285" s="7">
        <f t="shared" si="93"/>
        <v>13.934426229508196</v>
      </c>
      <c r="P285" s="7">
        <f t="shared" si="93"/>
        <v>16.54275092936803</v>
      </c>
      <c r="Q285" s="7">
        <f t="shared" si="93"/>
        <v>18.33436917339963</v>
      </c>
      <c r="R285" s="7">
        <f t="shared" si="93"/>
        <v>19.946236559139784</v>
      </c>
      <c r="S285" s="7">
        <f t="shared" si="93"/>
        <v>17.191332788225676</v>
      </c>
    </row>
    <row r="286" spans="1:19" ht="13.5" customHeight="1">
      <c r="A286" s="57"/>
      <c r="B286" s="47"/>
      <c r="C286" s="40" t="s">
        <v>98</v>
      </c>
      <c r="D286" s="24">
        <v>6</v>
      </c>
      <c r="E286" s="25">
        <v>11</v>
      </c>
      <c r="F286" s="25">
        <v>14</v>
      </c>
      <c r="G286" s="25">
        <v>32</v>
      </c>
      <c r="H286" s="25">
        <v>67</v>
      </c>
      <c r="I286" s="25">
        <v>202</v>
      </c>
      <c r="J286" s="25">
        <v>239</v>
      </c>
      <c r="K286" s="26">
        <v>571</v>
      </c>
      <c r="L286" s="12">
        <f t="shared" si="92"/>
        <v>2.727272727272727</v>
      </c>
      <c r="M286" s="7">
        <f t="shared" si="93"/>
        <v>4.932735426008969</v>
      </c>
      <c r="N286" s="7">
        <f t="shared" si="93"/>
        <v>7.07070707070707</v>
      </c>
      <c r="O286" s="7">
        <f t="shared" si="93"/>
        <v>13.114754098360656</v>
      </c>
      <c r="P286" s="7">
        <f t="shared" si="93"/>
        <v>12.453531598513012</v>
      </c>
      <c r="Q286" s="7">
        <f t="shared" si="93"/>
        <v>12.554381603480422</v>
      </c>
      <c r="R286" s="7">
        <f t="shared" si="93"/>
        <v>12.8494623655914</v>
      </c>
      <c r="S286" s="7">
        <f t="shared" si="93"/>
        <v>11.672117743254292</v>
      </c>
    </row>
    <row r="287" spans="1:19" ht="13.5" customHeight="1">
      <c r="A287" s="57"/>
      <c r="B287" s="47"/>
      <c r="C287" s="40" t="s">
        <v>97</v>
      </c>
      <c r="D287" s="24">
        <v>2</v>
      </c>
      <c r="E287" s="25">
        <v>6</v>
      </c>
      <c r="F287" s="25">
        <v>4</v>
      </c>
      <c r="G287" s="25">
        <v>4</v>
      </c>
      <c r="H287" s="25">
        <v>8</v>
      </c>
      <c r="I287" s="25">
        <v>20</v>
      </c>
      <c r="J287" s="25">
        <v>25</v>
      </c>
      <c r="K287" s="26">
        <v>69</v>
      </c>
      <c r="L287" s="12">
        <f t="shared" si="92"/>
        <v>0.9090909090909091</v>
      </c>
      <c r="M287" s="7">
        <f t="shared" si="93"/>
        <v>2.690582959641256</v>
      </c>
      <c r="N287" s="7">
        <f t="shared" si="93"/>
        <v>2.0202020202020203</v>
      </c>
      <c r="O287" s="7">
        <f t="shared" si="93"/>
        <v>1.639344262295082</v>
      </c>
      <c r="P287" s="7">
        <f t="shared" si="93"/>
        <v>1.486988847583643</v>
      </c>
      <c r="Q287" s="7">
        <f t="shared" si="93"/>
        <v>1.2430080795525171</v>
      </c>
      <c r="R287" s="7">
        <f t="shared" si="93"/>
        <v>1.3440860215053763</v>
      </c>
      <c r="S287" s="7">
        <f t="shared" si="93"/>
        <v>1.410466067048242</v>
      </c>
    </row>
    <row r="288" spans="1:19" ht="13.5" customHeight="1">
      <c r="A288" s="57"/>
      <c r="B288" s="47"/>
      <c r="C288" s="41" t="s">
        <v>0</v>
      </c>
      <c r="D288" s="27">
        <v>220</v>
      </c>
      <c r="E288" s="28">
        <v>223</v>
      </c>
      <c r="F288" s="28">
        <v>198</v>
      </c>
      <c r="G288" s="28">
        <v>244</v>
      </c>
      <c r="H288" s="28">
        <v>538</v>
      </c>
      <c r="I288" s="28">
        <v>1609</v>
      </c>
      <c r="J288" s="28">
        <v>1860</v>
      </c>
      <c r="K288" s="29">
        <v>4892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7"/>
      <c r="B289" s="46" t="s">
        <v>53</v>
      </c>
      <c r="C289" s="42" t="s">
        <v>94</v>
      </c>
      <c r="D289" s="24">
        <v>85</v>
      </c>
      <c r="E289" s="25">
        <v>94</v>
      </c>
      <c r="F289" s="25">
        <v>72</v>
      </c>
      <c r="G289" s="25">
        <v>70</v>
      </c>
      <c r="H289" s="25">
        <v>151</v>
      </c>
      <c r="I289" s="25">
        <v>337</v>
      </c>
      <c r="J289" s="25">
        <v>357</v>
      </c>
      <c r="K289" s="26">
        <v>1166</v>
      </c>
      <c r="L289" s="14">
        <f aca="true" t="shared" si="94" ref="L289:L294">+D289/D$294*100</f>
        <v>63.90977443609023</v>
      </c>
      <c r="M289" s="10">
        <f aca="true" t="shared" si="95" ref="M289:S294">+E289/E$294*100</f>
        <v>59.11949685534591</v>
      </c>
      <c r="N289" s="10">
        <f t="shared" si="95"/>
        <v>54.961832061068705</v>
      </c>
      <c r="O289" s="10">
        <f t="shared" si="95"/>
        <v>50</v>
      </c>
      <c r="P289" s="10">
        <f t="shared" si="95"/>
        <v>36.473429951690825</v>
      </c>
      <c r="Q289" s="10">
        <f t="shared" si="95"/>
        <v>31.613508442776734</v>
      </c>
      <c r="R289" s="10">
        <f t="shared" si="95"/>
        <v>29.700499168053245</v>
      </c>
      <c r="S289" s="10">
        <f t="shared" si="95"/>
        <v>35.932203389830505</v>
      </c>
    </row>
    <row r="290" spans="1:19" ht="13.5" customHeight="1">
      <c r="A290" s="57"/>
      <c r="B290" s="47"/>
      <c r="C290" s="40" t="s">
        <v>95</v>
      </c>
      <c r="D290" s="24">
        <v>36</v>
      </c>
      <c r="E290" s="25">
        <v>38</v>
      </c>
      <c r="F290" s="25">
        <v>26</v>
      </c>
      <c r="G290" s="25">
        <v>37</v>
      </c>
      <c r="H290" s="25">
        <v>138</v>
      </c>
      <c r="I290" s="25">
        <v>352</v>
      </c>
      <c r="J290" s="25">
        <v>425</v>
      </c>
      <c r="K290" s="26">
        <v>1052</v>
      </c>
      <c r="L290" s="12">
        <f t="shared" si="94"/>
        <v>27.06766917293233</v>
      </c>
      <c r="M290" s="7">
        <f t="shared" si="95"/>
        <v>23.89937106918239</v>
      </c>
      <c r="N290" s="7">
        <f t="shared" si="95"/>
        <v>19.84732824427481</v>
      </c>
      <c r="O290" s="7">
        <f t="shared" si="95"/>
        <v>26.42857142857143</v>
      </c>
      <c r="P290" s="7">
        <f t="shared" si="95"/>
        <v>33.33333333333333</v>
      </c>
      <c r="Q290" s="7">
        <f t="shared" si="95"/>
        <v>33.02063789868668</v>
      </c>
      <c r="R290" s="7">
        <f t="shared" si="95"/>
        <v>35.35773710482529</v>
      </c>
      <c r="S290" s="7">
        <f t="shared" si="95"/>
        <v>32.4191063174114</v>
      </c>
    </row>
    <row r="291" spans="1:19" ht="13.5" customHeight="1">
      <c r="A291" s="57"/>
      <c r="B291" s="47"/>
      <c r="C291" s="40" t="s">
        <v>96</v>
      </c>
      <c r="D291" s="24">
        <v>8</v>
      </c>
      <c r="E291" s="25">
        <v>12</v>
      </c>
      <c r="F291" s="25">
        <v>15</v>
      </c>
      <c r="G291" s="25">
        <v>18</v>
      </c>
      <c r="H291" s="25">
        <v>72</v>
      </c>
      <c r="I291" s="25">
        <v>223</v>
      </c>
      <c r="J291" s="25">
        <v>230</v>
      </c>
      <c r="K291" s="26">
        <v>578</v>
      </c>
      <c r="L291" s="12">
        <f t="shared" si="94"/>
        <v>6.015037593984962</v>
      </c>
      <c r="M291" s="7">
        <f t="shared" si="95"/>
        <v>7.547169811320755</v>
      </c>
      <c r="N291" s="7">
        <f t="shared" si="95"/>
        <v>11.450381679389313</v>
      </c>
      <c r="O291" s="7">
        <f t="shared" si="95"/>
        <v>12.857142857142856</v>
      </c>
      <c r="P291" s="7">
        <f t="shared" si="95"/>
        <v>17.391304347826086</v>
      </c>
      <c r="Q291" s="7">
        <f t="shared" si="95"/>
        <v>20.91932457786116</v>
      </c>
      <c r="R291" s="7">
        <f t="shared" si="95"/>
        <v>19.13477537437604</v>
      </c>
      <c r="S291" s="7">
        <f t="shared" si="95"/>
        <v>17.81201848998459</v>
      </c>
    </row>
    <row r="292" spans="1:19" ht="13.5" customHeight="1">
      <c r="A292" s="57"/>
      <c r="B292" s="47"/>
      <c r="C292" s="40" t="s">
        <v>98</v>
      </c>
      <c r="D292" s="24">
        <v>4</v>
      </c>
      <c r="E292" s="25">
        <v>9</v>
      </c>
      <c r="F292" s="25">
        <v>16</v>
      </c>
      <c r="G292" s="25">
        <v>15</v>
      </c>
      <c r="H292" s="25">
        <v>43</v>
      </c>
      <c r="I292" s="25">
        <v>138</v>
      </c>
      <c r="J292" s="25">
        <v>183</v>
      </c>
      <c r="K292" s="26">
        <v>408</v>
      </c>
      <c r="L292" s="12">
        <f t="shared" si="94"/>
        <v>3.007518796992481</v>
      </c>
      <c r="M292" s="7">
        <f t="shared" si="95"/>
        <v>5.660377358490567</v>
      </c>
      <c r="N292" s="7">
        <f t="shared" si="95"/>
        <v>12.213740458015266</v>
      </c>
      <c r="O292" s="7">
        <f t="shared" si="95"/>
        <v>10.714285714285714</v>
      </c>
      <c r="P292" s="7">
        <f t="shared" si="95"/>
        <v>10.38647342995169</v>
      </c>
      <c r="Q292" s="7">
        <f t="shared" si="95"/>
        <v>12.94559099437148</v>
      </c>
      <c r="R292" s="7">
        <f t="shared" si="95"/>
        <v>15.224625623960067</v>
      </c>
      <c r="S292" s="7">
        <f t="shared" si="95"/>
        <v>12.573189522342066</v>
      </c>
    </row>
    <row r="293" spans="1:19" ht="13.5" customHeight="1">
      <c r="A293" s="57"/>
      <c r="B293" s="48"/>
      <c r="C293" s="40" t="s">
        <v>97</v>
      </c>
      <c r="D293" s="24">
        <v>0</v>
      </c>
      <c r="E293" s="25">
        <v>6</v>
      </c>
      <c r="F293" s="25">
        <v>2</v>
      </c>
      <c r="G293" s="25">
        <v>0</v>
      </c>
      <c r="H293" s="25">
        <v>10</v>
      </c>
      <c r="I293" s="25">
        <v>16</v>
      </c>
      <c r="J293" s="25">
        <v>7</v>
      </c>
      <c r="K293" s="26">
        <v>41</v>
      </c>
      <c r="L293" s="12">
        <f t="shared" si="94"/>
        <v>0</v>
      </c>
      <c r="M293" s="7">
        <f t="shared" si="95"/>
        <v>3.7735849056603774</v>
      </c>
      <c r="N293" s="7">
        <f t="shared" si="95"/>
        <v>1.5267175572519083</v>
      </c>
      <c r="O293" s="7">
        <f t="shared" si="95"/>
        <v>0</v>
      </c>
      <c r="P293" s="7">
        <f t="shared" si="95"/>
        <v>2.4154589371980677</v>
      </c>
      <c r="Q293" s="7">
        <f t="shared" si="95"/>
        <v>1.5009380863039399</v>
      </c>
      <c r="R293" s="7">
        <f t="shared" si="95"/>
        <v>0.5823627287853578</v>
      </c>
      <c r="S293" s="7">
        <f t="shared" si="95"/>
        <v>1.263482280431433</v>
      </c>
    </row>
    <row r="294" spans="1:19" ht="13.5" customHeight="1">
      <c r="A294" s="57"/>
      <c r="B294" s="48"/>
      <c r="C294" s="41" t="s">
        <v>0</v>
      </c>
      <c r="D294" s="24">
        <v>133</v>
      </c>
      <c r="E294" s="25">
        <v>159</v>
      </c>
      <c r="F294" s="25">
        <v>131</v>
      </c>
      <c r="G294" s="25">
        <v>140</v>
      </c>
      <c r="H294" s="25">
        <v>414</v>
      </c>
      <c r="I294" s="25">
        <v>1066</v>
      </c>
      <c r="J294" s="25">
        <v>1202</v>
      </c>
      <c r="K294" s="26">
        <v>3245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7"/>
      <c r="B295" s="47" t="s">
        <v>54</v>
      </c>
      <c r="C295" s="42" t="s">
        <v>94</v>
      </c>
      <c r="D295" s="21">
        <v>72</v>
      </c>
      <c r="E295" s="22">
        <v>70</v>
      </c>
      <c r="F295" s="22">
        <v>64</v>
      </c>
      <c r="G295" s="22">
        <v>82</v>
      </c>
      <c r="H295" s="22">
        <v>163</v>
      </c>
      <c r="I295" s="22">
        <v>347</v>
      </c>
      <c r="J295" s="22">
        <v>253</v>
      </c>
      <c r="K295" s="23">
        <v>1051</v>
      </c>
      <c r="L295" s="12">
        <f aca="true" t="shared" si="96" ref="L295:L300">+D295/D$300*100</f>
        <v>84.70588235294117</v>
      </c>
      <c r="M295" s="7">
        <f aca="true" t="shared" si="97" ref="M295:S300">+E295/E$300*100</f>
        <v>71.42857142857143</v>
      </c>
      <c r="N295" s="7">
        <f t="shared" si="97"/>
        <v>57.14285714285714</v>
      </c>
      <c r="O295" s="7">
        <f t="shared" si="97"/>
        <v>60.29411764705882</v>
      </c>
      <c r="P295" s="7">
        <f t="shared" si="97"/>
        <v>55.254237288135585</v>
      </c>
      <c r="Q295" s="7">
        <f t="shared" si="97"/>
        <v>46.577181208053695</v>
      </c>
      <c r="R295" s="7">
        <f t="shared" si="97"/>
        <v>36.091298145506414</v>
      </c>
      <c r="S295" s="7">
        <f t="shared" si="97"/>
        <v>48.38858195211787</v>
      </c>
    </row>
    <row r="296" spans="1:19" ht="13.5" customHeight="1">
      <c r="A296" s="57"/>
      <c r="B296" s="47"/>
      <c r="C296" s="40" t="s">
        <v>95</v>
      </c>
      <c r="D296" s="24">
        <v>10</v>
      </c>
      <c r="E296" s="25">
        <v>19</v>
      </c>
      <c r="F296" s="25">
        <v>31</v>
      </c>
      <c r="G296" s="25">
        <v>31</v>
      </c>
      <c r="H296" s="25">
        <v>76</v>
      </c>
      <c r="I296" s="25">
        <v>201</v>
      </c>
      <c r="J296" s="25">
        <v>239</v>
      </c>
      <c r="K296" s="26">
        <v>607</v>
      </c>
      <c r="L296" s="12">
        <f t="shared" si="96"/>
        <v>11.76470588235294</v>
      </c>
      <c r="M296" s="7">
        <f t="shared" si="97"/>
        <v>19.387755102040817</v>
      </c>
      <c r="N296" s="7">
        <f t="shared" si="97"/>
        <v>27.67857142857143</v>
      </c>
      <c r="O296" s="7">
        <f t="shared" si="97"/>
        <v>22.794117647058822</v>
      </c>
      <c r="P296" s="7">
        <f t="shared" si="97"/>
        <v>25.76271186440678</v>
      </c>
      <c r="Q296" s="7">
        <f t="shared" si="97"/>
        <v>26.97986577181208</v>
      </c>
      <c r="R296" s="7">
        <f t="shared" si="97"/>
        <v>34.0941512125535</v>
      </c>
      <c r="S296" s="7">
        <f t="shared" si="97"/>
        <v>27.94659300184162</v>
      </c>
    </row>
    <row r="297" spans="1:19" ht="13.5" customHeight="1">
      <c r="A297" s="57"/>
      <c r="B297" s="47"/>
      <c r="C297" s="40" t="s">
        <v>96</v>
      </c>
      <c r="D297" s="24">
        <v>2</v>
      </c>
      <c r="E297" s="25">
        <v>3</v>
      </c>
      <c r="F297" s="25">
        <v>10</v>
      </c>
      <c r="G297" s="25">
        <v>9</v>
      </c>
      <c r="H297" s="25">
        <v>29</v>
      </c>
      <c r="I297" s="25">
        <v>101</v>
      </c>
      <c r="J297" s="25">
        <v>120</v>
      </c>
      <c r="K297" s="26">
        <v>274</v>
      </c>
      <c r="L297" s="12">
        <f t="shared" si="96"/>
        <v>2.3529411764705883</v>
      </c>
      <c r="M297" s="7">
        <f t="shared" si="97"/>
        <v>3.061224489795918</v>
      </c>
      <c r="N297" s="7">
        <f t="shared" si="97"/>
        <v>8.928571428571429</v>
      </c>
      <c r="O297" s="7">
        <f t="shared" si="97"/>
        <v>6.61764705882353</v>
      </c>
      <c r="P297" s="7">
        <f t="shared" si="97"/>
        <v>9.830508474576272</v>
      </c>
      <c r="Q297" s="7">
        <f t="shared" si="97"/>
        <v>13.557046979865772</v>
      </c>
      <c r="R297" s="7">
        <f t="shared" si="97"/>
        <v>17.118402282453637</v>
      </c>
      <c r="S297" s="7">
        <f t="shared" si="97"/>
        <v>12.61510128913444</v>
      </c>
    </row>
    <row r="298" spans="1:19" ht="13.5" customHeight="1">
      <c r="A298" s="57"/>
      <c r="B298" s="47"/>
      <c r="C298" s="40" t="s">
        <v>98</v>
      </c>
      <c r="D298" s="24">
        <v>1</v>
      </c>
      <c r="E298" s="25">
        <v>5</v>
      </c>
      <c r="F298" s="25">
        <v>6</v>
      </c>
      <c r="G298" s="25">
        <v>13</v>
      </c>
      <c r="H298" s="25">
        <v>22</v>
      </c>
      <c r="I298" s="25">
        <v>86</v>
      </c>
      <c r="J298" s="25">
        <v>80</v>
      </c>
      <c r="K298" s="26">
        <v>213</v>
      </c>
      <c r="L298" s="12">
        <f t="shared" si="96"/>
        <v>1.1764705882352942</v>
      </c>
      <c r="M298" s="7">
        <f t="shared" si="97"/>
        <v>5.1020408163265305</v>
      </c>
      <c r="N298" s="7">
        <f t="shared" si="97"/>
        <v>5.357142857142857</v>
      </c>
      <c r="O298" s="7">
        <f t="shared" si="97"/>
        <v>9.558823529411764</v>
      </c>
      <c r="P298" s="7">
        <f t="shared" si="97"/>
        <v>7.457627118644068</v>
      </c>
      <c r="Q298" s="7">
        <f t="shared" si="97"/>
        <v>11.543624161073826</v>
      </c>
      <c r="R298" s="7">
        <f t="shared" si="97"/>
        <v>11.412268188302425</v>
      </c>
      <c r="S298" s="7">
        <f t="shared" si="97"/>
        <v>9.806629834254144</v>
      </c>
    </row>
    <row r="299" spans="1:19" ht="13.5" customHeight="1">
      <c r="A299" s="57"/>
      <c r="B299" s="47"/>
      <c r="C299" s="40" t="s">
        <v>97</v>
      </c>
      <c r="D299" s="24">
        <v>0</v>
      </c>
      <c r="E299" s="25">
        <v>1</v>
      </c>
      <c r="F299" s="25">
        <v>1</v>
      </c>
      <c r="G299" s="25">
        <v>1</v>
      </c>
      <c r="H299" s="25">
        <v>5</v>
      </c>
      <c r="I299" s="25">
        <v>10</v>
      </c>
      <c r="J299" s="25">
        <v>9</v>
      </c>
      <c r="K299" s="26">
        <v>27</v>
      </c>
      <c r="L299" s="12">
        <f t="shared" si="96"/>
        <v>0</v>
      </c>
      <c r="M299" s="7">
        <f t="shared" si="97"/>
        <v>1.0204081632653061</v>
      </c>
      <c r="N299" s="7">
        <f t="shared" si="97"/>
        <v>0.8928571428571428</v>
      </c>
      <c r="O299" s="7">
        <f t="shared" si="97"/>
        <v>0.7352941176470588</v>
      </c>
      <c r="P299" s="7">
        <f t="shared" si="97"/>
        <v>1.694915254237288</v>
      </c>
      <c r="Q299" s="7">
        <f t="shared" si="97"/>
        <v>1.342281879194631</v>
      </c>
      <c r="R299" s="7">
        <f t="shared" si="97"/>
        <v>1.2838801711840229</v>
      </c>
      <c r="S299" s="7">
        <f t="shared" si="97"/>
        <v>1.2430939226519337</v>
      </c>
    </row>
    <row r="300" spans="1:19" ht="13.5" customHeight="1">
      <c r="A300" s="57"/>
      <c r="B300" s="47"/>
      <c r="C300" s="41" t="s">
        <v>0</v>
      </c>
      <c r="D300" s="27">
        <v>85</v>
      </c>
      <c r="E300" s="28">
        <v>98</v>
      </c>
      <c r="F300" s="28">
        <v>112</v>
      </c>
      <c r="G300" s="28">
        <v>136</v>
      </c>
      <c r="H300" s="28">
        <v>295</v>
      </c>
      <c r="I300" s="28">
        <v>745</v>
      </c>
      <c r="J300" s="28">
        <v>701</v>
      </c>
      <c r="K300" s="29">
        <v>2172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7"/>
      <c r="B301" s="46" t="s">
        <v>55</v>
      </c>
      <c r="C301" s="42" t="s">
        <v>94</v>
      </c>
      <c r="D301" s="24">
        <v>76</v>
      </c>
      <c r="E301" s="25">
        <v>70</v>
      </c>
      <c r="F301" s="25">
        <v>53</v>
      </c>
      <c r="G301" s="25">
        <v>46</v>
      </c>
      <c r="H301" s="25">
        <v>123</v>
      </c>
      <c r="I301" s="25">
        <v>340</v>
      </c>
      <c r="J301" s="25">
        <v>333</v>
      </c>
      <c r="K301" s="26">
        <v>1041</v>
      </c>
      <c r="L301" s="14">
        <f aca="true" t="shared" si="98" ref="L301:L306">+D301/D$306*100</f>
        <v>75.24752475247524</v>
      </c>
      <c r="M301" s="10">
        <f aca="true" t="shared" si="99" ref="M301:S306">+E301/E$306*100</f>
        <v>68.62745098039215</v>
      </c>
      <c r="N301" s="10">
        <f t="shared" si="99"/>
        <v>54.63917525773196</v>
      </c>
      <c r="O301" s="10">
        <f t="shared" si="99"/>
        <v>45.09803921568628</v>
      </c>
      <c r="P301" s="10">
        <f t="shared" si="99"/>
        <v>40.46052631578947</v>
      </c>
      <c r="Q301" s="10">
        <f t="shared" si="99"/>
        <v>36.247334754797436</v>
      </c>
      <c r="R301" s="10">
        <f t="shared" si="99"/>
        <v>35.12658227848101</v>
      </c>
      <c r="S301" s="10">
        <f t="shared" si="99"/>
        <v>40.16203703703704</v>
      </c>
    </row>
    <row r="302" spans="1:19" ht="13.5" customHeight="1">
      <c r="A302" s="57"/>
      <c r="B302" s="47"/>
      <c r="C302" s="40" t="s">
        <v>95</v>
      </c>
      <c r="D302" s="24">
        <v>16</v>
      </c>
      <c r="E302" s="25">
        <v>25</v>
      </c>
      <c r="F302" s="25">
        <v>30</v>
      </c>
      <c r="G302" s="25">
        <v>30</v>
      </c>
      <c r="H302" s="25">
        <v>103</v>
      </c>
      <c r="I302" s="25">
        <v>293</v>
      </c>
      <c r="J302" s="25">
        <v>299</v>
      </c>
      <c r="K302" s="26">
        <v>796</v>
      </c>
      <c r="L302" s="12">
        <f t="shared" si="98"/>
        <v>15.841584158415841</v>
      </c>
      <c r="M302" s="7">
        <f t="shared" si="99"/>
        <v>24.509803921568626</v>
      </c>
      <c r="N302" s="7">
        <f t="shared" si="99"/>
        <v>30.927835051546392</v>
      </c>
      <c r="O302" s="7">
        <f t="shared" si="99"/>
        <v>29.411764705882355</v>
      </c>
      <c r="P302" s="7">
        <f t="shared" si="99"/>
        <v>33.881578947368425</v>
      </c>
      <c r="Q302" s="7">
        <f t="shared" si="99"/>
        <v>31.236673773987206</v>
      </c>
      <c r="R302" s="7">
        <f t="shared" si="99"/>
        <v>31.54008438818565</v>
      </c>
      <c r="S302" s="7">
        <f t="shared" si="99"/>
        <v>30.709876543209873</v>
      </c>
    </row>
    <row r="303" spans="1:19" ht="13.5" customHeight="1">
      <c r="A303" s="57"/>
      <c r="B303" s="47"/>
      <c r="C303" s="40" t="s">
        <v>96</v>
      </c>
      <c r="D303" s="24">
        <v>6</v>
      </c>
      <c r="E303" s="25">
        <v>3</v>
      </c>
      <c r="F303" s="25">
        <v>7</v>
      </c>
      <c r="G303" s="25">
        <v>12</v>
      </c>
      <c r="H303" s="25">
        <v>44</v>
      </c>
      <c r="I303" s="25">
        <v>165</v>
      </c>
      <c r="J303" s="25">
        <v>179</v>
      </c>
      <c r="K303" s="26">
        <v>416</v>
      </c>
      <c r="L303" s="12">
        <f t="shared" si="98"/>
        <v>5.9405940594059405</v>
      </c>
      <c r="M303" s="7">
        <f t="shared" si="99"/>
        <v>2.941176470588235</v>
      </c>
      <c r="N303" s="7">
        <f t="shared" si="99"/>
        <v>7.216494845360824</v>
      </c>
      <c r="O303" s="7">
        <f t="shared" si="99"/>
        <v>11.76470588235294</v>
      </c>
      <c r="P303" s="7">
        <f t="shared" si="99"/>
        <v>14.473684210526317</v>
      </c>
      <c r="Q303" s="7">
        <f t="shared" si="99"/>
        <v>17.590618336886994</v>
      </c>
      <c r="R303" s="7">
        <f t="shared" si="99"/>
        <v>18.88185654008439</v>
      </c>
      <c r="S303" s="7">
        <f t="shared" si="99"/>
        <v>16.049382716049383</v>
      </c>
    </row>
    <row r="304" spans="1:19" ht="13.5" customHeight="1">
      <c r="A304" s="57"/>
      <c r="B304" s="47"/>
      <c r="C304" s="40" t="s">
        <v>98</v>
      </c>
      <c r="D304" s="24">
        <v>2</v>
      </c>
      <c r="E304" s="25">
        <v>3</v>
      </c>
      <c r="F304" s="25">
        <v>6</v>
      </c>
      <c r="G304" s="25">
        <v>11</v>
      </c>
      <c r="H304" s="25">
        <v>30</v>
      </c>
      <c r="I304" s="25">
        <v>127</v>
      </c>
      <c r="J304" s="25">
        <v>131</v>
      </c>
      <c r="K304" s="26">
        <v>310</v>
      </c>
      <c r="L304" s="12">
        <f t="shared" si="98"/>
        <v>1.9801980198019802</v>
      </c>
      <c r="M304" s="7">
        <f t="shared" si="99"/>
        <v>2.941176470588235</v>
      </c>
      <c r="N304" s="7">
        <f t="shared" si="99"/>
        <v>6.185567010309279</v>
      </c>
      <c r="O304" s="7">
        <f t="shared" si="99"/>
        <v>10.784313725490197</v>
      </c>
      <c r="P304" s="7">
        <f t="shared" si="99"/>
        <v>9.868421052631579</v>
      </c>
      <c r="Q304" s="7">
        <f t="shared" si="99"/>
        <v>13.539445628997868</v>
      </c>
      <c r="R304" s="7">
        <f t="shared" si="99"/>
        <v>13.818565400843882</v>
      </c>
      <c r="S304" s="7">
        <f t="shared" si="99"/>
        <v>11.959876543209877</v>
      </c>
    </row>
    <row r="305" spans="1:19" ht="13.5" customHeight="1">
      <c r="A305" s="57"/>
      <c r="B305" s="48"/>
      <c r="C305" s="40" t="s">
        <v>97</v>
      </c>
      <c r="D305" s="24">
        <v>1</v>
      </c>
      <c r="E305" s="25">
        <v>1</v>
      </c>
      <c r="F305" s="25">
        <v>1</v>
      </c>
      <c r="G305" s="25">
        <v>3</v>
      </c>
      <c r="H305" s="25">
        <v>4</v>
      </c>
      <c r="I305" s="25">
        <v>13</v>
      </c>
      <c r="J305" s="25">
        <v>6</v>
      </c>
      <c r="K305" s="26">
        <v>29</v>
      </c>
      <c r="L305" s="12">
        <f t="shared" si="98"/>
        <v>0.9900990099009901</v>
      </c>
      <c r="M305" s="7">
        <f t="shared" si="99"/>
        <v>0.9803921568627451</v>
      </c>
      <c r="N305" s="7">
        <f t="shared" si="99"/>
        <v>1.0309278350515463</v>
      </c>
      <c r="O305" s="7">
        <f t="shared" si="99"/>
        <v>2.941176470588235</v>
      </c>
      <c r="P305" s="7">
        <f t="shared" si="99"/>
        <v>1.3157894736842104</v>
      </c>
      <c r="Q305" s="7">
        <f t="shared" si="99"/>
        <v>1.3859275053304905</v>
      </c>
      <c r="R305" s="7">
        <f t="shared" si="99"/>
        <v>0.6329113924050633</v>
      </c>
      <c r="S305" s="7">
        <f t="shared" si="99"/>
        <v>1.1188271604938271</v>
      </c>
    </row>
    <row r="306" spans="1:19" ht="13.5" customHeight="1" thickBot="1">
      <c r="A306" s="57"/>
      <c r="B306" s="49"/>
      <c r="C306" s="43" t="s">
        <v>0</v>
      </c>
      <c r="D306" s="36">
        <v>101</v>
      </c>
      <c r="E306" s="37">
        <v>102</v>
      </c>
      <c r="F306" s="37">
        <v>97</v>
      </c>
      <c r="G306" s="37">
        <v>102</v>
      </c>
      <c r="H306" s="37">
        <v>304</v>
      </c>
      <c r="I306" s="37">
        <v>938</v>
      </c>
      <c r="J306" s="37">
        <v>948</v>
      </c>
      <c r="K306" s="38">
        <v>2592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7"/>
      <c r="B307" s="46" t="s">
        <v>56</v>
      </c>
      <c r="C307" s="8" t="s">
        <v>94</v>
      </c>
      <c r="D307" s="24">
        <v>300</v>
      </c>
      <c r="E307" s="25">
        <v>279</v>
      </c>
      <c r="F307" s="25">
        <v>252</v>
      </c>
      <c r="G307" s="25">
        <v>230</v>
      </c>
      <c r="H307" s="25">
        <v>489</v>
      </c>
      <c r="I307" s="25">
        <v>1597</v>
      </c>
      <c r="J307" s="25">
        <v>1719</v>
      </c>
      <c r="K307" s="26">
        <v>4866</v>
      </c>
      <c r="L307" s="12">
        <f aca="true" t="shared" si="100" ref="L307:L312">+D307/D$312*100</f>
        <v>64.65517241379311</v>
      </c>
      <c r="M307" s="7">
        <f aca="true" t="shared" si="101" ref="M307:S312">+E307/E$312*100</f>
        <v>60</v>
      </c>
      <c r="N307" s="7">
        <f t="shared" si="101"/>
        <v>53.61702127659574</v>
      </c>
      <c r="O307" s="7">
        <f t="shared" si="101"/>
        <v>48.93617021276596</v>
      </c>
      <c r="P307" s="7">
        <f t="shared" si="101"/>
        <v>41.830624465355</v>
      </c>
      <c r="Q307" s="7">
        <f t="shared" si="101"/>
        <v>39.52970297029703</v>
      </c>
      <c r="R307" s="7">
        <f t="shared" si="101"/>
        <v>37.93027360988526</v>
      </c>
      <c r="S307" s="7">
        <f t="shared" si="101"/>
        <v>41.91214470284238</v>
      </c>
    </row>
    <row r="308" spans="1:19" ht="13.5" customHeight="1">
      <c r="A308" s="57"/>
      <c r="B308" s="47"/>
      <c r="C308" s="8" t="s">
        <v>95</v>
      </c>
      <c r="D308" s="24">
        <v>120</v>
      </c>
      <c r="E308" s="25">
        <v>140</v>
      </c>
      <c r="F308" s="25">
        <v>143</v>
      </c>
      <c r="G308" s="25">
        <v>140</v>
      </c>
      <c r="H308" s="25">
        <v>389</v>
      </c>
      <c r="I308" s="25">
        <v>1340</v>
      </c>
      <c r="J308" s="25">
        <v>1529</v>
      </c>
      <c r="K308" s="26">
        <v>3801</v>
      </c>
      <c r="L308" s="12">
        <f t="shared" si="100"/>
        <v>25.862068965517242</v>
      </c>
      <c r="M308" s="7">
        <f t="shared" si="101"/>
        <v>30.107526881720432</v>
      </c>
      <c r="N308" s="7">
        <f t="shared" si="101"/>
        <v>30.425531914893618</v>
      </c>
      <c r="O308" s="7">
        <f t="shared" si="101"/>
        <v>29.78723404255319</v>
      </c>
      <c r="P308" s="7">
        <f t="shared" si="101"/>
        <v>33.27630453378956</v>
      </c>
      <c r="Q308" s="7">
        <f t="shared" si="101"/>
        <v>33.16831683168317</v>
      </c>
      <c r="R308" s="7">
        <f t="shared" si="101"/>
        <v>33.737864077669904</v>
      </c>
      <c r="S308" s="7">
        <f t="shared" si="101"/>
        <v>32.7390180878553</v>
      </c>
    </row>
    <row r="309" spans="1:19" ht="13.5" customHeight="1">
      <c r="A309" s="57"/>
      <c r="B309" s="47"/>
      <c r="C309" s="8" t="s">
        <v>96</v>
      </c>
      <c r="D309" s="24">
        <v>26</v>
      </c>
      <c r="E309" s="25">
        <v>23</v>
      </c>
      <c r="F309" s="25">
        <v>39</v>
      </c>
      <c r="G309" s="25">
        <v>43</v>
      </c>
      <c r="H309" s="25">
        <v>167</v>
      </c>
      <c r="I309" s="25">
        <v>626</v>
      </c>
      <c r="J309" s="25">
        <v>748</v>
      </c>
      <c r="K309" s="26">
        <v>1672</v>
      </c>
      <c r="L309" s="12">
        <f t="shared" si="100"/>
        <v>5.603448275862069</v>
      </c>
      <c r="M309" s="7">
        <f t="shared" si="101"/>
        <v>4.946236559139785</v>
      </c>
      <c r="N309" s="7">
        <f t="shared" si="101"/>
        <v>8.297872340425531</v>
      </c>
      <c r="O309" s="7">
        <f t="shared" si="101"/>
        <v>9.148936170212766</v>
      </c>
      <c r="P309" s="7">
        <f t="shared" si="101"/>
        <v>14.285714285714285</v>
      </c>
      <c r="Q309" s="7">
        <f t="shared" si="101"/>
        <v>15.495049504950495</v>
      </c>
      <c r="R309" s="7">
        <f t="shared" si="101"/>
        <v>16.50485436893204</v>
      </c>
      <c r="S309" s="7">
        <f t="shared" si="101"/>
        <v>14.401378122308357</v>
      </c>
    </row>
    <row r="310" spans="1:19" ht="13.5" customHeight="1">
      <c r="A310" s="57"/>
      <c r="B310" s="47"/>
      <c r="C310" s="8" t="s">
        <v>98</v>
      </c>
      <c r="D310" s="24">
        <v>10</v>
      </c>
      <c r="E310" s="25">
        <v>14</v>
      </c>
      <c r="F310" s="25">
        <v>24</v>
      </c>
      <c r="G310" s="25">
        <v>46</v>
      </c>
      <c r="H310" s="25">
        <v>110</v>
      </c>
      <c r="I310" s="25">
        <v>448</v>
      </c>
      <c r="J310" s="25">
        <v>496</v>
      </c>
      <c r="K310" s="26">
        <v>1148</v>
      </c>
      <c r="L310" s="12">
        <f t="shared" si="100"/>
        <v>2.1551724137931036</v>
      </c>
      <c r="M310" s="7">
        <f t="shared" si="101"/>
        <v>3.010752688172043</v>
      </c>
      <c r="N310" s="7">
        <f t="shared" si="101"/>
        <v>5.106382978723404</v>
      </c>
      <c r="O310" s="7">
        <f t="shared" si="101"/>
        <v>9.787234042553191</v>
      </c>
      <c r="P310" s="7">
        <f t="shared" si="101"/>
        <v>9.409751924721984</v>
      </c>
      <c r="Q310" s="7">
        <f t="shared" si="101"/>
        <v>11.08910891089109</v>
      </c>
      <c r="R310" s="7">
        <f t="shared" si="101"/>
        <v>10.944395410414828</v>
      </c>
      <c r="S310" s="7">
        <f t="shared" si="101"/>
        <v>9.888027562446167</v>
      </c>
    </row>
    <row r="311" spans="1:19" ht="13.5" customHeight="1">
      <c r="A311" s="57"/>
      <c r="B311" s="48"/>
      <c r="C311" s="8" t="s">
        <v>97</v>
      </c>
      <c r="D311" s="24">
        <v>8</v>
      </c>
      <c r="E311" s="25">
        <v>9</v>
      </c>
      <c r="F311" s="25">
        <v>12</v>
      </c>
      <c r="G311" s="25">
        <v>11</v>
      </c>
      <c r="H311" s="25">
        <v>14</v>
      </c>
      <c r="I311" s="25">
        <v>29</v>
      </c>
      <c r="J311" s="25">
        <v>40</v>
      </c>
      <c r="K311" s="26">
        <v>123</v>
      </c>
      <c r="L311" s="12">
        <f t="shared" si="100"/>
        <v>1.7241379310344827</v>
      </c>
      <c r="M311" s="7">
        <f t="shared" si="101"/>
        <v>1.935483870967742</v>
      </c>
      <c r="N311" s="7">
        <f t="shared" si="101"/>
        <v>2.553191489361702</v>
      </c>
      <c r="O311" s="7">
        <f t="shared" si="101"/>
        <v>2.3404255319148937</v>
      </c>
      <c r="P311" s="7">
        <f t="shared" si="101"/>
        <v>1.1976047904191618</v>
      </c>
      <c r="Q311" s="7">
        <f t="shared" si="101"/>
        <v>0.7178217821782179</v>
      </c>
      <c r="R311" s="7">
        <f t="shared" si="101"/>
        <v>0.8826125330979699</v>
      </c>
      <c r="S311" s="7">
        <f t="shared" si="101"/>
        <v>1.0594315245478036</v>
      </c>
    </row>
    <row r="312" spans="1:19" ht="13.5" customHeight="1" thickBot="1">
      <c r="A312" s="57"/>
      <c r="B312" s="48"/>
      <c r="C312" s="8" t="s">
        <v>0</v>
      </c>
      <c r="D312" s="24">
        <v>464</v>
      </c>
      <c r="E312" s="25">
        <v>465</v>
      </c>
      <c r="F312" s="25">
        <v>470</v>
      </c>
      <c r="G312" s="25">
        <v>470</v>
      </c>
      <c r="H312" s="25">
        <v>1169</v>
      </c>
      <c r="I312" s="25">
        <v>4040</v>
      </c>
      <c r="J312" s="25">
        <v>4532</v>
      </c>
      <c r="K312" s="26">
        <v>11610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7"/>
      <c r="B313" s="54" t="s">
        <v>57</v>
      </c>
      <c r="C313" s="39" t="s">
        <v>94</v>
      </c>
      <c r="D313" s="33">
        <v>77</v>
      </c>
      <c r="E313" s="34">
        <v>81</v>
      </c>
      <c r="F313" s="34">
        <v>71</v>
      </c>
      <c r="G313" s="34">
        <v>77</v>
      </c>
      <c r="H313" s="34">
        <v>156</v>
      </c>
      <c r="I313" s="34">
        <v>442</v>
      </c>
      <c r="J313" s="34">
        <v>471</v>
      </c>
      <c r="K313" s="35">
        <v>1375</v>
      </c>
      <c r="L313" s="17">
        <f aca="true" t="shared" si="102" ref="L313:L318">+D313/D$318*100</f>
        <v>65.8119658119658</v>
      </c>
      <c r="M313" s="18">
        <f aca="true" t="shared" si="103" ref="M313:S318">+E313/E$318*100</f>
        <v>60.902255639097746</v>
      </c>
      <c r="N313" s="18">
        <f t="shared" si="103"/>
        <v>63.39285714285714</v>
      </c>
      <c r="O313" s="18">
        <f t="shared" si="103"/>
        <v>48.42767295597484</v>
      </c>
      <c r="P313" s="18">
        <f t="shared" si="103"/>
        <v>46.846846846846844</v>
      </c>
      <c r="Q313" s="18">
        <f t="shared" si="103"/>
        <v>38.30155979202773</v>
      </c>
      <c r="R313" s="18">
        <f t="shared" si="103"/>
        <v>36.710833982852684</v>
      </c>
      <c r="S313" s="18">
        <f t="shared" si="103"/>
        <v>41.78061379519903</v>
      </c>
    </row>
    <row r="314" spans="1:19" ht="13.5" customHeight="1">
      <c r="A314" s="57"/>
      <c r="B314" s="47"/>
      <c r="C314" s="40" t="s">
        <v>95</v>
      </c>
      <c r="D314" s="24">
        <v>27</v>
      </c>
      <c r="E314" s="25">
        <v>35</v>
      </c>
      <c r="F314" s="25">
        <v>25</v>
      </c>
      <c r="G314" s="25">
        <v>45</v>
      </c>
      <c r="H314" s="25">
        <v>93</v>
      </c>
      <c r="I314" s="25">
        <v>364</v>
      </c>
      <c r="J314" s="25">
        <v>447</v>
      </c>
      <c r="K314" s="26">
        <v>1036</v>
      </c>
      <c r="L314" s="12">
        <f t="shared" si="102"/>
        <v>23.076923076923077</v>
      </c>
      <c r="M314" s="7">
        <f t="shared" si="103"/>
        <v>26.31578947368421</v>
      </c>
      <c r="N314" s="7">
        <f t="shared" si="103"/>
        <v>22.321428571428573</v>
      </c>
      <c r="O314" s="7">
        <f t="shared" si="103"/>
        <v>28.30188679245283</v>
      </c>
      <c r="P314" s="7">
        <f t="shared" si="103"/>
        <v>27.927927927927925</v>
      </c>
      <c r="Q314" s="7">
        <f t="shared" si="103"/>
        <v>31.542461005199307</v>
      </c>
      <c r="R314" s="7">
        <f t="shared" si="103"/>
        <v>34.8402182385035</v>
      </c>
      <c r="S314" s="7">
        <f t="shared" si="103"/>
        <v>31.479793375873594</v>
      </c>
    </row>
    <row r="315" spans="1:19" ht="13.5" customHeight="1">
      <c r="A315" s="57"/>
      <c r="B315" s="47"/>
      <c r="C315" s="40" t="s">
        <v>96</v>
      </c>
      <c r="D315" s="24">
        <v>10</v>
      </c>
      <c r="E315" s="25">
        <v>11</v>
      </c>
      <c r="F315" s="25">
        <v>7</v>
      </c>
      <c r="G315" s="25">
        <v>21</v>
      </c>
      <c r="H315" s="25">
        <v>43</v>
      </c>
      <c r="I315" s="25">
        <v>200</v>
      </c>
      <c r="J315" s="25">
        <v>216</v>
      </c>
      <c r="K315" s="26">
        <v>508</v>
      </c>
      <c r="L315" s="12">
        <f t="shared" si="102"/>
        <v>8.547008547008547</v>
      </c>
      <c r="M315" s="7">
        <f t="shared" si="103"/>
        <v>8.270676691729323</v>
      </c>
      <c r="N315" s="7">
        <f t="shared" si="103"/>
        <v>6.25</v>
      </c>
      <c r="O315" s="7">
        <f t="shared" si="103"/>
        <v>13.20754716981132</v>
      </c>
      <c r="P315" s="7">
        <f t="shared" si="103"/>
        <v>12.912912912912914</v>
      </c>
      <c r="Q315" s="7">
        <f t="shared" si="103"/>
        <v>17.33102253032929</v>
      </c>
      <c r="R315" s="7">
        <f t="shared" si="103"/>
        <v>16.835541699142635</v>
      </c>
      <c r="S315" s="7">
        <f t="shared" si="103"/>
        <v>15.436037678517167</v>
      </c>
    </row>
    <row r="316" spans="1:19" ht="13.5" customHeight="1">
      <c r="A316" s="57"/>
      <c r="B316" s="47"/>
      <c r="C316" s="40" t="s">
        <v>98</v>
      </c>
      <c r="D316" s="24">
        <v>2</v>
      </c>
      <c r="E316" s="25">
        <v>5</v>
      </c>
      <c r="F316" s="25">
        <v>7</v>
      </c>
      <c r="G316" s="25">
        <v>14</v>
      </c>
      <c r="H316" s="25">
        <v>35</v>
      </c>
      <c r="I316" s="25">
        <v>135</v>
      </c>
      <c r="J316" s="25">
        <v>142</v>
      </c>
      <c r="K316" s="26">
        <v>340</v>
      </c>
      <c r="L316" s="12">
        <f t="shared" si="102"/>
        <v>1.7094017094017095</v>
      </c>
      <c r="M316" s="7">
        <f t="shared" si="103"/>
        <v>3.7593984962406015</v>
      </c>
      <c r="N316" s="7">
        <f t="shared" si="103"/>
        <v>6.25</v>
      </c>
      <c r="O316" s="7">
        <f t="shared" si="103"/>
        <v>8.80503144654088</v>
      </c>
      <c r="P316" s="7">
        <f t="shared" si="103"/>
        <v>10.51051051051051</v>
      </c>
      <c r="Q316" s="7">
        <f t="shared" si="103"/>
        <v>11.69844020797227</v>
      </c>
      <c r="R316" s="7">
        <f t="shared" si="103"/>
        <v>11.067809820732657</v>
      </c>
      <c r="S316" s="7">
        <f t="shared" si="103"/>
        <v>10.331206320267396</v>
      </c>
    </row>
    <row r="317" spans="1:19" ht="13.5" customHeight="1">
      <c r="A317" s="57"/>
      <c r="B317" s="48"/>
      <c r="C317" s="40" t="s">
        <v>97</v>
      </c>
      <c r="D317" s="24">
        <v>1</v>
      </c>
      <c r="E317" s="25">
        <v>1</v>
      </c>
      <c r="F317" s="25">
        <v>2</v>
      </c>
      <c r="G317" s="25">
        <v>2</v>
      </c>
      <c r="H317" s="25">
        <v>6</v>
      </c>
      <c r="I317" s="25">
        <v>13</v>
      </c>
      <c r="J317" s="25">
        <v>7</v>
      </c>
      <c r="K317" s="26">
        <v>32</v>
      </c>
      <c r="L317" s="12">
        <f t="shared" si="102"/>
        <v>0.8547008547008548</v>
      </c>
      <c r="M317" s="7">
        <f t="shared" si="103"/>
        <v>0.7518796992481203</v>
      </c>
      <c r="N317" s="7">
        <f t="shared" si="103"/>
        <v>1.7857142857142856</v>
      </c>
      <c r="O317" s="7">
        <f t="shared" si="103"/>
        <v>1.257861635220126</v>
      </c>
      <c r="P317" s="7">
        <f t="shared" si="103"/>
        <v>1.8018018018018018</v>
      </c>
      <c r="Q317" s="7">
        <f t="shared" si="103"/>
        <v>1.1265164644714039</v>
      </c>
      <c r="R317" s="7">
        <f t="shared" si="103"/>
        <v>0.5455962587685114</v>
      </c>
      <c r="S317" s="7">
        <f t="shared" si="103"/>
        <v>0.9723488301428137</v>
      </c>
    </row>
    <row r="318" spans="1:19" ht="13.5" customHeight="1">
      <c r="A318" s="57"/>
      <c r="B318" s="48"/>
      <c r="C318" s="41" t="s">
        <v>0</v>
      </c>
      <c r="D318" s="24">
        <v>117</v>
      </c>
      <c r="E318" s="25">
        <v>133</v>
      </c>
      <c r="F318" s="25">
        <v>112</v>
      </c>
      <c r="G318" s="25">
        <v>159</v>
      </c>
      <c r="H318" s="25">
        <v>333</v>
      </c>
      <c r="I318" s="25">
        <v>1154</v>
      </c>
      <c r="J318" s="25">
        <v>1283</v>
      </c>
      <c r="K318" s="26">
        <v>3291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7"/>
      <c r="B319" s="47" t="s">
        <v>58</v>
      </c>
      <c r="C319" s="42" t="s">
        <v>94</v>
      </c>
      <c r="D319" s="21">
        <v>81</v>
      </c>
      <c r="E319" s="22">
        <v>73</v>
      </c>
      <c r="F319" s="22">
        <v>97</v>
      </c>
      <c r="G319" s="22">
        <v>61</v>
      </c>
      <c r="H319" s="22">
        <v>136</v>
      </c>
      <c r="I319" s="22">
        <v>516</v>
      </c>
      <c r="J319" s="22">
        <v>638</v>
      </c>
      <c r="K319" s="23">
        <v>1602</v>
      </c>
      <c r="L319" s="12">
        <f aca="true" t="shared" si="104" ref="L319:L324">+D319/D$324*100</f>
        <v>64.8</v>
      </c>
      <c r="M319" s="7">
        <f aca="true" t="shared" si="105" ref="M319:S324">+E319/E$324*100</f>
        <v>61.34453781512605</v>
      </c>
      <c r="N319" s="7">
        <f t="shared" si="105"/>
        <v>59.876543209876544</v>
      </c>
      <c r="O319" s="7">
        <f t="shared" si="105"/>
        <v>49.193548387096776</v>
      </c>
      <c r="P319" s="7">
        <f t="shared" si="105"/>
        <v>40.84084084084084</v>
      </c>
      <c r="Q319" s="7">
        <f t="shared" si="105"/>
        <v>41.0174880763116</v>
      </c>
      <c r="R319" s="7">
        <f t="shared" si="105"/>
        <v>39.9749373433584</v>
      </c>
      <c r="S319" s="7">
        <f t="shared" si="105"/>
        <v>43.09927360774818</v>
      </c>
    </row>
    <row r="320" spans="1:19" ht="13.5" customHeight="1">
      <c r="A320" s="57"/>
      <c r="B320" s="47"/>
      <c r="C320" s="40" t="s">
        <v>95</v>
      </c>
      <c r="D320" s="24">
        <v>35</v>
      </c>
      <c r="E320" s="25">
        <v>28</v>
      </c>
      <c r="F320" s="25">
        <v>46</v>
      </c>
      <c r="G320" s="25">
        <v>38</v>
      </c>
      <c r="H320" s="25">
        <v>117</v>
      </c>
      <c r="I320" s="25">
        <v>403</v>
      </c>
      <c r="J320" s="25">
        <v>537</v>
      </c>
      <c r="K320" s="26">
        <v>1204</v>
      </c>
      <c r="L320" s="12">
        <f t="shared" si="104"/>
        <v>28.000000000000004</v>
      </c>
      <c r="M320" s="7">
        <f t="shared" si="105"/>
        <v>23.52941176470588</v>
      </c>
      <c r="N320" s="7">
        <f t="shared" si="105"/>
        <v>28.39506172839506</v>
      </c>
      <c r="O320" s="7">
        <f t="shared" si="105"/>
        <v>30.64516129032258</v>
      </c>
      <c r="P320" s="7">
        <f t="shared" si="105"/>
        <v>35.13513513513514</v>
      </c>
      <c r="Q320" s="7">
        <f t="shared" si="105"/>
        <v>32.034976152623216</v>
      </c>
      <c r="R320" s="7">
        <f t="shared" si="105"/>
        <v>33.64661654135339</v>
      </c>
      <c r="S320" s="7">
        <f t="shared" si="105"/>
        <v>32.39171374764595</v>
      </c>
    </row>
    <row r="321" spans="1:19" ht="13.5" customHeight="1">
      <c r="A321" s="57"/>
      <c r="B321" s="47"/>
      <c r="C321" s="40" t="s">
        <v>96</v>
      </c>
      <c r="D321" s="24">
        <v>4</v>
      </c>
      <c r="E321" s="25">
        <v>10</v>
      </c>
      <c r="F321" s="25">
        <v>11</v>
      </c>
      <c r="G321" s="25">
        <v>13</v>
      </c>
      <c r="H321" s="25">
        <v>39</v>
      </c>
      <c r="I321" s="25">
        <v>192</v>
      </c>
      <c r="J321" s="25">
        <v>247</v>
      </c>
      <c r="K321" s="26">
        <v>516</v>
      </c>
      <c r="L321" s="12">
        <f t="shared" si="104"/>
        <v>3.2</v>
      </c>
      <c r="M321" s="7">
        <f t="shared" si="105"/>
        <v>8.403361344537815</v>
      </c>
      <c r="N321" s="7">
        <f t="shared" si="105"/>
        <v>6.790123456790123</v>
      </c>
      <c r="O321" s="7">
        <f t="shared" si="105"/>
        <v>10.483870967741936</v>
      </c>
      <c r="P321" s="7">
        <f t="shared" si="105"/>
        <v>11.711711711711711</v>
      </c>
      <c r="Q321" s="7">
        <f t="shared" si="105"/>
        <v>15.262321144674084</v>
      </c>
      <c r="R321" s="7">
        <f t="shared" si="105"/>
        <v>15.476190476190476</v>
      </c>
      <c r="S321" s="7">
        <f t="shared" si="105"/>
        <v>13.882163034705409</v>
      </c>
    </row>
    <row r="322" spans="1:19" ht="13.5" customHeight="1">
      <c r="A322" s="57"/>
      <c r="B322" s="47"/>
      <c r="C322" s="40" t="s">
        <v>98</v>
      </c>
      <c r="D322" s="24">
        <v>3</v>
      </c>
      <c r="E322" s="25">
        <v>6</v>
      </c>
      <c r="F322" s="25">
        <v>6</v>
      </c>
      <c r="G322" s="25">
        <v>12</v>
      </c>
      <c r="H322" s="25">
        <v>38</v>
      </c>
      <c r="I322" s="25">
        <v>133</v>
      </c>
      <c r="J322" s="25">
        <v>162</v>
      </c>
      <c r="K322" s="26">
        <v>360</v>
      </c>
      <c r="L322" s="12">
        <f t="shared" si="104"/>
        <v>2.4</v>
      </c>
      <c r="M322" s="7">
        <f t="shared" si="105"/>
        <v>5.042016806722689</v>
      </c>
      <c r="N322" s="7">
        <f t="shared" si="105"/>
        <v>3.7037037037037033</v>
      </c>
      <c r="O322" s="7">
        <f t="shared" si="105"/>
        <v>9.67741935483871</v>
      </c>
      <c r="P322" s="7">
        <f t="shared" si="105"/>
        <v>11.411411411411411</v>
      </c>
      <c r="Q322" s="7">
        <f t="shared" si="105"/>
        <v>10.572337042925279</v>
      </c>
      <c r="R322" s="7">
        <f t="shared" si="105"/>
        <v>10.150375939849624</v>
      </c>
      <c r="S322" s="7">
        <f t="shared" si="105"/>
        <v>9.685230024213075</v>
      </c>
    </row>
    <row r="323" spans="1:19" ht="13.5" customHeight="1">
      <c r="A323" s="57"/>
      <c r="B323" s="47"/>
      <c r="C323" s="40" t="s">
        <v>97</v>
      </c>
      <c r="D323" s="24">
        <v>2</v>
      </c>
      <c r="E323" s="25">
        <v>2</v>
      </c>
      <c r="F323" s="25">
        <v>2</v>
      </c>
      <c r="G323" s="25">
        <v>0</v>
      </c>
      <c r="H323" s="25">
        <v>3</v>
      </c>
      <c r="I323" s="25">
        <v>14</v>
      </c>
      <c r="J323" s="25">
        <v>12</v>
      </c>
      <c r="K323" s="26">
        <v>35</v>
      </c>
      <c r="L323" s="12">
        <f t="shared" si="104"/>
        <v>1.6</v>
      </c>
      <c r="M323" s="7">
        <f t="shared" si="105"/>
        <v>1.680672268907563</v>
      </c>
      <c r="N323" s="7">
        <f t="shared" si="105"/>
        <v>1.2345679012345678</v>
      </c>
      <c r="O323" s="7">
        <f t="shared" si="105"/>
        <v>0</v>
      </c>
      <c r="P323" s="7">
        <f t="shared" si="105"/>
        <v>0.9009009009009009</v>
      </c>
      <c r="Q323" s="7">
        <f t="shared" si="105"/>
        <v>1.1128775834658187</v>
      </c>
      <c r="R323" s="7">
        <f t="shared" si="105"/>
        <v>0.7518796992481203</v>
      </c>
      <c r="S323" s="7">
        <f t="shared" si="105"/>
        <v>0.9416195856873822</v>
      </c>
    </row>
    <row r="324" spans="1:19" ht="13.5" customHeight="1">
      <c r="A324" s="57"/>
      <c r="B324" s="47"/>
      <c r="C324" s="41" t="s">
        <v>0</v>
      </c>
      <c r="D324" s="27">
        <v>125</v>
      </c>
      <c r="E324" s="28">
        <v>119</v>
      </c>
      <c r="F324" s="28">
        <v>162</v>
      </c>
      <c r="G324" s="28">
        <v>124</v>
      </c>
      <c r="H324" s="28">
        <v>333</v>
      </c>
      <c r="I324" s="28">
        <v>1258</v>
      </c>
      <c r="J324" s="28">
        <v>1596</v>
      </c>
      <c r="K324" s="29">
        <v>3717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7"/>
      <c r="B325" s="46" t="s">
        <v>59</v>
      </c>
      <c r="C325" s="42" t="s">
        <v>94</v>
      </c>
      <c r="D325" s="24">
        <v>100</v>
      </c>
      <c r="E325" s="25">
        <v>66</v>
      </c>
      <c r="F325" s="25">
        <v>57</v>
      </c>
      <c r="G325" s="25">
        <v>70</v>
      </c>
      <c r="H325" s="25">
        <v>99</v>
      </c>
      <c r="I325" s="25">
        <v>334</v>
      </c>
      <c r="J325" s="25">
        <v>391</v>
      </c>
      <c r="K325" s="26">
        <v>1117</v>
      </c>
      <c r="L325" s="14">
        <f aca="true" t="shared" si="106" ref="L325:L330">+D325/D$330*100</f>
        <v>64.51612903225806</v>
      </c>
      <c r="M325" s="10">
        <f aca="true" t="shared" si="107" ref="M325:S330">+E325/E$330*100</f>
        <v>54.54545454545454</v>
      </c>
      <c r="N325" s="10">
        <f t="shared" si="107"/>
        <v>47.5</v>
      </c>
      <c r="O325" s="10">
        <f t="shared" si="107"/>
        <v>50</v>
      </c>
      <c r="P325" s="10">
        <f t="shared" si="107"/>
        <v>39.75903614457831</v>
      </c>
      <c r="Q325" s="10">
        <f t="shared" si="107"/>
        <v>34.755463059313215</v>
      </c>
      <c r="R325" s="10">
        <f t="shared" si="107"/>
        <v>33.7942955920484</v>
      </c>
      <c r="S325" s="10">
        <f t="shared" si="107"/>
        <v>38.47743713399931</v>
      </c>
    </row>
    <row r="326" spans="1:19" ht="13.5" customHeight="1">
      <c r="A326" s="57"/>
      <c r="B326" s="47"/>
      <c r="C326" s="40" t="s">
        <v>95</v>
      </c>
      <c r="D326" s="24">
        <v>36</v>
      </c>
      <c r="E326" s="25">
        <v>38</v>
      </c>
      <c r="F326" s="25">
        <v>41</v>
      </c>
      <c r="G326" s="25">
        <v>45</v>
      </c>
      <c r="H326" s="25">
        <v>87</v>
      </c>
      <c r="I326" s="25">
        <v>335</v>
      </c>
      <c r="J326" s="25">
        <v>410</v>
      </c>
      <c r="K326" s="26">
        <v>992</v>
      </c>
      <c r="L326" s="12">
        <f t="shared" si="106"/>
        <v>23.225806451612904</v>
      </c>
      <c r="M326" s="7">
        <f t="shared" si="107"/>
        <v>31.40495867768595</v>
      </c>
      <c r="N326" s="7">
        <f t="shared" si="107"/>
        <v>34.166666666666664</v>
      </c>
      <c r="O326" s="7">
        <f t="shared" si="107"/>
        <v>32.142857142857146</v>
      </c>
      <c r="P326" s="7">
        <f t="shared" si="107"/>
        <v>34.93975903614458</v>
      </c>
      <c r="Q326" s="7">
        <f t="shared" si="107"/>
        <v>34.85952133194589</v>
      </c>
      <c r="R326" s="7">
        <f t="shared" si="107"/>
        <v>35.43647363872083</v>
      </c>
      <c r="S326" s="7">
        <f t="shared" si="107"/>
        <v>34.17154667585257</v>
      </c>
    </row>
    <row r="327" spans="1:19" ht="13.5" customHeight="1">
      <c r="A327" s="57"/>
      <c r="B327" s="47"/>
      <c r="C327" s="40" t="s">
        <v>96</v>
      </c>
      <c r="D327" s="24">
        <v>13</v>
      </c>
      <c r="E327" s="25">
        <v>10</v>
      </c>
      <c r="F327" s="25">
        <v>14</v>
      </c>
      <c r="G327" s="25">
        <v>13</v>
      </c>
      <c r="H327" s="25">
        <v>32</v>
      </c>
      <c r="I327" s="25">
        <v>149</v>
      </c>
      <c r="J327" s="25">
        <v>195</v>
      </c>
      <c r="K327" s="26">
        <v>426</v>
      </c>
      <c r="L327" s="12">
        <f t="shared" si="106"/>
        <v>8.38709677419355</v>
      </c>
      <c r="M327" s="7">
        <f t="shared" si="107"/>
        <v>8.264462809917356</v>
      </c>
      <c r="N327" s="7">
        <f t="shared" si="107"/>
        <v>11.666666666666666</v>
      </c>
      <c r="O327" s="7">
        <f t="shared" si="107"/>
        <v>9.285714285714286</v>
      </c>
      <c r="P327" s="7">
        <f t="shared" si="107"/>
        <v>12.851405622489958</v>
      </c>
      <c r="Q327" s="7">
        <f t="shared" si="107"/>
        <v>15.50468262226847</v>
      </c>
      <c r="R327" s="7">
        <f t="shared" si="107"/>
        <v>16.853932584269664</v>
      </c>
      <c r="S327" s="7">
        <f t="shared" si="107"/>
        <v>14.674474681364105</v>
      </c>
    </row>
    <row r="328" spans="1:19" ht="13.5" customHeight="1">
      <c r="A328" s="57"/>
      <c r="B328" s="47"/>
      <c r="C328" s="40" t="s">
        <v>98</v>
      </c>
      <c r="D328" s="24">
        <v>4</v>
      </c>
      <c r="E328" s="25">
        <v>3</v>
      </c>
      <c r="F328" s="25">
        <v>5</v>
      </c>
      <c r="G328" s="25">
        <v>12</v>
      </c>
      <c r="H328" s="25">
        <v>27</v>
      </c>
      <c r="I328" s="25">
        <v>126</v>
      </c>
      <c r="J328" s="25">
        <v>151</v>
      </c>
      <c r="K328" s="26">
        <v>328</v>
      </c>
      <c r="L328" s="12">
        <f t="shared" si="106"/>
        <v>2.5806451612903225</v>
      </c>
      <c r="M328" s="7">
        <f t="shared" si="107"/>
        <v>2.479338842975207</v>
      </c>
      <c r="N328" s="7">
        <f t="shared" si="107"/>
        <v>4.166666666666666</v>
      </c>
      <c r="O328" s="7">
        <f t="shared" si="107"/>
        <v>8.571428571428571</v>
      </c>
      <c r="P328" s="7">
        <f t="shared" si="107"/>
        <v>10.843373493975903</v>
      </c>
      <c r="Q328" s="7">
        <f t="shared" si="107"/>
        <v>13.111342351716962</v>
      </c>
      <c r="R328" s="7">
        <f t="shared" si="107"/>
        <v>13.050993949870355</v>
      </c>
      <c r="S328" s="7">
        <f t="shared" si="107"/>
        <v>11.298656562177058</v>
      </c>
    </row>
    <row r="329" spans="1:19" ht="13.5" customHeight="1">
      <c r="A329" s="57"/>
      <c r="B329" s="48"/>
      <c r="C329" s="40" t="s">
        <v>97</v>
      </c>
      <c r="D329" s="24">
        <v>2</v>
      </c>
      <c r="E329" s="25">
        <v>4</v>
      </c>
      <c r="F329" s="25">
        <v>3</v>
      </c>
      <c r="G329" s="25">
        <v>0</v>
      </c>
      <c r="H329" s="25">
        <v>4</v>
      </c>
      <c r="I329" s="25">
        <v>17</v>
      </c>
      <c r="J329" s="25">
        <v>10</v>
      </c>
      <c r="K329" s="26">
        <v>40</v>
      </c>
      <c r="L329" s="12">
        <f t="shared" si="106"/>
        <v>1.2903225806451613</v>
      </c>
      <c r="M329" s="7">
        <f t="shared" si="107"/>
        <v>3.3057851239669422</v>
      </c>
      <c r="N329" s="7">
        <f t="shared" si="107"/>
        <v>2.5</v>
      </c>
      <c r="O329" s="7">
        <f t="shared" si="107"/>
        <v>0</v>
      </c>
      <c r="P329" s="7">
        <f t="shared" si="107"/>
        <v>1.6064257028112447</v>
      </c>
      <c r="Q329" s="7">
        <f t="shared" si="107"/>
        <v>1.768990634755463</v>
      </c>
      <c r="R329" s="7">
        <f t="shared" si="107"/>
        <v>0.864304235090752</v>
      </c>
      <c r="S329" s="7">
        <f t="shared" si="107"/>
        <v>1.3778849466069583</v>
      </c>
    </row>
    <row r="330" spans="1:19" ht="13.5" customHeight="1" thickBot="1">
      <c r="A330" s="57"/>
      <c r="B330" s="49"/>
      <c r="C330" s="43" t="s">
        <v>0</v>
      </c>
      <c r="D330" s="36">
        <v>155</v>
      </c>
      <c r="E330" s="37">
        <v>121</v>
      </c>
      <c r="F330" s="37">
        <v>120</v>
      </c>
      <c r="G330" s="37">
        <v>140</v>
      </c>
      <c r="H330" s="37">
        <v>249</v>
      </c>
      <c r="I330" s="37">
        <v>961</v>
      </c>
      <c r="J330" s="37">
        <v>1157</v>
      </c>
      <c r="K330" s="38">
        <v>2903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7"/>
      <c r="B331" s="46" t="s">
        <v>60</v>
      </c>
      <c r="C331" s="8" t="s">
        <v>94</v>
      </c>
      <c r="D331" s="24">
        <v>141</v>
      </c>
      <c r="E331" s="25">
        <v>118</v>
      </c>
      <c r="F331" s="25">
        <v>118</v>
      </c>
      <c r="G331" s="25">
        <v>123</v>
      </c>
      <c r="H331" s="25">
        <v>260</v>
      </c>
      <c r="I331" s="25">
        <v>519</v>
      </c>
      <c r="J331" s="25">
        <v>331</v>
      </c>
      <c r="K331" s="26">
        <v>1610</v>
      </c>
      <c r="L331" s="12">
        <f aca="true" t="shared" si="108" ref="L331:L336">+D331/D$336*100</f>
        <v>71.21212121212122</v>
      </c>
      <c r="M331" s="7">
        <f aca="true" t="shared" si="109" ref="M331:S336">+E331/E$336*100</f>
        <v>63.78378378378379</v>
      </c>
      <c r="N331" s="7">
        <f t="shared" si="109"/>
        <v>50.427350427350426</v>
      </c>
      <c r="O331" s="7">
        <f t="shared" si="109"/>
        <v>47.85992217898833</v>
      </c>
      <c r="P331" s="7">
        <f t="shared" si="109"/>
        <v>43.117744610281925</v>
      </c>
      <c r="Q331" s="7">
        <f t="shared" si="109"/>
        <v>36.7043847241867</v>
      </c>
      <c r="R331" s="7">
        <f t="shared" si="109"/>
        <v>34.62343096234309</v>
      </c>
      <c r="S331" s="7">
        <f t="shared" si="109"/>
        <v>41.85079282557837</v>
      </c>
    </row>
    <row r="332" spans="1:19" ht="13.5" customHeight="1">
      <c r="A332" s="57"/>
      <c r="B332" s="47"/>
      <c r="C332" s="8" t="s">
        <v>95</v>
      </c>
      <c r="D332" s="24">
        <v>44</v>
      </c>
      <c r="E332" s="25">
        <v>49</v>
      </c>
      <c r="F332" s="25">
        <v>73</v>
      </c>
      <c r="G332" s="25">
        <v>84</v>
      </c>
      <c r="H332" s="25">
        <v>195</v>
      </c>
      <c r="I332" s="25">
        <v>503</v>
      </c>
      <c r="J332" s="25">
        <v>329</v>
      </c>
      <c r="K332" s="26">
        <v>1277</v>
      </c>
      <c r="L332" s="12">
        <f t="shared" si="108"/>
        <v>22.22222222222222</v>
      </c>
      <c r="M332" s="7">
        <f t="shared" si="109"/>
        <v>26.486486486486488</v>
      </c>
      <c r="N332" s="7">
        <f t="shared" si="109"/>
        <v>31.196581196581196</v>
      </c>
      <c r="O332" s="7">
        <f t="shared" si="109"/>
        <v>32.68482490272373</v>
      </c>
      <c r="P332" s="7">
        <f t="shared" si="109"/>
        <v>32.33830845771145</v>
      </c>
      <c r="Q332" s="7">
        <f t="shared" si="109"/>
        <v>35.57284299858557</v>
      </c>
      <c r="R332" s="7">
        <f t="shared" si="109"/>
        <v>34.41422594142259</v>
      </c>
      <c r="S332" s="7">
        <f t="shared" si="109"/>
        <v>33.19469716662334</v>
      </c>
    </row>
    <row r="333" spans="1:19" ht="13.5" customHeight="1">
      <c r="A333" s="57"/>
      <c r="B333" s="47"/>
      <c r="C333" s="8" t="s">
        <v>96</v>
      </c>
      <c r="D333" s="24">
        <v>6</v>
      </c>
      <c r="E333" s="25">
        <v>11</v>
      </c>
      <c r="F333" s="25">
        <v>26</v>
      </c>
      <c r="G333" s="25">
        <v>23</v>
      </c>
      <c r="H333" s="25">
        <v>80</v>
      </c>
      <c r="I333" s="25">
        <v>212</v>
      </c>
      <c r="J333" s="25">
        <v>157</v>
      </c>
      <c r="K333" s="26">
        <v>515</v>
      </c>
      <c r="L333" s="12">
        <f t="shared" si="108"/>
        <v>3.0303030303030303</v>
      </c>
      <c r="M333" s="7">
        <f t="shared" si="109"/>
        <v>5.9459459459459465</v>
      </c>
      <c r="N333" s="7">
        <f t="shared" si="109"/>
        <v>11.11111111111111</v>
      </c>
      <c r="O333" s="7">
        <f t="shared" si="109"/>
        <v>8.949416342412452</v>
      </c>
      <c r="P333" s="7">
        <f t="shared" si="109"/>
        <v>13.266998341625207</v>
      </c>
      <c r="Q333" s="7">
        <f t="shared" si="109"/>
        <v>14.992927864214991</v>
      </c>
      <c r="R333" s="7">
        <f t="shared" si="109"/>
        <v>16.422594142259413</v>
      </c>
      <c r="S333" s="7">
        <f t="shared" si="109"/>
        <v>13.387054847933456</v>
      </c>
    </row>
    <row r="334" spans="1:19" ht="13.5" customHeight="1">
      <c r="A334" s="57"/>
      <c r="B334" s="47"/>
      <c r="C334" s="8" t="s">
        <v>98</v>
      </c>
      <c r="D334" s="24">
        <v>3</v>
      </c>
      <c r="E334" s="25">
        <v>5</v>
      </c>
      <c r="F334" s="25">
        <v>14</v>
      </c>
      <c r="G334" s="25">
        <v>22</v>
      </c>
      <c r="H334" s="25">
        <v>62</v>
      </c>
      <c r="I334" s="25">
        <v>164</v>
      </c>
      <c r="J334" s="25">
        <v>127</v>
      </c>
      <c r="K334" s="26">
        <v>397</v>
      </c>
      <c r="L334" s="12">
        <f t="shared" si="108"/>
        <v>1.5151515151515151</v>
      </c>
      <c r="M334" s="7">
        <f t="shared" si="109"/>
        <v>2.7027027027027026</v>
      </c>
      <c r="N334" s="7">
        <f t="shared" si="109"/>
        <v>5.982905982905983</v>
      </c>
      <c r="O334" s="7">
        <f t="shared" si="109"/>
        <v>8.560311284046692</v>
      </c>
      <c r="P334" s="7">
        <f t="shared" si="109"/>
        <v>10.281923714759536</v>
      </c>
      <c r="Q334" s="7">
        <f t="shared" si="109"/>
        <v>11.598302687411598</v>
      </c>
      <c r="R334" s="7">
        <f t="shared" si="109"/>
        <v>13.284518828451883</v>
      </c>
      <c r="S334" s="7">
        <f t="shared" si="109"/>
        <v>10.319729659474916</v>
      </c>
    </row>
    <row r="335" spans="1:19" ht="13.5" customHeight="1">
      <c r="A335" s="57"/>
      <c r="B335" s="47"/>
      <c r="C335" s="8" t="s">
        <v>97</v>
      </c>
      <c r="D335" s="24">
        <v>4</v>
      </c>
      <c r="E335" s="25">
        <v>2</v>
      </c>
      <c r="F335" s="25">
        <v>3</v>
      </c>
      <c r="G335" s="25">
        <v>5</v>
      </c>
      <c r="H335" s="25">
        <v>6</v>
      </c>
      <c r="I335" s="25">
        <v>16</v>
      </c>
      <c r="J335" s="25">
        <v>12</v>
      </c>
      <c r="K335" s="26">
        <v>48</v>
      </c>
      <c r="L335" s="12">
        <f t="shared" si="108"/>
        <v>2.0202020202020203</v>
      </c>
      <c r="M335" s="7">
        <f t="shared" si="109"/>
        <v>1.0810810810810811</v>
      </c>
      <c r="N335" s="7">
        <f t="shared" si="109"/>
        <v>1.282051282051282</v>
      </c>
      <c r="O335" s="7">
        <f t="shared" si="109"/>
        <v>1.9455252918287937</v>
      </c>
      <c r="P335" s="7">
        <f t="shared" si="109"/>
        <v>0.9950248756218906</v>
      </c>
      <c r="Q335" s="7">
        <f t="shared" si="109"/>
        <v>1.1315417256011315</v>
      </c>
      <c r="R335" s="7">
        <f t="shared" si="109"/>
        <v>1.2552301255230125</v>
      </c>
      <c r="S335" s="7">
        <f t="shared" si="109"/>
        <v>1.2477255003899144</v>
      </c>
    </row>
    <row r="336" spans="1:19" ht="13.5" customHeight="1">
      <c r="A336" s="57"/>
      <c r="B336" s="47"/>
      <c r="C336" s="9" t="s">
        <v>0</v>
      </c>
      <c r="D336" s="27">
        <v>198</v>
      </c>
      <c r="E336" s="28">
        <v>185</v>
      </c>
      <c r="F336" s="28">
        <v>234</v>
      </c>
      <c r="G336" s="28">
        <v>257</v>
      </c>
      <c r="H336" s="28">
        <v>603</v>
      </c>
      <c r="I336" s="28">
        <v>1414</v>
      </c>
      <c r="J336" s="28">
        <v>956</v>
      </c>
      <c r="K336" s="29">
        <v>3847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0"/>
      <c r="B337" s="46" t="s">
        <v>61</v>
      </c>
      <c r="C337" s="6" t="s">
        <v>94</v>
      </c>
      <c r="D337" s="24">
        <v>9</v>
      </c>
      <c r="E337" s="25">
        <v>9</v>
      </c>
      <c r="F337" s="25">
        <v>4</v>
      </c>
      <c r="G337" s="25">
        <v>11</v>
      </c>
      <c r="H337" s="25">
        <v>15</v>
      </c>
      <c r="I337" s="25">
        <v>27</v>
      </c>
      <c r="J337" s="25">
        <v>26</v>
      </c>
      <c r="K337" s="26">
        <v>101</v>
      </c>
      <c r="L337" s="14">
        <f aca="true" t="shared" si="110" ref="L337:L342">+D337/D$342*100</f>
        <v>75</v>
      </c>
      <c r="M337" s="10">
        <f aca="true" t="shared" si="111" ref="M337:S342">+E337/E$342*100</f>
        <v>75</v>
      </c>
      <c r="N337" s="10">
        <f t="shared" si="111"/>
        <v>44.44444444444444</v>
      </c>
      <c r="O337" s="10">
        <f t="shared" si="111"/>
        <v>50</v>
      </c>
      <c r="P337" s="10">
        <f t="shared" si="111"/>
        <v>51.724137931034484</v>
      </c>
      <c r="Q337" s="10">
        <f t="shared" si="111"/>
        <v>41.53846153846154</v>
      </c>
      <c r="R337" s="10">
        <f t="shared" si="111"/>
        <v>47.27272727272727</v>
      </c>
      <c r="S337" s="10">
        <f t="shared" si="111"/>
        <v>49.50980392156863</v>
      </c>
    </row>
    <row r="338" spans="1:19" ht="13.5" customHeight="1">
      <c r="A338" s="50"/>
      <c r="B338" s="47"/>
      <c r="C338" s="8" t="s">
        <v>95</v>
      </c>
      <c r="D338" s="24">
        <v>2</v>
      </c>
      <c r="E338" s="25">
        <v>2</v>
      </c>
      <c r="F338" s="25">
        <v>0</v>
      </c>
      <c r="G338" s="25">
        <v>7</v>
      </c>
      <c r="H338" s="25">
        <v>9</v>
      </c>
      <c r="I338" s="25">
        <v>22</v>
      </c>
      <c r="J338" s="25">
        <v>17</v>
      </c>
      <c r="K338" s="26">
        <v>59</v>
      </c>
      <c r="L338" s="12">
        <f t="shared" si="110"/>
        <v>16.666666666666664</v>
      </c>
      <c r="M338" s="7">
        <f t="shared" si="111"/>
        <v>16.666666666666664</v>
      </c>
      <c r="N338" s="7">
        <f t="shared" si="111"/>
        <v>0</v>
      </c>
      <c r="O338" s="7">
        <f t="shared" si="111"/>
        <v>31.818181818181817</v>
      </c>
      <c r="P338" s="7">
        <f t="shared" si="111"/>
        <v>31.03448275862069</v>
      </c>
      <c r="Q338" s="7">
        <f t="shared" si="111"/>
        <v>33.84615384615385</v>
      </c>
      <c r="R338" s="7">
        <f t="shared" si="111"/>
        <v>30.909090909090907</v>
      </c>
      <c r="S338" s="7">
        <f t="shared" si="111"/>
        <v>28.921568627450984</v>
      </c>
    </row>
    <row r="339" spans="1:19" ht="13.5" customHeight="1">
      <c r="A339" s="50"/>
      <c r="B339" s="47"/>
      <c r="C339" s="8" t="s">
        <v>96</v>
      </c>
      <c r="D339" s="24">
        <v>0</v>
      </c>
      <c r="E339" s="25">
        <v>0</v>
      </c>
      <c r="F339" s="25">
        <v>1</v>
      </c>
      <c r="G339" s="25">
        <v>1</v>
      </c>
      <c r="H339" s="25">
        <v>2</v>
      </c>
      <c r="I339" s="25">
        <v>9</v>
      </c>
      <c r="J339" s="25">
        <v>7</v>
      </c>
      <c r="K339" s="26">
        <v>20</v>
      </c>
      <c r="L339" s="12">
        <f t="shared" si="110"/>
        <v>0</v>
      </c>
      <c r="M339" s="7">
        <f t="shared" si="111"/>
        <v>0</v>
      </c>
      <c r="N339" s="7">
        <f t="shared" si="111"/>
        <v>11.11111111111111</v>
      </c>
      <c r="O339" s="7">
        <f t="shared" si="111"/>
        <v>4.545454545454546</v>
      </c>
      <c r="P339" s="7">
        <f t="shared" si="111"/>
        <v>6.896551724137931</v>
      </c>
      <c r="Q339" s="7">
        <f t="shared" si="111"/>
        <v>13.846153846153847</v>
      </c>
      <c r="R339" s="7">
        <f t="shared" si="111"/>
        <v>12.727272727272727</v>
      </c>
      <c r="S339" s="7">
        <f t="shared" si="111"/>
        <v>9.803921568627452</v>
      </c>
    </row>
    <row r="340" spans="1:19" ht="13.5" customHeight="1">
      <c r="A340" s="50"/>
      <c r="B340" s="47"/>
      <c r="C340" s="8" t="s">
        <v>98</v>
      </c>
      <c r="D340" s="24">
        <v>1</v>
      </c>
      <c r="E340" s="25">
        <v>1</v>
      </c>
      <c r="F340" s="25">
        <v>3</v>
      </c>
      <c r="G340" s="25">
        <v>3</v>
      </c>
      <c r="H340" s="25">
        <v>3</v>
      </c>
      <c r="I340" s="25">
        <v>7</v>
      </c>
      <c r="J340" s="25">
        <v>5</v>
      </c>
      <c r="K340" s="26">
        <v>23</v>
      </c>
      <c r="L340" s="12">
        <f t="shared" si="110"/>
        <v>8.333333333333332</v>
      </c>
      <c r="M340" s="7">
        <f t="shared" si="111"/>
        <v>8.333333333333332</v>
      </c>
      <c r="N340" s="7">
        <f t="shared" si="111"/>
        <v>33.33333333333333</v>
      </c>
      <c r="O340" s="7">
        <f t="shared" si="111"/>
        <v>13.636363636363635</v>
      </c>
      <c r="P340" s="7">
        <f t="shared" si="111"/>
        <v>10.344827586206897</v>
      </c>
      <c r="Q340" s="7">
        <f t="shared" si="111"/>
        <v>10.76923076923077</v>
      </c>
      <c r="R340" s="7">
        <f t="shared" si="111"/>
        <v>9.090909090909092</v>
      </c>
      <c r="S340" s="7">
        <f t="shared" si="111"/>
        <v>11.27450980392157</v>
      </c>
    </row>
    <row r="341" spans="1:19" ht="13.5" customHeight="1">
      <c r="A341" s="50"/>
      <c r="B341" s="48"/>
      <c r="C341" s="8" t="s">
        <v>97</v>
      </c>
      <c r="D341" s="24">
        <v>0</v>
      </c>
      <c r="E341" s="2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11.11111111111111</v>
      </c>
      <c r="O341" s="7">
        <f t="shared" si="111"/>
        <v>0</v>
      </c>
      <c r="P341" s="7">
        <f t="shared" si="111"/>
        <v>0</v>
      </c>
      <c r="Q341" s="7">
        <f t="shared" si="111"/>
        <v>0</v>
      </c>
      <c r="R341" s="7">
        <f t="shared" si="111"/>
        <v>0</v>
      </c>
      <c r="S341" s="7">
        <f t="shared" si="111"/>
        <v>0.49019607843137253</v>
      </c>
    </row>
    <row r="342" spans="1:19" ht="13.5" customHeight="1">
      <c r="A342" s="50"/>
      <c r="B342" s="48"/>
      <c r="C342" s="9" t="s">
        <v>0</v>
      </c>
      <c r="D342" s="24">
        <v>12</v>
      </c>
      <c r="E342" s="25">
        <v>12</v>
      </c>
      <c r="F342" s="25">
        <v>9</v>
      </c>
      <c r="G342" s="25">
        <v>22</v>
      </c>
      <c r="H342" s="25">
        <v>29</v>
      </c>
      <c r="I342" s="25">
        <v>65</v>
      </c>
      <c r="J342" s="25">
        <v>55</v>
      </c>
      <c r="K342" s="26">
        <v>204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7"/>
      <c r="B343" s="47" t="s">
        <v>62</v>
      </c>
      <c r="C343" s="6" t="s">
        <v>94</v>
      </c>
      <c r="D343" s="21">
        <v>3</v>
      </c>
      <c r="E343" s="22">
        <v>5</v>
      </c>
      <c r="F343" s="22">
        <v>3</v>
      </c>
      <c r="G343" s="22">
        <v>6</v>
      </c>
      <c r="H343" s="22">
        <v>19</v>
      </c>
      <c r="I343" s="22">
        <v>26</v>
      </c>
      <c r="J343" s="22">
        <v>13</v>
      </c>
      <c r="K343" s="23">
        <v>75</v>
      </c>
      <c r="L343" s="12">
        <f aca="true" t="shared" si="112" ref="L343:L348">+D343/D$348*100</f>
        <v>50</v>
      </c>
      <c r="M343" s="7">
        <f aca="true" t="shared" si="113" ref="M343:S348">+E343/E$348*100</f>
        <v>55.55555555555556</v>
      </c>
      <c r="N343" s="7">
        <f t="shared" si="113"/>
        <v>37.5</v>
      </c>
      <c r="O343" s="7">
        <f t="shared" si="113"/>
        <v>40</v>
      </c>
      <c r="P343" s="7">
        <f t="shared" si="113"/>
        <v>57.57575757575758</v>
      </c>
      <c r="Q343" s="7">
        <f t="shared" si="113"/>
        <v>37.68115942028986</v>
      </c>
      <c r="R343" s="7">
        <f t="shared" si="113"/>
        <v>28.888888888888886</v>
      </c>
      <c r="S343" s="7">
        <f t="shared" si="113"/>
        <v>40.54054054054054</v>
      </c>
    </row>
    <row r="344" spans="1:19" ht="13.5" customHeight="1">
      <c r="A344" s="57"/>
      <c r="B344" s="47"/>
      <c r="C344" s="8" t="s">
        <v>95</v>
      </c>
      <c r="D344" s="24">
        <v>3</v>
      </c>
      <c r="E344" s="25">
        <v>4</v>
      </c>
      <c r="F344" s="25">
        <v>5</v>
      </c>
      <c r="G344" s="25">
        <v>4</v>
      </c>
      <c r="H344" s="25">
        <v>11</v>
      </c>
      <c r="I344" s="25">
        <v>20</v>
      </c>
      <c r="J344" s="25">
        <v>6</v>
      </c>
      <c r="K344" s="26">
        <v>53</v>
      </c>
      <c r="L344" s="12">
        <f t="shared" si="112"/>
        <v>50</v>
      </c>
      <c r="M344" s="7">
        <f t="shared" si="113"/>
        <v>44.44444444444444</v>
      </c>
      <c r="N344" s="7">
        <f t="shared" si="113"/>
        <v>62.5</v>
      </c>
      <c r="O344" s="7">
        <f t="shared" si="113"/>
        <v>26.666666666666668</v>
      </c>
      <c r="P344" s="7">
        <f t="shared" si="113"/>
        <v>33.33333333333333</v>
      </c>
      <c r="Q344" s="7">
        <f t="shared" si="113"/>
        <v>28.985507246376812</v>
      </c>
      <c r="R344" s="7">
        <f t="shared" si="113"/>
        <v>13.333333333333334</v>
      </c>
      <c r="S344" s="7">
        <f t="shared" si="113"/>
        <v>28.64864864864865</v>
      </c>
    </row>
    <row r="345" spans="1:19" ht="13.5" customHeight="1">
      <c r="A345" s="57"/>
      <c r="B345" s="47"/>
      <c r="C345" s="8" t="s">
        <v>96</v>
      </c>
      <c r="D345" s="24">
        <v>0</v>
      </c>
      <c r="E345" s="25">
        <v>0</v>
      </c>
      <c r="F345" s="25">
        <v>0</v>
      </c>
      <c r="G345" s="25">
        <v>3</v>
      </c>
      <c r="H345" s="25">
        <v>2</v>
      </c>
      <c r="I345" s="25">
        <v>12</v>
      </c>
      <c r="J345" s="25">
        <v>19</v>
      </c>
      <c r="K345" s="26">
        <v>36</v>
      </c>
      <c r="L345" s="12">
        <f t="shared" si="112"/>
        <v>0</v>
      </c>
      <c r="M345" s="7">
        <f t="shared" si="113"/>
        <v>0</v>
      </c>
      <c r="N345" s="7">
        <f t="shared" si="113"/>
        <v>0</v>
      </c>
      <c r="O345" s="7">
        <f t="shared" si="113"/>
        <v>20</v>
      </c>
      <c r="P345" s="7">
        <f t="shared" si="113"/>
        <v>6.0606060606060606</v>
      </c>
      <c r="Q345" s="7">
        <f t="shared" si="113"/>
        <v>17.391304347826086</v>
      </c>
      <c r="R345" s="7">
        <f t="shared" si="113"/>
        <v>42.22222222222222</v>
      </c>
      <c r="S345" s="7">
        <f t="shared" si="113"/>
        <v>19.45945945945946</v>
      </c>
    </row>
    <row r="346" spans="1:19" ht="13.5" customHeight="1">
      <c r="A346" s="57"/>
      <c r="B346" s="47"/>
      <c r="C346" s="8" t="s">
        <v>98</v>
      </c>
      <c r="D346" s="24">
        <v>0</v>
      </c>
      <c r="E346" s="25">
        <v>0</v>
      </c>
      <c r="F346" s="25">
        <v>0</v>
      </c>
      <c r="G346" s="25">
        <v>2</v>
      </c>
      <c r="H346" s="25">
        <v>1</v>
      </c>
      <c r="I346" s="25">
        <v>10</v>
      </c>
      <c r="J346" s="25">
        <v>7</v>
      </c>
      <c r="K346" s="26">
        <v>20</v>
      </c>
      <c r="L346" s="12">
        <f t="shared" si="112"/>
        <v>0</v>
      </c>
      <c r="M346" s="7">
        <f t="shared" si="113"/>
        <v>0</v>
      </c>
      <c r="N346" s="7">
        <f t="shared" si="113"/>
        <v>0</v>
      </c>
      <c r="O346" s="7">
        <f t="shared" si="113"/>
        <v>13.333333333333334</v>
      </c>
      <c r="P346" s="7">
        <f t="shared" si="113"/>
        <v>3.0303030303030303</v>
      </c>
      <c r="Q346" s="7">
        <f t="shared" si="113"/>
        <v>14.492753623188406</v>
      </c>
      <c r="R346" s="7">
        <f t="shared" si="113"/>
        <v>15.555555555555555</v>
      </c>
      <c r="S346" s="7">
        <f t="shared" si="113"/>
        <v>10.81081081081081</v>
      </c>
    </row>
    <row r="347" spans="1:19" ht="13.5" customHeight="1">
      <c r="A347" s="57"/>
      <c r="B347" s="47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1</v>
      </c>
      <c r="J347" s="25">
        <v>0</v>
      </c>
      <c r="K347" s="26">
        <v>1</v>
      </c>
      <c r="L347" s="12">
        <f t="shared" si="112"/>
        <v>0</v>
      </c>
      <c r="M347" s="7">
        <f t="shared" si="113"/>
        <v>0</v>
      </c>
      <c r="N347" s="7">
        <f t="shared" si="113"/>
        <v>0</v>
      </c>
      <c r="O347" s="7">
        <f t="shared" si="113"/>
        <v>0</v>
      </c>
      <c r="P347" s="7">
        <f t="shared" si="113"/>
        <v>0</v>
      </c>
      <c r="Q347" s="7">
        <f t="shared" si="113"/>
        <v>1.4492753623188406</v>
      </c>
      <c r="R347" s="7">
        <f t="shared" si="113"/>
        <v>0</v>
      </c>
      <c r="S347" s="7">
        <f t="shared" si="113"/>
        <v>0.5405405405405406</v>
      </c>
    </row>
    <row r="348" spans="1:19" ht="13.5" customHeight="1">
      <c r="A348" s="57"/>
      <c r="B348" s="47"/>
      <c r="C348" s="9" t="s">
        <v>0</v>
      </c>
      <c r="D348" s="27">
        <v>6</v>
      </c>
      <c r="E348" s="28">
        <v>9</v>
      </c>
      <c r="F348" s="28">
        <v>8</v>
      </c>
      <c r="G348" s="28">
        <v>15</v>
      </c>
      <c r="H348" s="28">
        <v>33</v>
      </c>
      <c r="I348" s="28">
        <v>69</v>
      </c>
      <c r="J348" s="28">
        <v>45</v>
      </c>
      <c r="K348" s="29">
        <v>185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0"/>
      <c r="B349" s="46" t="s">
        <v>63</v>
      </c>
      <c r="C349" s="6" t="s">
        <v>94</v>
      </c>
      <c r="D349" s="24">
        <v>27</v>
      </c>
      <c r="E349" s="25">
        <v>16</v>
      </c>
      <c r="F349" s="25">
        <v>23</v>
      </c>
      <c r="G349" s="25">
        <v>21</v>
      </c>
      <c r="H349" s="25">
        <v>30</v>
      </c>
      <c r="I349" s="25">
        <v>74</v>
      </c>
      <c r="J349" s="25">
        <v>38</v>
      </c>
      <c r="K349" s="26">
        <v>229</v>
      </c>
      <c r="L349" s="14">
        <f aca="true" t="shared" si="114" ref="L349:L354">+D349/D$354*100</f>
        <v>60</v>
      </c>
      <c r="M349" s="10">
        <f aca="true" t="shared" si="115" ref="M349:S354">+E349/E$354*100</f>
        <v>44.44444444444444</v>
      </c>
      <c r="N349" s="10">
        <f t="shared" si="115"/>
        <v>47.91666666666667</v>
      </c>
      <c r="O349" s="10">
        <f t="shared" si="115"/>
        <v>26.25</v>
      </c>
      <c r="P349" s="10">
        <f t="shared" si="115"/>
        <v>21.897810218978105</v>
      </c>
      <c r="Q349" s="10">
        <f t="shared" si="115"/>
        <v>23.49206349206349</v>
      </c>
      <c r="R349" s="10">
        <f t="shared" si="115"/>
        <v>16.8141592920354</v>
      </c>
      <c r="S349" s="10">
        <f t="shared" si="115"/>
        <v>25.817361894024803</v>
      </c>
    </row>
    <row r="350" spans="1:19" ht="13.5" customHeight="1">
      <c r="A350" s="50"/>
      <c r="B350" s="47"/>
      <c r="C350" s="8" t="s">
        <v>95</v>
      </c>
      <c r="D350" s="24">
        <v>15</v>
      </c>
      <c r="E350" s="25">
        <v>15</v>
      </c>
      <c r="F350" s="25">
        <v>15</v>
      </c>
      <c r="G350" s="25">
        <v>39</v>
      </c>
      <c r="H350" s="25">
        <v>60</v>
      </c>
      <c r="I350" s="25">
        <v>124</v>
      </c>
      <c r="J350" s="25">
        <v>91</v>
      </c>
      <c r="K350" s="26">
        <v>359</v>
      </c>
      <c r="L350" s="12">
        <f t="shared" si="114"/>
        <v>33.33333333333333</v>
      </c>
      <c r="M350" s="7">
        <f t="shared" si="115"/>
        <v>41.66666666666667</v>
      </c>
      <c r="N350" s="7">
        <f t="shared" si="115"/>
        <v>31.25</v>
      </c>
      <c r="O350" s="7">
        <f t="shared" si="115"/>
        <v>48.75</v>
      </c>
      <c r="P350" s="7">
        <f t="shared" si="115"/>
        <v>43.79562043795621</v>
      </c>
      <c r="Q350" s="7">
        <f t="shared" si="115"/>
        <v>39.36507936507937</v>
      </c>
      <c r="R350" s="7">
        <f t="shared" si="115"/>
        <v>40.26548672566372</v>
      </c>
      <c r="S350" s="7">
        <f t="shared" si="115"/>
        <v>40.47350620067644</v>
      </c>
    </row>
    <row r="351" spans="1:19" ht="13.5" customHeight="1">
      <c r="A351" s="50"/>
      <c r="B351" s="47"/>
      <c r="C351" s="8" t="s">
        <v>96</v>
      </c>
      <c r="D351" s="24">
        <v>2</v>
      </c>
      <c r="E351" s="25">
        <v>2</v>
      </c>
      <c r="F351" s="25">
        <v>6</v>
      </c>
      <c r="G351" s="25">
        <v>8</v>
      </c>
      <c r="H351" s="25">
        <v>35</v>
      </c>
      <c r="I351" s="25">
        <v>73</v>
      </c>
      <c r="J351" s="25">
        <v>56</v>
      </c>
      <c r="K351" s="26">
        <v>182</v>
      </c>
      <c r="L351" s="12">
        <f t="shared" si="114"/>
        <v>4.444444444444445</v>
      </c>
      <c r="M351" s="7">
        <f t="shared" si="115"/>
        <v>5.555555555555555</v>
      </c>
      <c r="N351" s="7">
        <f t="shared" si="115"/>
        <v>12.5</v>
      </c>
      <c r="O351" s="7">
        <f t="shared" si="115"/>
        <v>10</v>
      </c>
      <c r="P351" s="7">
        <f t="shared" si="115"/>
        <v>25.547445255474454</v>
      </c>
      <c r="Q351" s="7">
        <f t="shared" si="115"/>
        <v>23.174603174603174</v>
      </c>
      <c r="R351" s="7">
        <f t="shared" si="115"/>
        <v>24.778761061946902</v>
      </c>
      <c r="S351" s="7">
        <f t="shared" si="115"/>
        <v>20.518602029312287</v>
      </c>
    </row>
    <row r="352" spans="1:19" ht="13.5" customHeight="1">
      <c r="A352" s="50"/>
      <c r="B352" s="47"/>
      <c r="C352" s="8" t="s">
        <v>98</v>
      </c>
      <c r="D352" s="24">
        <v>1</v>
      </c>
      <c r="E352" s="25">
        <v>2</v>
      </c>
      <c r="F352" s="25">
        <v>3</v>
      </c>
      <c r="G352" s="25">
        <v>10</v>
      </c>
      <c r="H352" s="25">
        <v>12</v>
      </c>
      <c r="I352" s="25">
        <v>40</v>
      </c>
      <c r="J352" s="25">
        <v>39</v>
      </c>
      <c r="K352" s="26">
        <v>107</v>
      </c>
      <c r="L352" s="12">
        <f t="shared" si="114"/>
        <v>2.2222222222222223</v>
      </c>
      <c r="M352" s="7">
        <f t="shared" si="115"/>
        <v>5.555555555555555</v>
      </c>
      <c r="N352" s="7">
        <f t="shared" si="115"/>
        <v>6.25</v>
      </c>
      <c r="O352" s="7">
        <f t="shared" si="115"/>
        <v>12.5</v>
      </c>
      <c r="P352" s="7">
        <f t="shared" si="115"/>
        <v>8.75912408759124</v>
      </c>
      <c r="Q352" s="7">
        <f t="shared" si="115"/>
        <v>12.698412698412698</v>
      </c>
      <c r="R352" s="7">
        <f t="shared" si="115"/>
        <v>17.25663716814159</v>
      </c>
      <c r="S352" s="7">
        <f t="shared" si="115"/>
        <v>12.063134160090192</v>
      </c>
    </row>
    <row r="353" spans="1:19" ht="13.5" customHeight="1">
      <c r="A353" s="50"/>
      <c r="B353" s="48"/>
      <c r="C353" s="8" t="s">
        <v>97</v>
      </c>
      <c r="D353" s="24">
        <v>0</v>
      </c>
      <c r="E353" s="25">
        <v>1</v>
      </c>
      <c r="F353" s="25">
        <v>1</v>
      </c>
      <c r="G353" s="25">
        <v>2</v>
      </c>
      <c r="H353" s="25">
        <v>0</v>
      </c>
      <c r="I353" s="25">
        <v>4</v>
      </c>
      <c r="J353" s="25">
        <v>2</v>
      </c>
      <c r="K353" s="26">
        <v>10</v>
      </c>
      <c r="L353" s="12">
        <f t="shared" si="114"/>
        <v>0</v>
      </c>
      <c r="M353" s="7">
        <f t="shared" si="115"/>
        <v>2.7777777777777777</v>
      </c>
      <c r="N353" s="7">
        <f t="shared" si="115"/>
        <v>2.083333333333333</v>
      </c>
      <c r="O353" s="7">
        <f t="shared" si="115"/>
        <v>2.5</v>
      </c>
      <c r="P353" s="7">
        <f t="shared" si="115"/>
        <v>0</v>
      </c>
      <c r="Q353" s="7">
        <f t="shared" si="115"/>
        <v>1.2698412698412698</v>
      </c>
      <c r="R353" s="7">
        <f t="shared" si="115"/>
        <v>0.8849557522123894</v>
      </c>
      <c r="S353" s="7">
        <f t="shared" si="115"/>
        <v>1.1273957158962795</v>
      </c>
    </row>
    <row r="354" spans="1:19" ht="13.5" customHeight="1" thickBot="1">
      <c r="A354" s="50"/>
      <c r="B354" s="48"/>
      <c r="C354" s="8" t="s">
        <v>0</v>
      </c>
      <c r="D354" s="24">
        <v>45</v>
      </c>
      <c r="E354" s="25">
        <v>36</v>
      </c>
      <c r="F354" s="25">
        <v>48</v>
      </c>
      <c r="G354" s="25">
        <v>80</v>
      </c>
      <c r="H354" s="25">
        <v>137</v>
      </c>
      <c r="I354" s="25">
        <v>315</v>
      </c>
      <c r="J354" s="25">
        <v>226</v>
      </c>
      <c r="K354" s="26">
        <v>887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7"/>
      <c r="B355" s="54" t="s">
        <v>64</v>
      </c>
      <c r="C355" s="39" t="s">
        <v>94</v>
      </c>
      <c r="D355" s="33">
        <v>79</v>
      </c>
      <c r="E355" s="34">
        <v>67</v>
      </c>
      <c r="F355" s="34">
        <v>67</v>
      </c>
      <c r="G355" s="34">
        <v>75</v>
      </c>
      <c r="H355" s="34">
        <v>150</v>
      </c>
      <c r="I355" s="34">
        <v>276</v>
      </c>
      <c r="J355" s="34">
        <v>173</v>
      </c>
      <c r="K355" s="35">
        <v>887</v>
      </c>
      <c r="L355" s="17">
        <f aca="true" t="shared" si="116" ref="L355:L360">+D355/D$360*100</f>
        <v>64.75409836065575</v>
      </c>
      <c r="M355" s="18">
        <f aca="true" t="shared" si="117" ref="M355:S360">+E355/E$360*100</f>
        <v>58.77192982456141</v>
      </c>
      <c r="N355" s="18">
        <f t="shared" si="117"/>
        <v>46.52777777777778</v>
      </c>
      <c r="O355" s="18">
        <f t="shared" si="117"/>
        <v>40.98360655737705</v>
      </c>
      <c r="P355" s="18">
        <f t="shared" si="117"/>
        <v>38.16793893129771</v>
      </c>
      <c r="Q355" s="18">
        <f t="shared" si="117"/>
        <v>33.33333333333333</v>
      </c>
      <c r="R355" s="18">
        <f t="shared" si="117"/>
        <v>29.62328767123288</v>
      </c>
      <c r="S355" s="18">
        <f t="shared" si="117"/>
        <v>37.45777027027027</v>
      </c>
    </row>
    <row r="356" spans="1:19" ht="13.5" customHeight="1">
      <c r="A356" s="57"/>
      <c r="B356" s="47"/>
      <c r="C356" s="40" t="s">
        <v>95</v>
      </c>
      <c r="D356" s="24">
        <v>34</v>
      </c>
      <c r="E356" s="25">
        <v>35</v>
      </c>
      <c r="F356" s="25">
        <v>48</v>
      </c>
      <c r="G356" s="25">
        <v>70</v>
      </c>
      <c r="H356" s="25">
        <v>136</v>
      </c>
      <c r="I356" s="25">
        <v>323</v>
      </c>
      <c r="J356" s="25">
        <v>234</v>
      </c>
      <c r="K356" s="26">
        <v>880</v>
      </c>
      <c r="L356" s="12">
        <f t="shared" si="116"/>
        <v>27.86885245901639</v>
      </c>
      <c r="M356" s="7">
        <f t="shared" si="117"/>
        <v>30.701754385964914</v>
      </c>
      <c r="N356" s="7">
        <f t="shared" si="117"/>
        <v>33.33333333333333</v>
      </c>
      <c r="O356" s="7">
        <f t="shared" si="117"/>
        <v>38.25136612021858</v>
      </c>
      <c r="P356" s="7">
        <f t="shared" si="117"/>
        <v>34.605597964376585</v>
      </c>
      <c r="Q356" s="7">
        <f t="shared" si="117"/>
        <v>39.009661835748794</v>
      </c>
      <c r="R356" s="7">
        <f t="shared" si="117"/>
        <v>40.06849315068493</v>
      </c>
      <c r="S356" s="7">
        <f t="shared" si="117"/>
        <v>37.16216216216216</v>
      </c>
    </row>
    <row r="357" spans="1:19" ht="13.5" customHeight="1">
      <c r="A357" s="57"/>
      <c r="B357" s="47"/>
      <c r="C357" s="40" t="s">
        <v>96</v>
      </c>
      <c r="D357" s="24">
        <v>6</v>
      </c>
      <c r="E357" s="25">
        <v>7</v>
      </c>
      <c r="F357" s="25">
        <v>15</v>
      </c>
      <c r="G357" s="25">
        <v>29</v>
      </c>
      <c r="H357" s="25">
        <v>62</v>
      </c>
      <c r="I357" s="25">
        <v>143</v>
      </c>
      <c r="J357" s="25">
        <v>109</v>
      </c>
      <c r="K357" s="26">
        <v>371</v>
      </c>
      <c r="L357" s="12">
        <f t="shared" si="116"/>
        <v>4.918032786885246</v>
      </c>
      <c r="M357" s="7">
        <f t="shared" si="117"/>
        <v>6.140350877192982</v>
      </c>
      <c r="N357" s="7">
        <f t="shared" si="117"/>
        <v>10.416666666666668</v>
      </c>
      <c r="O357" s="7">
        <f t="shared" si="117"/>
        <v>15.846994535519126</v>
      </c>
      <c r="P357" s="7">
        <f t="shared" si="117"/>
        <v>15.776081424936386</v>
      </c>
      <c r="Q357" s="7">
        <f t="shared" si="117"/>
        <v>17.27053140096618</v>
      </c>
      <c r="R357" s="7">
        <f t="shared" si="117"/>
        <v>18.664383561643834</v>
      </c>
      <c r="S357" s="7">
        <f t="shared" si="117"/>
        <v>15.667229729729728</v>
      </c>
    </row>
    <row r="358" spans="1:19" ht="13.5" customHeight="1">
      <c r="A358" s="57"/>
      <c r="B358" s="47"/>
      <c r="C358" s="40" t="s">
        <v>98</v>
      </c>
      <c r="D358" s="24">
        <v>1</v>
      </c>
      <c r="E358" s="25">
        <v>3</v>
      </c>
      <c r="F358" s="25">
        <v>11</v>
      </c>
      <c r="G358" s="25">
        <v>8</v>
      </c>
      <c r="H358" s="25">
        <v>39</v>
      </c>
      <c r="I358" s="25">
        <v>81</v>
      </c>
      <c r="J358" s="25">
        <v>67</v>
      </c>
      <c r="K358" s="26">
        <v>210</v>
      </c>
      <c r="L358" s="12">
        <f t="shared" si="116"/>
        <v>0.819672131147541</v>
      </c>
      <c r="M358" s="7">
        <f t="shared" si="117"/>
        <v>2.631578947368421</v>
      </c>
      <c r="N358" s="7">
        <f t="shared" si="117"/>
        <v>7.638888888888889</v>
      </c>
      <c r="O358" s="7">
        <f t="shared" si="117"/>
        <v>4.371584699453552</v>
      </c>
      <c r="P358" s="7">
        <f t="shared" si="117"/>
        <v>9.923664122137405</v>
      </c>
      <c r="Q358" s="7">
        <f t="shared" si="117"/>
        <v>9.782608695652174</v>
      </c>
      <c r="R358" s="7">
        <f t="shared" si="117"/>
        <v>11.472602739726028</v>
      </c>
      <c r="S358" s="7">
        <f t="shared" si="117"/>
        <v>8.868243243243242</v>
      </c>
    </row>
    <row r="359" spans="1:19" ht="13.5" customHeight="1">
      <c r="A359" s="57"/>
      <c r="B359" s="47"/>
      <c r="C359" s="40" t="s">
        <v>97</v>
      </c>
      <c r="D359" s="24">
        <v>2</v>
      </c>
      <c r="E359" s="25">
        <v>2</v>
      </c>
      <c r="F359" s="25">
        <v>3</v>
      </c>
      <c r="G359" s="25">
        <v>1</v>
      </c>
      <c r="H359" s="25">
        <v>6</v>
      </c>
      <c r="I359" s="25">
        <v>5</v>
      </c>
      <c r="J359" s="25">
        <v>1</v>
      </c>
      <c r="K359" s="26">
        <v>20</v>
      </c>
      <c r="L359" s="12">
        <f t="shared" si="116"/>
        <v>1.639344262295082</v>
      </c>
      <c r="M359" s="7">
        <f t="shared" si="117"/>
        <v>1.7543859649122806</v>
      </c>
      <c r="N359" s="7">
        <f t="shared" si="117"/>
        <v>2.083333333333333</v>
      </c>
      <c r="O359" s="7">
        <f t="shared" si="117"/>
        <v>0.546448087431694</v>
      </c>
      <c r="P359" s="7">
        <f t="shared" si="117"/>
        <v>1.5267175572519083</v>
      </c>
      <c r="Q359" s="7">
        <f t="shared" si="117"/>
        <v>0.6038647342995169</v>
      </c>
      <c r="R359" s="7">
        <f t="shared" si="117"/>
        <v>0.17123287671232876</v>
      </c>
      <c r="S359" s="7">
        <f t="shared" si="117"/>
        <v>0.8445945945945946</v>
      </c>
    </row>
    <row r="360" spans="1:19" ht="13.5" customHeight="1">
      <c r="A360" s="57"/>
      <c r="B360" s="47"/>
      <c r="C360" s="41" t="s">
        <v>0</v>
      </c>
      <c r="D360" s="27">
        <v>122</v>
      </c>
      <c r="E360" s="28">
        <v>114</v>
      </c>
      <c r="F360" s="28">
        <v>144</v>
      </c>
      <c r="G360" s="28">
        <v>183</v>
      </c>
      <c r="H360" s="28">
        <v>393</v>
      </c>
      <c r="I360" s="28">
        <v>828</v>
      </c>
      <c r="J360" s="28">
        <v>584</v>
      </c>
      <c r="K360" s="29">
        <v>2368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7"/>
      <c r="B361" s="46" t="s">
        <v>65</v>
      </c>
      <c r="C361" s="42" t="s">
        <v>94</v>
      </c>
      <c r="D361" s="24">
        <v>134</v>
      </c>
      <c r="E361" s="25">
        <v>137</v>
      </c>
      <c r="F361" s="25">
        <v>120</v>
      </c>
      <c r="G361" s="25">
        <v>127</v>
      </c>
      <c r="H361" s="25">
        <v>219</v>
      </c>
      <c r="I361" s="25">
        <v>328</v>
      </c>
      <c r="J361" s="25">
        <v>222</v>
      </c>
      <c r="K361" s="26">
        <v>1287</v>
      </c>
      <c r="L361" s="14">
        <f aca="true" t="shared" si="118" ref="L361:L366">+D361/D$366*100</f>
        <v>66.66666666666666</v>
      </c>
      <c r="M361" s="10">
        <f aca="true" t="shared" si="119" ref="M361:S366">+E361/E$366*100</f>
        <v>62.55707762557078</v>
      </c>
      <c r="N361" s="10">
        <f t="shared" si="119"/>
        <v>54.29864253393665</v>
      </c>
      <c r="O361" s="10">
        <f t="shared" si="119"/>
        <v>41.36807817589577</v>
      </c>
      <c r="P361" s="10">
        <f t="shared" si="119"/>
        <v>37.055837563451774</v>
      </c>
      <c r="Q361" s="10">
        <f t="shared" si="119"/>
        <v>29.87249544626594</v>
      </c>
      <c r="R361" s="10">
        <f t="shared" si="119"/>
        <v>30.70539419087137</v>
      </c>
      <c r="S361" s="10">
        <f t="shared" si="119"/>
        <v>38.30357142857143</v>
      </c>
    </row>
    <row r="362" spans="1:19" ht="13.5" customHeight="1">
      <c r="A362" s="57"/>
      <c r="B362" s="47"/>
      <c r="C362" s="40" t="s">
        <v>95</v>
      </c>
      <c r="D362" s="24">
        <v>50</v>
      </c>
      <c r="E362" s="25">
        <v>59</v>
      </c>
      <c r="F362" s="25">
        <v>67</v>
      </c>
      <c r="G362" s="25">
        <v>109</v>
      </c>
      <c r="H362" s="25">
        <v>191</v>
      </c>
      <c r="I362" s="25">
        <v>374</v>
      </c>
      <c r="J362" s="25">
        <v>241</v>
      </c>
      <c r="K362" s="26">
        <v>1091</v>
      </c>
      <c r="L362" s="12">
        <f t="shared" si="118"/>
        <v>24.875621890547265</v>
      </c>
      <c r="M362" s="7">
        <f t="shared" si="119"/>
        <v>26.94063926940639</v>
      </c>
      <c r="N362" s="7">
        <f t="shared" si="119"/>
        <v>30.316742081447963</v>
      </c>
      <c r="O362" s="7">
        <f t="shared" si="119"/>
        <v>35.50488599348534</v>
      </c>
      <c r="P362" s="7">
        <f t="shared" si="119"/>
        <v>32.31810490693739</v>
      </c>
      <c r="Q362" s="7">
        <f t="shared" si="119"/>
        <v>34.06193078324226</v>
      </c>
      <c r="R362" s="7">
        <f t="shared" si="119"/>
        <v>33.33333333333333</v>
      </c>
      <c r="S362" s="7">
        <f t="shared" si="119"/>
        <v>32.470238095238095</v>
      </c>
    </row>
    <row r="363" spans="1:19" ht="13.5" customHeight="1">
      <c r="A363" s="57"/>
      <c r="B363" s="47"/>
      <c r="C363" s="40" t="s">
        <v>96</v>
      </c>
      <c r="D363" s="24">
        <v>11</v>
      </c>
      <c r="E363" s="25">
        <v>12</v>
      </c>
      <c r="F363" s="25">
        <v>21</v>
      </c>
      <c r="G363" s="25">
        <v>37</v>
      </c>
      <c r="H363" s="25">
        <v>119</v>
      </c>
      <c r="I363" s="25">
        <v>217</v>
      </c>
      <c r="J363" s="25">
        <v>137</v>
      </c>
      <c r="K363" s="26">
        <v>554</v>
      </c>
      <c r="L363" s="12">
        <f t="shared" si="118"/>
        <v>5.472636815920398</v>
      </c>
      <c r="M363" s="7">
        <f t="shared" si="119"/>
        <v>5.47945205479452</v>
      </c>
      <c r="N363" s="7">
        <f t="shared" si="119"/>
        <v>9.502262443438914</v>
      </c>
      <c r="O363" s="7">
        <f t="shared" si="119"/>
        <v>12.052117263843648</v>
      </c>
      <c r="P363" s="7">
        <f t="shared" si="119"/>
        <v>20.135363790186126</v>
      </c>
      <c r="Q363" s="7">
        <f t="shared" si="119"/>
        <v>19.763205828779597</v>
      </c>
      <c r="R363" s="7">
        <f t="shared" si="119"/>
        <v>18.948824343015215</v>
      </c>
      <c r="S363" s="7">
        <f t="shared" si="119"/>
        <v>16.488095238095237</v>
      </c>
    </row>
    <row r="364" spans="1:19" ht="13.5" customHeight="1">
      <c r="A364" s="57"/>
      <c r="B364" s="47"/>
      <c r="C364" s="40" t="s">
        <v>98</v>
      </c>
      <c r="D364" s="24">
        <v>4</v>
      </c>
      <c r="E364" s="25">
        <v>8</v>
      </c>
      <c r="F364" s="25">
        <v>9</v>
      </c>
      <c r="G364" s="25">
        <v>31</v>
      </c>
      <c r="H364" s="25">
        <v>55</v>
      </c>
      <c r="I364" s="25">
        <v>159</v>
      </c>
      <c r="J364" s="25">
        <v>117</v>
      </c>
      <c r="K364" s="26">
        <v>383</v>
      </c>
      <c r="L364" s="12">
        <f t="shared" si="118"/>
        <v>1.9900497512437811</v>
      </c>
      <c r="M364" s="7">
        <f t="shared" si="119"/>
        <v>3.65296803652968</v>
      </c>
      <c r="N364" s="7">
        <f t="shared" si="119"/>
        <v>4.072398190045249</v>
      </c>
      <c r="O364" s="7">
        <f t="shared" si="119"/>
        <v>10.097719869706841</v>
      </c>
      <c r="P364" s="7">
        <f t="shared" si="119"/>
        <v>9.30626057529611</v>
      </c>
      <c r="Q364" s="7">
        <f t="shared" si="119"/>
        <v>14.48087431693989</v>
      </c>
      <c r="R364" s="7">
        <f t="shared" si="119"/>
        <v>16.182572614107883</v>
      </c>
      <c r="S364" s="7">
        <f t="shared" si="119"/>
        <v>11.398809523809524</v>
      </c>
    </row>
    <row r="365" spans="1:19" ht="13.5" customHeight="1">
      <c r="A365" s="57"/>
      <c r="B365" s="48"/>
      <c r="C365" s="40" t="s">
        <v>97</v>
      </c>
      <c r="D365" s="24">
        <v>2</v>
      </c>
      <c r="E365" s="25">
        <v>3</v>
      </c>
      <c r="F365" s="25">
        <v>4</v>
      </c>
      <c r="G365" s="25">
        <v>3</v>
      </c>
      <c r="H365" s="25">
        <v>7</v>
      </c>
      <c r="I365" s="25">
        <v>20</v>
      </c>
      <c r="J365" s="25">
        <v>6</v>
      </c>
      <c r="K365" s="26">
        <v>45</v>
      </c>
      <c r="L365" s="12">
        <f t="shared" si="118"/>
        <v>0.9950248756218906</v>
      </c>
      <c r="M365" s="7">
        <f t="shared" si="119"/>
        <v>1.36986301369863</v>
      </c>
      <c r="N365" s="7">
        <f t="shared" si="119"/>
        <v>1.809954751131222</v>
      </c>
      <c r="O365" s="7">
        <f t="shared" si="119"/>
        <v>0.9771986970684038</v>
      </c>
      <c r="P365" s="7">
        <f t="shared" si="119"/>
        <v>1.1844331641285957</v>
      </c>
      <c r="Q365" s="7">
        <f t="shared" si="119"/>
        <v>1.8214936247723135</v>
      </c>
      <c r="R365" s="7">
        <f t="shared" si="119"/>
        <v>0.8298755186721992</v>
      </c>
      <c r="S365" s="7">
        <f t="shared" si="119"/>
        <v>1.3392857142857142</v>
      </c>
    </row>
    <row r="366" spans="1:19" ht="13.5" customHeight="1">
      <c r="A366" s="57"/>
      <c r="B366" s="48"/>
      <c r="C366" s="41" t="s">
        <v>0</v>
      </c>
      <c r="D366" s="24">
        <v>201</v>
      </c>
      <c r="E366" s="25">
        <v>219</v>
      </c>
      <c r="F366" s="25">
        <v>221</v>
      </c>
      <c r="G366" s="25">
        <v>307</v>
      </c>
      <c r="H366" s="25">
        <v>591</v>
      </c>
      <c r="I366" s="25">
        <v>1098</v>
      </c>
      <c r="J366" s="25">
        <v>723</v>
      </c>
      <c r="K366" s="26">
        <v>3360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7"/>
      <c r="B367" s="47" t="s">
        <v>66</v>
      </c>
      <c r="C367" s="42" t="s">
        <v>94</v>
      </c>
      <c r="D367" s="21">
        <v>60</v>
      </c>
      <c r="E367" s="22">
        <v>91</v>
      </c>
      <c r="F367" s="22">
        <v>87</v>
      </c>
      <c r="G367" s="22">
        <v>66</v>
      </c>
      <c r="H367" s="22">
        <v>149</v>
      </c>
      <c r="I367" s="22">
        <v>244</v>
      </c>
      <c r="J367" s="22">
        <v>149</v>
      </c>
      <c r="K367" s="23">
        <v>846</v>
      </c>
      <c r="L367" s="12">
        <f aca="true" t="shared" si="120" ref="L367:L372">+D367/D$372*100</f>
        <v>65.93406593406593</v>
      </c>
      <c r="M367" s="7">
        <f aca="true" t="shared" si="121" ref="M367:S372">+E367/E$372*100</f>
        <v>72.8</v>
      </c>
      <c r="N367" s="7">
        <f t="shared" si="121"/>
        <v>60.83916083916085</v>
      </c>
      <c r="O367" s="7">
        <f t="shared" si="121"/>
        <v>50.76923076923077</v>
      </c>
      <c r="P367" s="7">
        <f t="shared" si="121"/>
        <v>47.151898734177216</v>
      </c>
      <c r="Q367" s="7">
        <f t="shared" si="121"/>
        <v>45.26901669758813</v>
      </c>
      <c r="R367" s="7">
        <f t="shared" si="121"/>
        <v>42.20963172804532</v>
      </c>
      <c r="S367" s="7">
        <f t="shared" si="121"/>
        <v>49.85268120212139</v>
      </c>
    </row>
    <row r="368" spans="1:19" ht="13.5" customHeight="1">
      <c r="A368" s="57"/>
      <c r="B368" s="47"/>
      <c r="C368" s="40" t="s">
        <v>95</v>
      </c>
      <c r="D368" s="24">
        <v>27</v>
      </c>
      <c r="E368" s="25">
        <v>26</v>
      </c>
      <c r="F368" s="25">
        <v>36</v>
      </c>
      <c r="G368" s="25">
        <v>45</v>
      </c>
      <c r="H368" s="25">
        <v>95</v>
      </c>
      <c r="I368" s="25">
        <v>142</v>
      </c>
      <c r="J368" s="25">
        <v>105</v>
      </c>
      <c r="K368" s="26">
        <v>476</v>
      </c>
      <c r="L368" s="12">
        <f t="shared" si="120"/>
        <v>29.67032967032967</v>
      </c>
      <c r="M368" s="7">
        <f t="shared" si="121"/>
        <v>20.8</v>
      </c>
      <c r="N368" s="7">
        <f t="shared" si="121"/>
        <v>25.174825174825177</v>
      </c>
      <c r="O368" s="7">
        <f t="shared" si="121"/>
        <v>34.61538461538461</v>
      </c>
      <c r="P368" s="7">
        <f t="shared" si="121"/>
        <v>30.063291139240505</v>
      </c>
      <c r="Q368" s="7">
        <f t="shared" si="121"/>
        <v>26.34508348794063</v>
      </c>
      <c r="R368" s="7">
        <f t="shared" si="121"/>
        <v>29.745042492917843</v>
      </c>
      <c r="S368" s="7">
        <f t="shared" si="121"/>
        <v>28.049499116087212</v>
      </c>
    </row>
    <row r="369" spans="1:19" ht="13.5" customHeight="1">
      <c r="A369" s="57"/>
      <c r="B369" s="47"/>
      <c r="C369" s="40" t="s">
        <v>96</v>
      </c>
      <c r="D369" s="24">
        <v>3</v>
      </c>
      <c r="E369" s="25">
        <v>4</v>
      </c>
      <c r="F369" s="25">
        <v>9</v>
      </c>
      <c r="G369" s="25">
        <v>10</v>
      </c>
      <c r="H369" s="25">
        <v>36</v>
      </c>
      <c r="I369" s="25">
        <v>87</v>
      </c>
      <c r="J369" s="25">
        <v>48</v>
      </c>
      <c r="K369" s="26">
        <v>197</v>
      </c>
      <c r="L369" s="12">
        <f t="shared" si="120"/>
        <v>3.296703296703297</v>
      </c>
      <c r="M369" s="7">
        <f t="shared" si="121"/>
        <v>3.2</v>
      </c>
      <c r="N369" s="7">
        <f t="shared" si="121"/>
        <v>6.293706293706294</v>
      </c>
      <c r="O369" s="7">
        <f t="shared" si="121"/>
        <v>7.6923076923076925</v>
      </c>
      <c r="P369" s="7">
        <f t="shared" si="121"/>
        <v>11.39240506329114</v>
      </c>
      <c r="Q369" s="7">
        <f t="shared" si="121"/>
        <v>16.14100185528757</v>
      </c>
      <c r="R369" s="7">
        <f t="shared" si="121"/>
        <v>13.59773371104816</v>
      </c>
      <c r="S369" s="7">
        <f t="shared" si="121"/>
        <v>11.608721272834414</v>
      </c>
    </row>
    <row r="370" spans="1:19" ht="13.5" customHeight="1">
      <c r="A370" s="57"/>
      <c r="B370" s="47"/>
      <c r="C370" s="40" t="s">
        <v>98</v>
      </c>
      <c r="D370" s="24">
        <v>1</v>
      </c>
      <c r="E370" s="25">
        <v>3</v>
      </c>
      <c r="F370" s="25">
        <v>8</v>
      </c>
      <c r="G370" s="25">
        <v>6</v>
      </c>
      <c r="H370" s="25">
        <v>32</v>
      </c>
      <c r="I370" s="25">
        <v>61</v>
      </c>
      <c r="J370" s="25">
        <v>45</v>
      </c>
      <c r="K370" s="26">
        <v>156</v>
      </c>
      <c r="L370" s="12">
        <f t="shared" si="120"/>
        <v>1.098901098901099</v>
      </c>
      <c r="M370" s="7">
        <f t="shared" si="121"/>
        <v>2.4</v>
      </c>
      <c r="N370" s="7">
        <f t="shared" si="121"/>
        <v>5.594405594405594</v>
      </c>
      <c r="O370" s="7">
        <f t="shared" si="121"/>
        <v>4.615384615384616</v>
      </c>
      <c r="P370" s="7">
        <f t="shared" si="121"/>
        <v>10.126582278481013</v>
      </c>
      <c r="Q370" s="7">
        <f t="shared" si="121"/>
        <v>11.317254174397032</v>
      </c>
      <c r="R370" s="7">
        <f t="shared" si="121"/>
        <v>12.747875354107649</v>
      </c>
      <c r="S370" s="7">
        <f t="shared" si="121"/>
        <v>9.192692987625222</v>
      </c>
    </row>
    <row r="371" spans="1:19" ht="13.5" customHeight="1">
      <c r="A371" s="57"/>
      <c r="B371" s="48"/>
      <c r="C371" s="40" t="s">
        <v>97</v>
      </c>
      <c r="D371" s="24">
        <v>0</v>
      </c>
      <c r="E371" s="25">
        <v>1</v>
      </c>
      <c r="F371" s="25">
        <v>3</v>
      </c>
      <c r="G371" s="25">
        <v>3</v>
      </c>
      <c r="H371" s="25">
        <v>4</v>
      </c>
      <c r="I371" s="25">
        <v>5</v>
      </c>
      <c r="J371" s="25">
        <v>6</v>
      </c>
      <c r="K371" s="26">
        <v>22</v>
      </c>
      <c r="L371" s="12">
        <f t="shared" si="120"/>
        <v>0</v>
      </c>
      <c r="M371" s="7">
        <f t="shared" si="121"/>
        <v>0.8</v>
      </c>
      <c r="N371" s="7">
        <f t="shared" si="121"/>
        <v>2.097902097902098</v>
      </c>
      <c r="O371" s="7">
        <f t="shared" si="121"/>
        <v>2.307692307692308</v>
      </c>
      <c r="P371" s="7">
        <f t="shared" si="121"/>
        <v>1.2658227848101267</v>
      </c>
      <c r="Q371" s="7">
        <f t="shared" si="121"/>
        <v>0.927643784786642</v>
      </c>
      <c r="R371" s="7">
        <f t="shared" si="121"/>
        <v>1.69971671388102</v>
      </c>
      <c r="S371" s="7">
        <f t="shared" si="121"/>
        <v>1.296405421331762</v>
      </c>
    </row>
    <row r="372" spans="1:19" ht="13.5" customHeight="1" thickBot="1">
      <c r="A372" s="57"/>
      <c r="B372" s="49"/>
      <c r="C372" s="43" t="s">
        <v>0</v>
      </c>
      <c r="D372" s="36">
        <v>91</v>
      </c>
      <c r="E372" s="37">
        <v>125</v>
      </c>
      <c r="F372" s="37">
        <v>143</v>
      </c>
      <c r="G372" s="37">
        <v>130</v>
      </c>
      <c r="H372" s="37">
        <v>316</v>
      </c>
      <c r="I372" s="37">
        <v>539</v>
      </c>
      <c r="J372" s="37">
        <v>353</v>
      </c>
      <c r="K372" s="38">
        <v>1697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0"/>
      <c r="B373" s="46" t="s">
        <v>67</v>
      </c>
      <c r="C373" s="8" t="s">
        <v>94</v>
      </c>
      <c r="D373" s="24">
        <v>54</v>
      </c>
      <c r="E373" s="25">
        <v>55</v>
      </c>
      <c r="F373" s="25">
        <v>40</v>
      </c>
      <c r="G373" s="25">
        <v>44</v>
      </c>
      <c r="H373" s="25">
        <v>76</v>
      </c>
      <c r="I373" s="25">
        <v>161</v>
      </c>
      <c r="J373" s="25">
        <v>130</v>
      </c>
      <c r="K373" s="26">
        <v>560</v>
      </c>
      <c r="L373" s="12">
        <f aca="true" t="shared" si="122" ref="L373:L378">+D373/D$378*100</f>
        <v>56.84210526315789</v>
      </c>
      <c r="M373" s="7">
        <f aca="true" t="shared" si="123" ref="M373:S378">+E373/E$378*100</f>
        <v>49.549549549549546</v>
      </c>
      <c r="N373" s="7">
        <f t="shared" si="123"/>
        <v>36.03603603603604</v>
      </c>
      <c r="O373" s="7">
        <f t="shared" si="123"/>
        <v>28.205128205128204</v>
      </c>
      <c r="P373" s="7">
        <f t="shared" si="123"/>
        <v>23.75</v>
      </c>
      <c r="Q373" s="7">
        <f t="shared" si="123"/>
        <v>21.409574468085108</v>
      </c>
      <c r="R373" s="7">
        <f t="shared" si="123"/>
        <v>20.766773162939298</v>
      </c>
      <c r="S373" s="7">
        <f t="shared" si="123"/>
        <v>25.7945647167204</v>
      </c>
    </row>
    <row r="374" spans="1:19" ht="13.5" customHeight="1">
      <c r="A374" s="50"/>
      <c r="B374" s="47"/>
      <c r="C374" s="8" t="s">
        <v>95</v>
      </c>
      <c r="D374" s="24">
        <v>32</v>
      </c>
      <c r="E374" s="25">
        <v>51</v>
      </c>
      <c r="F374" s="25">
        <v>46</v>
      </c>
      <c r="G374" s="25">
        <v>73</v>
      </c>
      <c r="H374" s="25">
        <v>132</v>
      </c>
      <c r="I374" s="25">
        <v>313</v>
      </c>
      <c r="J374" s="25">
        <v>271</v>
      </c>
      <c r="K374" s="26">
        <v>918</v>
      </c>
      <c r="L374" s="12">
        <f t="shared" si="122"/>
        <v>33.68421052631579</v>
      </c>
      <c r="M374" s="7">
        <f t="shared" si="123"/>
        <v>45.94594594594595</v>
      </c>
      <c r="N374" s="7">
        <f t="shared" si="123"/>
        <v>41.44144144144144</v>
      </c>
      <c r="O374" s="7">
        <f t="shared" si="123"/>
        <v>46.794871794871796</v>
      </c>
      <c r="P374" s="7">
        <f t="shared" si="123"/>
        <v>41.25</v>
      </c>
      <c r="Q374" s="7">
        <f t="shared" si="123"/>
        <v>41.62234042553192</v>
      </c>
      <c r="R374" s="7">
        <f t="shared" si="123"/>
        <v>43.29073482428115</v>
      </c>
      <c r="S374" s="7">
        <f t="shared" si="123"/>
        <v>42.2846614463381</v>
      </c>
    </row>
    <row r="375" spans="1:19" ht="13.5" customHeight="1">
      <c r="A375" s="50"/>
      <c r="B375" s="47"/>
      <c r="C375" s="8" t="s">
        <v>96</v>
      </c>
      <c r="D375" s="24">
        <v>6</v>
      </c>
      <c r="E375" s="25">
        <v>2</v>
      </c>
      <c r="F375" s="25">
        <v>15</v>
      </c>
      <c r="G375" s="25">
        <v>29</v>
      </c>
      <c r="H375" s="25">
        <v>70</v>
      </c>
      <c r="I375" s="25">
        <v>163</v>
      </c>
      <c r="J375" s="25">
        <v>132</v>
      </c>
      <c r="K375" s="26">
        <v>417</v>
      </c>
      <c r="L375" s="12">
        <f t="shared" si="122"/>
        <v>6.315789473684211</v>
      </c>
      <c r="M375" s="7">
        <f t="shared" si="123"/>
        <v>1.8018018018018018</v>
      </c>
      <c r="N375" s="7">
        <f t="shared" si="123"/>
        <v>13.513513513513514</v>
      </c>
      <c r="O375" s="7">
        <f t="shared" si="123"/>
        <v>18.58974358974359</v>
      </c>
      <c r="P375" s="7">
        <f t="shared" si="123"/>
        <v>21.875</v>
      </c>
      <c r="Q375" s="7">
        <f t="shared" si="123"/>
        <v>21.675531914893618</v>
      </c>
      <c r="R375" s="7">
        <f t="shared" si="123"/>
        <v>21.08626198083067</v>
      </c>
      <c r="S375" s="7">
        <f t="shared" si="123"/>
        <v>19.20773836941502</v>
      </c>
    </row>
    <row r="376" spans="1:19" ht="13.5" customHeight="1">
      <c r="A376" s="50"/>
      <c r="B376" s="47"/>
      <c r="C376" s="8" t="s">
        <v>98</v>
      </c>
      <c r="D376" s="24">
        <v>2</v>
      </c>
      <c r="E376" s="25">
        <v>3</v>
      </c>
      <c r="F376" s="25">
        <v>7</v>
      </c>
      <c r="G376" s="25">
        <v>7</v>
      </c>
      <c r="H376" s="25">
        <v>35</v>
      </c>
      <c r="I376" s="25">
        <v>107</v>
      </c>
      <c r="J376" s="25">
        <v>89</v>
      </c>
      <c r="K376" s="26">
        <v>250</v>
      </c>
      <c r="L376" s="12">
        <f t="shared" si="122"/>
        <v>2.1052631578947367</v>
      </c>
      <c r="M376" s="7">
        <f t="shared" si="123"/>
        <v>2.7027027027027026</v>
      </c>
      <c r="N376" s="7">
        <f t="shared" si="123"/>
        <v>6.306306306306306</v>
      </c>
      <c r="O376" s="7">
        <f t="shared" si="123"/>
        <v>4.487179487179487</v>
      </c>
      <c r="P376" s="7">
        <f t="shared" si="123"/>
        <v>10.9375</v>
      </c>
      <c r="Q376" s="7">
        <f t="shared" si="123"/>
        <v>14.22872340425532</v>
      </c>
      <c r="R376" s="7">
        <f t="shared" si="123"/>
        <v>14.217252396166133</v>
      </c>
      <c r="S376" s="7">
        <f t="shared" si="123"/>
        <v>11.515430677107325</v>
      </c>
    </row>
    <row r="377" spans="1:19" ht="13.5" customHeight="1">
      <c r="A377" s="50"/>
      <c r="B377" s="48"/>
      <c r="C377" s="8" t="s">
        <v>97</v>
      </c>
      <c r="D377" s="24">
        <v>1</v>
      </c>
      <c r="E377" s="25">
        <v>0</v>
      </c>
      <c r="F377" s="25">
        <v>3</v>
      </c>
      <c r="G377" s="25">
        <v>3</v>
      </c>
      <c r="H377" s="25">
        <v>7</v>
      </c>
      <c r="I377" s="25">
        <v>8</v>
      </c>
      <c r="J377" s="25">
        <v>4</v>
      </c>
      <c r="K377" s="26">
        <v>26</v>
      </c>
      <c r="L377" s="12">
        <f t="shared" si="122"/>
        <v>1.0526315789473684</v>
      </c>
      <c r="M377" s="7">
        <f t="shared" si="123"/>
        <v>0</v>
      </c>
      <c r="N377" s="7">
        <f t="shared" si="123"/>
        <v>2.7027027027027026</v>
      </c>
      <c r="O377" s="7">
        <f t="shared" si="123"/>
        <v>1.9230769230769231</v>
      </c>
      <c r="P377" s="7">
        <f t="shared" si="123"/>
        <v>2.1875</v>
      </c>
      <c r="Q377" s="7">
        <f t="shared" si="123"/>
        <v>1.0638297872340425</v>
      </c>
      <c r="R377" s="7">
        <f t="shared" si="123"/>
        <v>0.6389776357827476</v>
      </c>
      <c r="S377" s="7">
        <f t="shared" si="123"/>
        <v>1.1976047904191618</v>
      </c>
    </row>
    <row r="378" spans="1:19" ht="13.5" customHeight="1">
      <c r="A378" s="50"/>
      <c r="B378" s="48"/>
      <c r="C378" s="9" t="s">
        <v>0</v>
      </c>
      <c r="D378" s="24">
        <v>95</v>
      </c>
      <c r="E378" s="25">
        <v>111</v>
      </c>
      <c r="F378" s="25">
        <v>111</v>
      </c>
      <c r="G378" s="25">
        <v>156</v>
      </c>
      <c r="H378" s="25">
        <v>320</v>
      </c>
      <c r="I378" s="25">
        <v>752</v>
      </c>
      <c r="J378" s="25">
        <v>626</v>
      </c>
      <c r="K378" s="26">
        <v>2171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7"/>
      <c r="B379" s="47" t="s">
        <v>68</v>
      </c>
      <c r="C379" s="6" t="s">
        <v>94</v>
      </c>
      <c r="D379" s="21">
        <v>101</v>
      </c>
      <c r="E379" s="22">
        <v>87</v>
      </c>
      <c r="F379" s="22">
        <v>91</v>
      </c>
      <c r="G379" s="22">
        <v>99</v>
      </c>
      <c r="H379" s="22">
        <v>186</v>
      </c>
      <c r="I379" s="22">
        <v>312</v>
      </c>
      <c r="J379" s="22">
        <v>229</v>
      </c>
      <c r="K379" s="23">
        <v>1105</v>
      </c>
      <c r="L379" s="12">
        <f aca="true" t="shared" si="124" ref="L379:L384">+D379/D$384*100</f>
        <v>70.62937062937063</v>
      </c>
      <c r="M379" s="7">
        <f aca="true" t="shared" si="125" ref="M379:S384">+E379/E$384*100</f>
        <v>61.267605633802816</v>
      </c>
      <c r="N379" s="7">
        <f t="shared" si="125"/>
        <v>56.52173913043478</v>
      </c>
      <c r="O379" s="7">
        <f t="shared" si="125"/>
        <v>48.05825242718447</v>
      </c>
      <c r="P379" s="7">
        <f t="shared" si="125"/>
        <v>45.812807881773395</v>
      </c>
      <c r="Q379" s="7">
        <f t="shared" si="125"/>
        <v>37.05463182897862</v>
      </c>
      <c r="R379" s="7">
        <f t="shared" si="125"/>
        <v>37.29641693811075</v>
      </c>
      <c r="S379" s="7">
        <f t="shared" si="125"/>
        <v>43.95385839299921</v>
      </c>
    </row>
    <row r="380" spans="1:19" ht="13.5" customHeight="1">
      <c r="A380" s="57"/>
      <c r="B380" s="47"/>
      <c r="C380" s="8" t="s">
        <v>95</v>
      </c>
      <c r="D380" s="24">
        <v>27</v>
      </c>
      <c r="E380" s="25">
        <v>41</v>
      </c>
      <c r="F380" s="25">
        <v>39</v>
      </c>
      <c r="G380" s="25">
        <v>62</v>
      </c>
      <c r="H380" s="25">
        <v>123</v>
      </c>
      <c r="I380" s="25">
        <v>285</v>
      </c>
      <c r="J380" s="25">
        <v>195</v>
      </c>
      <c r="K380" s="26">
        <v>772</v>
      </c>
      <c r="L380" s="12">
        <f t="shared" si="124"/>
        <v>18.88111888111888</v>
      </c>
      <c r="M380" s="7">
        <f t="shared" si="125"/>
        <v>28.87323943661972</v>
      </c>
      <c r="N380" s="7">
        <f t="shared" si="125"/>
        <v>24.22360248447205</v>
      </c>
      <c r="O380" s="7">
        <f t="shared" si="125"/>
        <v>30.097087378640776</v>
      </c>
      <c r="P380" s="7">
        <f t="shared" si="125"/>
        <v>30.295566502463057</v>
      </c>
      <c r="Q380" s="7">
        <f t="shared" si="125"/>
        <v>33.8479809976247</v>
      </c>
      <c r="R380" s="7">
        <f t="shared" si="125"/>
        <v>31.758957654723126</v>
      </c>
      <c r="S380" s="7">
        <f t="shared" si="125"/>
        <v>30.708035003977724</v>
      </c>
    </row>
    <row r="381" spans="1:19" ht="13.5" customHeight="1">
      <c r="A381" s="57"/>
      <c r="B381" s="47"/>
      <c r="C381" s="8" t="s">
        <v>96</v>
      </c>
      <c r="D381" s="24">
        <v>5</v>
      </c>
      <c r="E381" s="25">
        <v>9</v>
      </c>
      <c r="F381" s="25">
        <v>18</v>
      </c>
      <c r="G381" s="25">
        <v>24</v>
      </c>
      <c r="H381" s="25">
        <v>59</v>
      </c>
      <c r="I381" s="25">
        <v>131</v>
      </c>
      <c r="J381" s="25">
        <v>95</v>
      </c>
      <c r="K381" s="26">
        <v>341</v>
      </c>
      <c r="L381" s="12">
        <f t="shared" si="124"/>
        <v>3.4965034965034967</v>
      </c>
      <c r="M381" s="7">
        <f t="shared" si="125"/>
        <v>6.338028169014084</v>
      </c>
      <c r="N381" s="7">
        <f t="shared" si="125"/>
        <v>11.180124223602485</v>
      </c>
      <c r="O381" s="7">
        <f t="shared" si="125"/>
        <v>11.650485436893204</v>
      </c>
      <c r="P381" s="7">
        <f t="shared" si="125"/>
        <v>14.532019704433496</v>
      </c>
      <c r="Q381" s="7">
        <f t="shared" si="125"/>
        <v>15.558194774346793</v>
      </c>
      <c r="R381" s="7">
        <f t="shared" si="125"/>
        <v>15.472312703583063</v>
      </c>
      <c r="S381" s="7">
        <f t="shared" si="125"/>
        <v>13.564041368337312</v>
      </c>
    </row>
    <row r="382" spans="1:19" ht="13.5" customHeight="1">
      <c r="A382" s="57"/>
      <c r="B382" s="47"/>
      <c r="C382" s="8" t="s">
        <v>98</v>
      </c>
      <c r="D382" s="24">
        <v>7</v>
      </c>
      <c r="E382" s="25">
        <v>3</v>
      </c>
      <c r="F382" s="25">
        <v>10</v>
      </c>
      <c r="G382" s="25">
        <v>16</v>
      </c>
      <c r="H382" s="25">
        <v>32</v>
      </c>
      <c r="I382" s="25">
        <v>99</v>
      </c>
      <c r="J382" s="25">
        <v>91</v>
      </c>
      <c r="K382" s="26">
        <v>258</v>
      </c>
      <c r="L382" s="12">
        <f t="shared" si="124"/>
        <v>4.895104895104895</v>
      </c>
      <c r="M382" s="7">
        <f t="shared" si="125"/>
        <v>2.112676056338028</v>
      </c>
      <c r="N382" s="7">
        <f t="shared" si="125"/>
        <v>6.211180124223603</v>
      </c>
      <c r="O382" s="7">
        <f t="shared" si="125"/>
        <v>7.766990291262135</v>
      </c>
      <c r="P382" s="7">
        <f t="shared" si="125"/>
        <v>7.8817733990147785</v>
      </c>
      <c r="Q382" s="7">
        <f t="shared" si="125"/>
        <v>11.75771971496437</v>
      </c>
      <c r="R382" s="7">
        <f t="shared" si="125"/>
        <v>14.82084690553746</v>
      </c>
      <c r="S382" s="7">
        <f t="shared" si="125"/>
        <v>10.26252983293556</v>
      </c>
    </row>
    <row r="383" spans="1:19" ht="13.5" customHeight="1">
      <c r="A383" s="57"/>
      <c r="B383" s="47"/>
      <c r="C383" s="8" t="s">
        <v>97</v>
      </c>
      <c r="D383" s="24">
        <v>3</v>
      </c>
      <c r="E383" s="25">
        <v>2</v>
      </c>
      <c r="F383" s="25">
        <v>3</v>
      </c>
      <c r="G383" s="25">
        <v>5</v>
      </c>
      <c r="H383" s="25">
        <v>6</v>
      </c>
      <c r="I383" s="25">
        <v>15</v>
      </c>
      <c r="J383" s="25">
        <v>4</v>
      </c>
      <c r="K383" s="26">
        <v>38</v>
      </c>
      <c r="L383" s="12">
        <f t="shared" si="124"/>
        <v>2.097902097902098</v>
      </c>
      <c r="M383" s="7">
        <f t="shared" si="125"/>
        <v>1.4084507042253522</v>
      </c>
      <c r="N383" s="7">
        <f t="shared" si="125"/>
        <v>1.8633540372670807</v>
      </c>
      <c r="O383" s="7">
        <f t="shared" si="125"/>
        <v>2.4271844660194173</v>
      </c>
      <c r="P383" s="7">
        <f t="shared" si="125"/>
        <v>1.477832512315271</v>
      </c>
      <c r="Q383" s="7">
        <f t="shared" si="125"/>
        <v>1.7814726840855106</v>
      </c>
      <c r="R383" s="7">
        <f t="shared" si="125"/>
        <v>0.6514657980456027</v>
      </c>
      <c r="S383" s="7">
        <f t="shared" si="125"/>
        <v>1.511535401750199</v>
      </c>
    </row>
    <row r="384" spans="1:19" ht="13.5" customHeight="1">
      <c r="A384" s="57"/>
      <c r="B384" s="47"/>
      <c r="C384" s="9" t="s">
        <v>0</v>
      </c>
      <c r="D384" s="27">
        <v>143</v>
      </c>
      <c r="E384" s="28">
        <v>142</v>
      </c>
      <c r="F384" s="28">
        <v>161</v>
      </c>
      <c r="G384" s="28">
        <v>206</v>
      </c>
      <c r="H384" s="28">
        <v>406</v>
      </c>
      <c r="I384" s="28">
        <v>842</v>
      </c>
      <c r="J384" s="28">
        <v>614</v>
      </c>
      <c r="K384" s="29">
        <v>2514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0"/>
      <c r="B385" s="46" t="s">
        <v>90</v>
      </c>
      <c r="C385" s="6" t="s">
        <v>94</v>
      </c>
      <c r="D385" s="24">
        <v>31</v>
      </c>
      <c r="E385" s="25">
        <v>29</v>
      </c>
      <c r="F385" s="25">
        <v>26</v>
      </c>
      <c r="G385" s="25">
        <v>29</v>
      </c>
      <c r="H385" s="25">
        <v>62</v>
      </c>
      <c r="I385" s="25">
        <v>164</v>
      </c>
      <c r="J385" s="25">
        <v>128</v>
      </c>
      <c r="K385" s="26">
        <v>469</v>
      </c>
      <c r="L385" s="14">
        <f aca="true" t="shared" si="126" ref="L385:L390">+D385/D$390*100</f>
        <v>55.35714285714286</v>
      </c>
      <c r="M385" s="10">
        <f aca="true" t="shared" si="127" ref="M385:S390">+E385/E$390*100</f>
        <v>42.028985507246375</v>
      </c>
      <c r="N385" s="10">
        <f t="shared" si="127"/>
        <v>30.23255813953488</v>
      </c>
      <c r="O385" s="10">
        <f t="shared" si="127"/>
        <v>28.155339805825243</v>
      </c>
      <c r="P385" s="10">
        <f t="shared" si="127"/>
        <v>24.899598393574294</v>
      </c>
      <c r="Q385" s="10">
        <f t="shared" si="127"/>
        <v>26.973684210526315</v>
      </c>
      <c r="R385" s="10">
        <f t="shared" si="127"/>
        <v>23.146473779385172</v>
      </c>
      <c r="S385" s="10">
        <f t="shared" si="127"/>
        <v>27.204176334106727</v>
      </c>
    </row>
    <row r="386" spans="1:19" ht="13.5" customHeight="1">
      <c r="A386" s="50"/>
      <c r="B386" s="47"/>
      <c r="C386" s="8" t="s">
        <v>95</v>
      </c>
      <c r="D386" s="24">
        <v>21</v>
      </c>
      <c r="E386" s="25">
        <v>30</v>
      </c>
      <c r="F386" s="25">
        <v>36</v>
      </c>
      <c r="G386" s="25">
        <v>45</v>
      </c>
      <c r="H386" s="25">
        <v>111</v>
      </c>
      <c r="I386" s="25">
        <v>267</v>
      </c>
      <c r="J386" s="25">
        <v>240</v>
      </c>
      <c r="K386" s="26">
        <v>750</v>
      </c>
      <c r="L386" s="12">
        <f t="shared" si="126"/>
        <v>37.5</v>
      </c>
      <c r="M386" s="7">
        <f t="shared" si="127"/>
        <v>43.47826086956522</v>
      </c>
      <c r="N386" s="7">
        <f t="shared" si="127"/>
        <v>41.86046511627907</v>
      </c>
      <c r="O386" s="7">
        <f t="shared" si="127"/>
        <v>43.689320388349515</v>
      </c>
      <c r="P386" s="7">
        <f t="shared" si="127"/>
        <v>44.57831325301205</v>
      </c>
      <c r="Q386" s="7">
        <f t="shared" si="127"/>
        <v>43.91447368421053</v>
      </c>
      <c r="R386" s="7">
        <f t="shared" si="127"/>
        <v>43.399638336347195</v>
      </c>
      <c r="S386" s="7">
        <f t="shared" si="127"/>
        <v>43.50348027842227</v>
      </c>
    </row>
    <row r="387" spans="1:19" ht="13.5" customHeight="1">
      <c r="A387" s="50"/>
      <c r="B387" s="47"/>
      <c r="C387" s="8" t="s">
        <v>96</v>
      </c>
      <c r="D387" s="24">
        <v>4</v>
      </c>
      <c r="E387" s="25">
        <v>4</v>
      </c>
      <c r="F387" s="25">
        <v>11</v>
      </c>
      <c r="G387" s="25">
        <v>15</v>
      </c>
      <c r="H387" s="25">
        <v>42</v>
      </c>
      <c r="I387" s="25">
        <v>103</v>
      </c>
      <c r="J387" s="25">
        <v>104</v>
      </c>
      <c r="K387" s="26">
        <v>283</v>
      </c>
      <c r="L387" s="12">
        <f t="shared" si="126"/>
        <v>7.142857142857142</v>
      </c>
      <c r="M387" s="7">
        <f t="shared" si="127"/>
        <v>5.797101449275362</v>
      </c>
      <c r="N387" s="7">
        <f t="shared" si="127"/>
        <v>12.790697674418606</v>
      </c>
      <c r="O387" s="7">
        <f t="shared" si="127"/>
        <v>14.563106796116504</v>
      </c>
      <c r="P387" s="7">
        <f t="shared" si="127"/>
        <v>16.867469879518072</v>
      </c>
      <c r="Q387" s="7">
        <f t="shared" si="127"/>
        <v>16.940789473684212</v>
      </c>
      <c r="R387" s="7">
        <f t="shared" si="127"/>
        <v>18.806509945750452</v>
      </c>
      <c r="S387" s="7">
        <f t="shared" si="127"/>
        <v>16.415313225058004</v>
      </c>
    </row>
    <row r="388" spans="1:19" ht="13.5" customHeight="1">
      <c r="A388" s="50"/>
      <c r="B388" s="47"/>
      <c r="C388" s="8" t="s">
        <v>98</v>
      </c>
      <c r="D388" s="24">
        <v>0</v>
      </c>
      <c r="E388" s="25">
        <v>3</v>
      </c>
      <c r="F388" s="25">
        <v>8</v>
      </c>
      <c r="G388" s="25">
        <v>12</v>
      </c>
      <c r="H388" s="25">
        <v>30</v>
      </c>
      <c r="I388" s="25">
        <v>65</v>
      </c>
      <c r="J388" s="25">
        <v>76</v>
      </c>
      <c r="K388" s="26">
        <v>194</v>
      </c>
      <c r="L388" s="12">
        <f t="shared" si="126"/>
        <v>0</v>
      </c>
      <c r="M388" s="7">
        <f t="shared" si="127"/>
        <v>4.3478260869565215</v>
      </c>
      <c r="N388" s="7">
        <f t="shared" si="127"/>
        <v>9.30232558139535</v>
      </c>
      <c r="O388" s="7">
        <f t="shared" si="127"/>
        <v>11.650485436893204</v>
      </c>
      <c r="P388" s="7">
        <f t="shared" si="127"/>
        <v>12.048192771084338</v>
      </c>
      <c r="Q388" s="7">
        <f t="shared" si="127"/>
        <v>10.69078947368421</v>
      </c>
      <c r="R388" s="7">
        <f t="shared" si="127"/>
        <v>13.743218806509946</v>
      </c>
      <c r="S388" s="7">
        <f t="shared" si="127"/>
        <v>11.252900232018561</v>
      </c>
    </row>
    <row r="389" spans="1:19" ht="13.5" customHeight="1">
      <c r="A389" s="50"/>
      <c r="B389" s="48"/>
      <c r="C389" s="8" t="s">
        <v>97</v>
      </c>
      <c r="D389" s="24">
        <v>0</v>
      </c>
      <c r="E389" s="25">
        <v>3</v>
      </c>
      <c r="F389" s="25">
        <v>5</v>
      </c>
      <c r="G389" s="25">
        <v>2</v>
      </c>
      <c r="H389" s="25">
        <v>4</v>
      </c>
      <c r="I389" s="25">
        <v>9</v>
      </c>
      <c r="J389" s="25">
        <v>5</v>
      </c>
      <c r="K389" s="26">
        <v>28</v>
      </c>
      <c r="L389" s="12">
        <f t="shared" si="126"/>
        <v>0</v>
      </c>
      <c r="M389" s="7">
        <f t="shared" si="127"/>
        <v>4.3478260869565215</v>
      </c>
      <c r="N389" s="7">
        <f t="shared" si="127"/>
        <v>5.813953488372093</v>
      </c>
      <c r="O389" s="7">
        <f t="shared" si="127"/>
        <v>1.9417475728155338</v>
      </c>
      <c r="P389" s="7">
        <f t="shared" si="127"/>
        <v>1.6064257028112447</v>
      </c>
      <c r="Q389" s="7">
        <f t="shared" si="127"/>
        <v>1.4802631578947367</v>
      </c>
      <c r="R389" s="7">
        <f t="shared" si="127"/>
        <v>0.9041591320072333</v>
      </c>
      <c r="S389" s="7">
        <f t="shared" si="127"/>
        <v>1.6241299303944314</v>
      </c>
    </row>
    <row r="390" spans="1:19" ht="13.5" customHeight="1">
      <c r="A390" s="50"/>
      <c r="B390" s="48"/>
      <c r="C390" s="9" t="s">
        <v>0</v>
      </c>
      <c r="D390" s="24">
        <v>56</v>
      </c>
      <c r="E390" s="25">
        <v>69</v>
      </c>
      <c r="F390" s="25">
        <v>86</v>
      </c>
      <c r="G390" s="25">
        <v>103</v>
      </c>
      <c r="H390" s="25">
        <v>249</v>
      </c>
      <c r="I390" s="25">
        <v>608</v>
      </c>
      <c r="J390" s="25">
        <v>553</v>
      </c>
      <c r="K390" s="26">
        <v>1724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7"/>
      <c r="B391" s="47" t="s">
        <v>69</v>
      </c>
      <c r="C391" s="6" t="s">
        <v>94</v>
      </c>
      <c r="D391" s="21">
        <v>25</v>
      </c>
      <c r="E391" s="22">
        <v>24</v>
      </c>
      <c r="F391" s="22">
        <v>14</v>
      </c>
      <c r="G391" s="22">
        <v>15</v>
      </c>
      <c r="H391" s="22">
        <v>33</v>
      </c>
      <c r="I391" s="22">
        <v>60</v>
      </c>
      <c r="J391" s="22">
        <v>54</v>
      </c>
      <c r="K391" s="23">
        <v>225</v>
      </c>
      <c r="L391" s="12">
        <f aca="true" t="shared" si="128" ref="L391:L396">+D391/D$396*100</f>
        <v>55.55555555555556</v>
      </c>
      <c r="M391" s="7">
        <f aca="true" t="shared" si="129" ref="M391:S396">+E391/E$396*100</f>
        <v>52.17391304347826</v>
      </c>
      <c r="N391" s="7">
        <f t="shared" si="129"/>
        <v>38.88888888888889</v>
      </c>
      <c r="O391" s="7">
        <f t="shared" si="129"/>
        <v>31.25</v>
      </c>
      <c r="P391" s="7">
        <f t="shared" si="129"/>
        <v>27.500000000000004</v>
      </c>
      <c r="Q391" s="7">
        <f t="shared" si="129"/>
        <v>22.727272727272727</v>
      </c>
      <c r="R391" s="7">
        <f t="shared" si="129"/>
        <v>24.65753424657534</v>
      </c>
      <c r="S391" s="7">
        <f t="shared" si="129"/>
        <v>28.92030848329049</v>
      </c>
    </row>
    <row r="392" spans="1:19" ht="13.5" customHeight="1">
      <c r="A392" s="57"/>
      <c r="B392" s="47"/>
      <c r="C392" s="8" t="s">
        <v>95</v>
      </c>
      <c r="D392" s="24">
        <v>14</v>
      </c>
      <c r="E392" s="25">
        <v>15</v>
      </c>
      <c r="F392" s="25">
        <v>17</v>
      </c>
      <c r="G392" s="25">
        <v>21</v>
      </c>
      <c r="H392" s="25">
        <v>48</v>
      </c>
      <c r="I392" s="25">
        <v>101</v>
      </c>
      <c r="J392" s="25">
        <v>93</v>
      </c>
      <c r="K392" s="26">
        <v>309</v>
      </c>
      <c r="L392" s="12">
        <f t="shared" si="128"/>
        <v>31.11111111111111</v>
      </c>
      <c r="M392" s="7">
        <f t="shared" si="129"/>
        <v>32.608695652173914</v>
      </c>
      <c r="N392" s="7">
        <f t="shared" si="129"/>
        <v>47.22222222222222</v>
      </c>
      <c r="O392" s="7">
        <f t="shared" si="129"/>
        <v>43.75</v>
      </c>
      <c r="P392" s="7">
        <f t="shared" si="129"/>
        <v>40</v>
      </c>
      <c r="Q392" s="7">
        <f t="shared" si="129"/>
        <v>38.25757575757576</v>
      </c>
      <c r="R392" s="7">
        <f t="shared" si="129"/>
        <v>42.465753424657535</v>
      </c>
      <c r="S392" s="7">
        <f t="shared" si="129"/>
        <v>39.717223650385606</v>
      </c>
    </row>
    <row r="393" spans="1:19" ht="13.5" customHeight="1">
      <c r="A393" s="57"/>
      <c r="B393" s="47"/>
      <c r="C393" s="8" t="s">
        <v>96</v>
      </c>
      <c r="D393" s="24">
        <v>1</v>
      </c>
      <c r="E393" s="25">
        <v>3</v>
      </c>
      <c r="F393" s="25">
        <v>5</v>
      </c>
      <c r="G393" s="25">
        <v>6</v>
      </c>
      <c r="H393" s="25">
        <v>26</v>
      </c>
      <c r="I393" s="25">
        <v>62</v>
      </c>
      <c r="J393" s="25">
        <v>42</v>
      </c>
      <c r="K393" s="26">
        <v>145</v>
      </c>
      <c r="L393" s="12">
        <f t="shared" si="128"/>
        <v>2.2222222222222223</v>
      </c>
      <c r="M393" s="7">
        <f t="shared" si="129"/>
        <v>6.521739130434782</v>
      </c>
      <c r="N393" s="7">
        <f t="shared" si="129"/>
        <v>13.88888888888889</v>
      </c>
      <c r="O393" s="7">
        <f t="shared" si="129"/>
        <v>12.5</v>
      </c>
      <c r="P393" s="7">
        <f t="shared" si="129"/>
        <v>21.666666666666668</v>
      </c>
      <c r="Q393" s="7">
        <f t="shared" si="129"/>
        <v>23.484848484848484</v>
      </c>
      <c r="R393" s="7">
        <f t="shared" si="129"/>
        <v>19.17808219178082</v>
      </c>
      <c r="S393" s="7">
        <f t="shared" si="129"/>
        <v>18.637532133676093</v>
      </c>
    </row>
    <row r="394" spans="1:19" ht="13.5" customHeight="1">
      <c r="A394" s="57"/>
      <c r="B394" s="47"/>
      <c r="C394" s="8" t="s">
        <v>98</v>
      </c>
      <c r="D394" s="24">
        <v>3</v>
      </c>
      <c r="E394" s="25">
        <v>1</v>
      </c>
      <c r="F394" s="25">
        <v>0</v>
      </c>
      <c r="G394" s="25">
        <v>5</v>
      </c>
      <c r="H394" s="25">
        <v>11</v>
      </c>
      <c r="I394" s="25">
        <v>36</v>
      </c>
      <c r="J394" s="25">
        <v>28</v>
      </c>
      <c r="K394" s="26">
        <v>84</v>
      </c>
      <c r="L394" s="12">
        <f t="shared" si="128"/>
        <v>6.666666666666667</v>
      </c>
      <c r="M394" s="7">
        <f t="shared" si="129"/>
        <v>2.1739130434782608</v>
      </c>
      <c r="N394" s="7">
        <f t="shared" si="129"/>
        <v>0</v>
      </c>
      <c r="O394" s="7">
        <f t="shared" si="129"/>
        <v>10.416666666666668</v>
      </c>
      <c r="P394" s="7">
        <f t="shared" si="129"/>
        <v>9.166666666666666</v>
      </c>
      <c r="Q394" s="7">
        <f t="shared" si="129"/>
        <v>13.636363636363635</v>
      </c>
      <c r="R394" s="7">
        <f t="shared" si="129"/>
        <v>12.785388127853881</v>
      </c>
      <c r="S394" s="7">
        <f t="shared" si="129"/>
        <v>10.796915167095115</v>
      </c>
    </row>
    <row r="395" spans="1:19" ht="13.5" customHeight="1">
      <c r="A395" s="57"/>
      <c r="B395" s="47"/>
      <c r="C395" s="8" t="s">
        <v>97</v>
      </c>
      <c r="D395" s="24">
        <v>2</v>
      </c>
      <c r="E395" s="25">
        <v>3</v>
      </c>
      <c r="F395" s="25">
        <v>0</v>
      </c>
      <c r="G395" s="25">
        <v>1</v>
      </c>
      <c r="H395" s="25">
        <v>2</v>
      </c>
      <c r="I395" s="25">
        <v>5</v>
      </c>
      <c r="J395" s="25">
        <v>2</v>
      </c>
      <c r="K395" s="26">
        <v>15</v>
      </c>
      <c r="L395" s="12">
        <f t="shared" si="128"/>
        <v>4.444444444444445</v>
      </c>
      <c r="M395" s="7">
        <f t="shared" si="129"/>
        <v>6.521739130434782</v>
      </c>
      <c r="N395" s="7">
        <f t="shared" si="129"/>
        <v>0</v>
      </c>
      <c r="O395" s="7">
        <f t="shared" si="129"/>
        <v>2.083333333333333</v>
      </c>
      <c r="P395" s="7">
        <f t="shared" si="129"/>
        <v>1.6666666666666667</v>
      </c>
      <c r="Q395" s="7">
        <f t="shared" si="129"/>
        <v>1.893939393939394</v>
      </c>
      <c r="R395" s="7">
        <f t="shared" si="129"/>
        <v>0.91324200913242</v>
      </c>
      <c r="S395" s="7">
        <f t="shared" si="129"/>
        <v>1.9280205655526992</v>
      </c>
    </row>
    <row r="396" spans="1:19" ht="13.5" customHeight="1">
      <c r="A396" s="57"/>
      <c r="B396" s="47"/>
      <c r="C396" s="9" t="s">
        <v>0</v>
      </c>
      <c r="D396" s="27">
        <v>45</v>
      </c>
      <c r="E396" s="28">
        <v>46</v>
      </c>
      <c r="F396" s="28">
        <v>36</v>
      </c>
      <c r="G396" s="28">
        <v>48</v>
      </c>
      <c r="H396" s="28">
        <v>120</v>
      </c>
      <c r="I396" s="28">
        <v>264</v>
      </c>
      <c r="J396" s="28">
        <v>219</v>
      </c>
      <c r="K396" s="29">
        <v>778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0"/>
      <c r="B397" s="53" t="s">
        <v>70</v>
      </c>
      <c r="C397" s="6" t="s">
        <v>94</v>
      </c>
      <c r="D397" s="24">
        <v>15</v>
      </c>
      <c r="E397" s="25">
        <v>10</v>
      </c>
      <c r="F397" s="25">
        <v>5</v>
      </c>
      <c r="G397" s="25">
        <v>11</v>
      </c>
      <c r="H397" s="25">
        <v>35</v>
      </c>
      <c r="I397" s="25">
        <v>43</v>
      </c>
      <c r="J397" s="25">
        <v>27</v>
      </c>
      <c r="K397" s="26">
        <v>146</v>
      </c>
      <c r="L397" s="14">
        <f aca="true" t="shared" si="130" ref="L397:L402">+D397/D$402*100</f>
        <v>75</v>
      </c>
      <c r="M397" s="10">
        <f aca="true" t="shared" si="131" ref="M397:S402">+E397/E$402*100</f>
        <v>66.66666666666666</v>
      </c>
      <c r="N397" s="10">
        <f t="shared" si="131"/>
        <v>33.33333333333333</v>
      </c>
      <c r="O397" s="10">
        <f t="shared" si="131"/>
        <v>42.30769230769231</v>
      </c>
      <c r="P397" s="10">
        <f t="shared" si="131"/>
        <v>61.40350877192983</v>
      </c>
      <c r="Q397" s="10">
        <f t="shared" si="131"/>
        <v>47.77777777777778</v>
      </c>
      <c r="R397" s="10">
        <f t="shared" si="131"/>
        <v>36.986301369863014</v>
      </c>
      <c r="S397" s="10">
        <f t="shared" si="131"/>
        <v>49.32432432432432</v>
      </c>
    </row>
    <row r="398" spans="1:19" ht="13.5" customHeight="1">
      <c r="A398" s="50"/>
      <c r="B398" s="50"/>
      <c r="C398" s="8" t="s">
        <v>95</v>
      </c>
      <c r="D398" s="24">
        <v>2</v>
      </c>
      <c r="E398" s="25">
        <v>3</v>
      </c>
      <c r="F398" s="25">
        <v>6</v>
      </c>
      <c r="G398" s="25">
        <v>8</v>
      </c>
      <c r="H398" s="25">
        <v>13</v>
      </c>
      <c r="I398" s="25">
        <v>28</v>
      </c>
      <c r="J398" s="25">
        <v>33</v>
      </c>
      <c r="K398" s="26">
        <v>93</v>
      </c>
      <c r="L398" s="12">
        <f t="shared" si="130"/>
        <v>10</v>
      </c>
      <c r="M398" s="7">
        <f t="shared" si="131"/>
        <v>20</v>
      </c>
      <c r="N398" s="7">
        <f t="shared" si="131"/>
        <v>40</v>
      </c>
      <c r="O398" s="7">
        <f t="shared" si="131"/>
        <v>30.76923076923077</v>
      </c>
      <c r="P398" s="7">
        <f t="shared" si="131"/>
        <v>22.807017543859647</v>
      </c>
      <c r="Q398" s="7">
        <f t="shared" si="131"/>
        <v>31.11111111111111</v>
      </c>
      <c r="R398" s="7">
        <f t="shared" si="131"/>
        <v>45.20547945205479</v>
      </c>
      <c r="S398" s="7">
        <f t="shared" si="131"/>
        <v>31.41891891891892</v>
      </c>
    </row>
    <row r="399" spans="1:19" ht="13.5" customHeight="1">
      <c r="A399" s="50"/>
      <c r="B399" s="50"/>
      <c r="C399" s="8" t="s">
        <v>96</v>
      </c>
      <c r="D399" s="24">
        <v>1</v>
      </c>
      <c r="E399" s="25">
        <v>1</v>
      </c>
      <c r="F399" s="25">
        <v>1</v>
      </c>
      <c r="G399" s="25">
        <v>5</v>
      </c>
      <c r="H399" s="25">
        <v>3</v>
      </c>
      <c r="I399" s="25">
        <v>10</v>
      </c>
      <c r="J399" s="25">
        <v>7</v>
      </c>
      <c r="K399" s="26">
        <v>28</v>
      </c>
      <c r="L399" s="12">
        <f t="shared" si="130"/>
        <v>5</v>
      </c>
      <c r="M399" s="7">
        <f t="shared" si="131"/>
        <v>6.666666666666667</v>
      </c>
      <c r="N399" s="7">
        <f t="shared" si="131"/>
        <v>6.666666666666667</v>
      </c>
      <c r="O399" s="7">
        <f t="shared" si="131"/>
        <v>19.230769230769234</v>
      </c>
      <c r="P399" s="7">
        <f t="shared" si="131"/>
        <v>5.263157894736842</v>
      </c>
      <c r="Q399" s="7">
        <f t="shared" si="131"/>
        <v>11.11111111111111</v>
      </c>
      <c r="R399" s="7">
        <f t="shared" si="131"/>
        <v>9.58904109589041</v>
      </c>
      <c r="S399" s="7">
        <f t="shared" si="131"/>
        <v>9.45945945945946</v>
      </c>
    </row>
    <row r="400" spans="1:19" ht="13.5" customHeight="1">
      <c r="A400" s="50"/>
      <c r="B400" s="50"/>
      <c r="C400" s="8" t="s">
        <v>98</v>
      </c>
      <c r="D400" s="24">
        <v>1</v>
      </c>
      <c r="E400" s="25">
        <v>0</v>
      </c>
      <c r="F400" s="25">
        <v>1</v>
      </c>
      <c r="G400" s="25">
        <v>1</v>
      </c>
      <c r="H400" s="25">
        <v>6</v>
      </c>
      <c r="I400" s="25">
        <v>8</v>
      </c>
      <c r="J400" s="25">
        <v>6</v>
      </c>
      <c r="K400" s="26">
        <v>23</v>
      </c>
      <c r="L400" s="12">
        <f t="shared" si="130"/>
        <v>5</v>
      </c>
      <c r="M400" s="7">
        <f t="shared" si="131"/>
        <v>0</v>
      </c>
      <c r="N400" s="7">
        <f t="shared" si="131"/>
        <v>6.666666666666667</v>
      </c>
      <c r="O400" s="7">
        <f t="shared" si="131"/>
        <v>3.8461538461538463</v>
      </c>
      <c r="P400" s="7">
        <f t="shared" si="131"/>
        <v>10.526315789473683</v>
      </c>
      <c r="Q400" s="7">
        <f t="shared" si="131"/>
        <v>8.88888888888889</v>
      </c>
      <c r="R400" s="7">
        <f t="shared" si="131"/>
        <v>8.21917808219178</v>
      </c>
      <c r="S400" s="7">
        <f t="shared" si="131"/>
        <v>7.77027027027027</v>
      </c>
    </row>
    <row r="401" spans="1:19" ht="13.5" customHeight="1">
      <c r="A401" s="50"/>
      <c r="B401" s="51"/>
      <c r="C401" s="8" t="s">
        <v>97</v>
      </c>
      <c r="D401" s="24">
        <v>1</v>
      </c>
      <c r="E401" s="25">
        <v>1</v>
      </c>
      <c r="F401" s="25">
        <v>2</v>
      </c>
      <c r="G401" s="25">
        <v>1</v>
      </c>
      <c r="H401" s="25">
        <v>0</v>
      </c>
      <c r="I401" s="25">
        <v>1</v>
      </c>
      <c r="J401" s="25">
        <v>0</v>
      </c>
      <c r="K401" s="26">
        <v>6</v>
      </c>
      <c r="L401" s="12">
        <f t="shared" si="130"/>
        <v>5</v>
      </c>
      <c r="M401" s="7">
        <f t="shared" si="131"/>
        <v>6.666666666666667</v>
      </c>
      <c r="N401" s="7">
        <f t="shared" si="131"/>
        <v>13.333333333333334</v>
      </c>
      <c r="O401" s="7">
        <f t="shared" si="131"/>
        <v>3.8461538461538463</v>
      </c>
      <c r="P401" s="7">
        <f t="shared" si="131"/>
        <v>0</v>
      </c>
      <c r="Q401" s="7">
        <f t="shared" si="131"/>
        <v>1.1111111111111112</v>
      </c>
      <c r="R401" s="7">
        <f t="shared" si="131"/>
        <v>0</v>
      </c>
      <c r="S401" s="7">
        <f t="shared" si="131"/>
        <v>2.027027027027027</v>
      </c>
    </row>
    <row r="402" spans="1:19" ht="13.5" customHeight="1">
      <c r="A402" s="50"/>
      <c r="B402" s="51"/>
      <c r="C402" s="9" t="s">
        <v>0</v>
      </c>
      <c r="D402" s="24">
        <v>20</v>
      </c>
      <c r="E402" s="25">
        <v>15</v>
      </c>
      <c r="F402" s="25">
        <v>15</v>
      </c>
      <c r="G402" s="25">
        <v>26</v>
      </c>
      <c r="H402" s="25">
        <v>57</v>
      </c>
      <c r="I402" s="25">
        <v>90</v>
      </c>
      <c r="J402" s="25">
        <v>73</v>
      </c>
      <c r="K402" s="26">
        <v>296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7"/>
      <c r="B403" s="50" t="s">
        <v>71</v>
      </c>
      <c r="C403" s="6" t="s">
        <v>94</v>
      </c>
      <c r="D403" s="21">
        <v>42</v>
      </c>
      <c r="E403" s="22">
        <v>40</v>
      </c>
      <c r="F403" s="22">
        <v>47</v>
      </c>
      <c r="G403" s="22">
        <v>49</v>
      </c>
      <c r="H403" s="22">
        <v>101</v>
      </c>
      <c r="I403" s="22">
        <v>170</v>
      </c>
      <c r="J403" s="22">
        <v>108</v>
      </c>
      <c r="K403" s="23">
        <v>557</v>
      </c>
      <c r="L403" s="12">
        <f aca="true" t="shared" si="132" ref="L403:L408">+D403/D$408*100</f>
        <v>73.68421052631578</v>
      </c>
      <c r="M403" s="7">
        <f aca="true" t="shared" si="133" ref="M403:S408">+E403/E$408*100</f>
        <v>64.51612903225806</v>
      </c>
      <c r="N403" s="7">
        <f t="shared" si="133"/>
        <v>54.65116279069767</v>
      </c>
      <c r="O403" s="7">
        <f t="shared" si="133"/>
        <v>46.22641509433962</v>
      </c>
      <c r="P403" s="7">
        <f t="shared" si="133"/>
        <v>47.867298578199055</v>
      </c>
      <c r="Q403" s="7">
        <f t="shared" si="133"/>
        <v>40.09433962264151</v>
      </c>
      <c r="R403" s="7">
        <f t="shared" si="133"/>
        <v>34.95145631067961</v>
      </c>
      <c r="S403" s="7">
        <f t="shared" si="133"/>
        <v>44.38247011952191</v>
      </c>
    </row>
    <row r="404" spans="1:19" ht="13.5" customHeight="1">
      <c r="A404" s="57"/>
      <c r="B404" s="50"/>
      <c r="C404" s="8" t="s">
        <v>95</v>
      </c>
      <c r="D404" s="24">
        <v>14</v>
      </c>
      <c r="E404" s="25">
        <v>19</v>
      </c>
      <c r="F404" s="25">
        <v>25</v>
      </c>
      <c r="G404" s="25">
        <v>35</v>
      </c>
      <c r="H404" s="25">
        <v>65</v>
      </c>
      <c r="I404" s="25">
        <v>129</v>
      </c>
      <c r="J404" s="25">
        <v>119</v>
      </c>
      <c r="K404" s="26">
        <v>406</v>
      </c>
      <c r="L404" s="12">
        <f t="shared" si="132"/>
        <v>24.561403508771928</v>
      </c>
      <c r="M404" s="7">
        <f t="shared" si="133"/>
        <v>30.64516129032258</v>
      </c>
      <c r="N404" s="7">
        <f t="shared" si="133"/>
        <v>29.069767441860467</v>
      </c>
      <c r="O404" s="7">
        <f t="shared" si="133"/>
        <v>33.0188679245283</v>
      </c>
      <c r="P404" s="7">
        <f t="shared" si="133"/>
        <v>30.80568720379147</v>
      </c>
      <c r="Q404" s="7">
        <f t="shared" si="133"/>
        <v>30.424528301886795</v>
      </c>
      <c r="R404" s="7">
        <f t="shared" si="133"/>
        <v>38.51132686084142</v>
      </c>
      <c r="S404" s="7">
        <f t="shared" si="133"/>
        <v>32.35059760956175</v>
      </c>
    </row>
    <row r="405" spans="1:19" ht="13.5" customHeight="1">
      <c r="A405" s="57"/>
      <c r="B405" s="50"/>
      <c r="C405" s="8" t="s">
        <v>96</v>
      </c>
      <c r="D405" s="24">
        <v>1</v>
      </c>
      <c r="E405" s="25">
        <v>3</v>
      </c>
      <c r="F405" s="25">
        <v>8</v>
      </c>
      <c r="G405" s="25">
        <v>13</v>
      </c>
      <c r="H405" s="25">
        <v>21</v>
      </c>
      <c r="I405" s="25">
        <v>72</v>
      </c>
      <c r="J405" s="25">
        <v>46</v>
      </c>
      <c r="K405" s="26">
        <v>164</v>
      </c>
      <c r="L405" s="12">
        <f t="shared" si="132"/>
        <v>1.7543859649122806</v>
      </c>
      <c r="M405" s="7">
        <f t="shared" si="133"/>
        <v>4.838709677419355</v>
      </c>
      <c r="N405" s="7">
        <f t="shared" si="133"/>
        <v>9.30232558139535</v>
      </c>
      <c r="O405" s="7">
        <f t="shared" si="133"/>
        <v>12.264150943396226</v>
      </c>
      <c r="P405" s="7">
        <f t="shared" si="133"/>
        <v>9.95260663507109</v>
      </c>
      <c r="Q405" s="7">
        <f t="shared" si="133"/>
        <v>16.9811320754717</v>
      </c>
      <c r="R405" s="7">
        <f t="shared" si="133"/>
        <v>14.886731391585762</v>
      </c>
      <c r="S405" s="7">
        <f t="shared" si="133"/>
        <v>13.06772908366534</v>
      </c>
    </row>
    <row r="406" spans="1:19" ht="13.5" customHeight="1">
      <c r="A406" s="57"/>
      <c r="B406" s="50"/>
      <c r="C406" s="8" t="s">
        <v>98</v>
      </c>
      <c r="D406" s="24">
        <v>0</v>
      </c>
      <c r="E406" s="25">
        <v>0</v>
      </c>
      <c r="F406" s="25">
        <v>5</v>
      </c>
      <c r="G406" s="25">
        <v>8</v>
      </c>
      <c r="H406" s="25">
        <v>19</v>
      </c>
      <c r="I406" s="25">
        <v>49</v>
      </c>
      <c r="J406" s="25">
        <v>34</v>
      </c>
      <c r="K406" s="26">
        <v>115</v>
      </c>
      <c r="L406" s="12">
        <f t="shared" si="132"/>
        <v>0</v>
      </c>
      <c r="M406" s="7">
        <f t="shared" si="133"/>
        <v>0</v>
      </c>
      <c r="N406" s="7">
        <f t="shared" si="133"/>
        <v>5.813953488372093</v>
      </c>
      <c r="O406" s="7">
        <f t="shared" si="133"/>
        <v>7.547169811320755</v>
      </c>
      <c r="P406" s="7">
        <f t="shared" si="133"/>
        <v>9.004739336492891</v>
      </c>
      <c r="Q406" s="7">
        <f t="shared" si="133"/>
        <v>11.556603773584905</v>
      </c>
      <c r="R406" s="7">
        <f t="shared" si="133"/>
        <v>11.003236245954692</v>
      </c>
      <c r="S406" s="7">
        <f t="shared" si="133"/>
        <v>9.163346613545817</v>
      </c>
    </row>
    <row r="407" spans="1:19" ht="13.5" customHeight="1">
      <c r="A407" s="57"/>
      <c r="B407" s="51"/>
      <c r="C407" s="8" t="s">
        <v>97</v>
      </c>
      <c r="D407" s="24">
        <v>0</v>
      </c>
      <c r="E407" s="25">
        <v>0</v>
      </c>
      <c r="F407" s="25">
        <v>1</v>
      </c>
      <c r="G407" s="25">
        <v>1</v>
      </c>
      <c r="H407" s="25">
        <v>5</v>
      </c>
      <c r="I407" s="25">
        <v>4</v>
      </c>
      <c r="J407" s="25">
        <v>2</v>
      </c>
      <c r="K407" s="26">
        <v>13</v>
      </c>
      <c r="L407" s="12">
        <f t="shared" si="132"/>
        <v>0</v>
      </c>
      <c r="M407" s="7">
        <f t="shared" si="133"/>
        <v>0</v>
      </c>
      <c r="N407" s="7">
        <f t="shared" si="133"/>
        <v>1.1627906976744187</v>
      </c>
      <c r="O407" s="7">
        <f t="shared" si="133"/>
        <v>0.9433962264150944</v>
      </c>
      <c r="P407" s="7">
        <f t="shared" si="133"/>
        <v>2.3696682464454977</v>
      </c>
      <c r="Q407" s="7">
        <f t="shared" si="133"/>
        <v>0.9433962264150944</v>
      </c>
      <c r="R407" s="7">
        <f t="shared" si="133"/>
        <v>0.6472491909385114</v>
      </c>
      <c r="S407" s="7">
        <f t="shared" si="133"/>
        <v>1.0358565737051793</v>
      </c>
    </row>
    <row r="408" spans="1:19" ht="13.5" customHeight="1" thickBot="1">
      <c r="A408" s="57"/>
      <c r="B408" s="51"/>
      <c r="C408" s="8" t="s">
        <v>0</v>
      </c>
      <c r="D408" s="24">
        <v>57</v>
      </c>
      <c r="E408" s="25">
        <v>62</v>
      </c>
      <c r="F408" s="25">
        <v>86</v>
      </c>
      <c r="G408" s="25">
        <v>106</v>
      </c>
      <c r="H408" s="25">
        <v>211</v>
      </c>
      <c r="I408" s="25">
        <v>424</v>
      </c>
      <c r="J408" s="25">
        <v>309</v>
      </c>
      <c r="K408" s="26">
        <v>1255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7"/>
      <c r="B409" s="55" t="s">
        <v>72</v>
      </c>
      <c r="C409" s="39" t="s">
        <v>94</v>
      </c>
      <c r="D409" s="33">
        <v>40</v>
      </c>
      <c r="E409" s="34">
        <v>37</v>
      </c>
      <c r="F409" s="34">
        <v>33</v>
      </c>
      <c r="G409" s="34">
        <v>32</v>
      </c>
      <c r="H409" s="34">
        <v>78</v>
      </c>
      <c r="I409" s="34">
        <v>175</v>
      </c>
      <c r="J409" s="34">
        <v>148</v>
      </c>
      <c r="K409" s="35">
        <v>543</v>
      </c>
      <c r="L409" s="17">
        <f aca="true" t="shared" si="134" ref="L409:L414">+D409/D$414*100</f>
        <v>50</v>
      </c>
      <c r="M409" s="18">
        <f aca="true" t="shared" si="135" ref="M409:S414">+E409/E$414*100</f>
        <v>40.21739130434783</v>
      </c>
      <c r="N409" s="18">
        <f t="shared" si="135"/>
        <v>41.25</v>
      </c>
      <c r="O409" s="18">
        <f t="shared" si="135"/>
        <v>34.78260869565217</v>
      </c>
      <c r="P409" s="18">
        <f t="shared" si="135"/>
        <v>31.967213114754102</v>
      </c>
      <c r="Q409" s="18">
        <f t="shared" si="135"/>
        <v>24.964336661911553</v>
      </c>
      <c r="R409" s="18">
        <f t="shared" si="135"/>
        <v>26.811594202898554</v>
      </c>
      <c r="S409" s="18">
        <f t="shared" si="135"/>
        <v>29.494839760999458</v>
      </c>
    </row>
    <row r="410" spans="1:19" ht="13.5" customHeight="1">
      <c r="A410" s="57"/>
      <c r="B410" s="50"/>
      <c r="C410" s="40" t="s">
        <v>95</v>
      </c>
      <c r="D410" s="24">
        <v>32</v>
      </c>
      <c r="E410" s="25">
        <v>39</v>
      </c>
      <c r="F410" s="25">
        <v>31</v>
      </c>
      <c r="G410" s="25">
        <v>38</v>
      </c>
      <c r="H410" s="25">
        <v>91</v>
      </c>
      <c r="I410" s="25">
        <v>276</v>
      </c>
      <c r="J410" s="25">
        <v>202</v>
      </c>
      <c r="K410" s="26">
        <v>709</v>
      </c>
      <c r="L410" s="12">
        <f t="shared" si="134"/>
        <v>40</v>
      </c>
      <c r="M410" s="7">
        <f t="shared" si="135"/>
        <v>42.391304347826086</v>
      </c>
      <c r="N410" s="7">
        <f t="shared" si="135"/>
        <v>38.75</v>
      </c>
      <c r="O410" s="7">
        <f t="shared" si="135"/>
        <v>41.30434782608695</v>
      </c>
      <c r="P410" s="7">
        <f t="shared" si="135"/>
        <v>37.295081967213115</v>
      </c>
      <c r="Q410" s="7">
        <f t="shared" si="135"/>
        <v>39.37232524964337</v>
      </c>
      <c r="R410" s="7">
        <f t="shared" si="135"/>
        <v>36.594202898550726</v>
      </c>
      <c r="S410" s="7">
        <f t="shared" si="135"/>
        <v>38.51167843563281</v>
      </c>
    </row>
    <row r="411" spans="1:19" ht="13.5" customHeight="1">
      <c r="A411" s="57"/>
      <c r="B411" s="50"/>
      <c r="C411" s="40" t="s">
        <v>96</v>
      </c>
      <c r="D411" s="24">
        <v>3</v>
      </c>
      <c r="E411" s="25">
        <v>12</v>
      </c>
      <c r="F411" s="25">
        <v>9</v>
      </c>
      <c r="G411" s="25">
        <v>14</v>
      </c>
      <c r="H411" s="25">
        <v>37</v>
      </c>
      <c r="I411" s="25">
        <v>153</v>
      </c>
      <c r="J411" s="25">
        <v>114</v>
      </c>
      <c r="K411" s="26">
        <v>342</v>
      </c>
      <c r="L411" s="12">
        <f t="shared" si="134"/>
        <v>3.75</v>
      </c>
      <c r="M411" s="7">
        <f t="shared" si="135"/>
        <v>13.043478260869565</v>
      </c>
      <c r="N411" s="7">
        <f t="shared" si="135"/>
        <v>11.25</v>
      </c>
      <c r="O411" s="7">
        <f t="shared" si="135"/>
        <v>15.217391304347828</v>
      </c>
      <c r="P411" s="7">
        <f t="shared" si="135"/>
        <v>15.163934426229508</v>
      </c>
      <c r="Q411" s="7">
        <f t="shared" si="135"/>
        <v>21.82596291012839</v>
      </c>
      <c r="R411" s="7">
        <f t="shared" si="135"/>
        <v>20.652173913043477</v>
      </c>
      <c r="S411" s="7">
        <f t="shared" si="135"/>
        <v>18.576860401955457</v>
      </c>
    </row>
    <row r="412" spans="1:19" ht="13.5" customHeight="1">
      <c r="A412" s="57"/>
      <c r="B412" s="50"/>
      <c r="C412" s="40" t="s">
        <v>98</v>
      </c>
      <c r="D412" s="24">
        <v>2</v>
      </c>
      <c r="E412" s="25">
        <v>3</v>
      </c>
      <c r="F412" s="25">
        <v>4</v>
      </c>
      <c r="G412" s="25">
        <v>7</v>
      </c>
      <c r="H412" s="25">
        <v>31</v>
      </c>
      <c r="I412" s="25">
        <v>92</v>
      </c>
      <c r="J412" s="25">
        <v>77</v>
      </c>
      <c r="K412" s="26">
        <v>216</v>
      </c>
      <c r="L412" s="12">
        <f t="shared" si="134"/>
        <v>2.5</v>
      </c>
      <c r="M412" s="7">
        <f t="shared" si="135"/>
        <v>3.260869565217391</v>
      </c>
      <c r="N412" s="7">
        <f t="shared" si="135"/>
        <v>5</v>
      </c>
      <c r="O412" s="7">
        <f t="shared" si="135"/>
        <v>7.608695652173914</v>
      </c>
      <c r="P412" s="7">
        <f t="shared" si="135"/>
        <v>12.704918032786885</v>
      </c>
      <c r="Q412" s="7">
        <f t="shared" si="135"/>
        <v>13.12410841654779</v>
      </c>
      <c r="R412" s="7">
        <f t="shared" si="135"/>
        <v>13.949275362318842</v>
      </c>
      <c r="S412" s="7">
        <f t="shared" si="135"/>
        <v>11.732753938077133</v>
      </c>
    </row>
    <row r="413" spans="1:19" ht="13.5" customHeight="1">
      <c r="A413" s="57"/>
      <c r="B413" s="51"/>
      <c r="C413" s="40" t="s">
        <v>97</v>
      </c>
      <c r="D413" s="24">
        <v>3</v>
      </c>
      <c r="E413" s="25">
        <v>1</v>
      </c>
      <c r="F413" s="25">
        <v>3</v>
      </c>
      <c r="G413" s="25">
        <v>1</v>
      </c>
      <c r="H413" s="25">
        <v>7</v>
      </c>
      <c r="I413" s="25">
        <v>5</v>
      </c>
      <c r="J413" s="25">
        <v>11</v>
      </c>
      <c r="K413" s="26">
        <v>31</v>
      </c>
      <c r="L413" s="12">
        <f t="shared" si="134"/>
        <v>3.75</v>
      </c>
      <c r="M413" s="7">
        <f t="shared" si="135"/>
        <v>1.0869565217391304</v>
      </c>
      <c r="N413" s="7">
        <f t="shared" si="135"/>
        <v>3.75</v>
      </c>
      <c r="O413" s="7">
        <f t="shared" si="135"/>
        <v>1.0869565217391304</v>
      </c>
      <c r="P413" s="7">
        <f t="shared" si="135"/>
        <v>2.8688524590163933</v>
      </c>
      <c r="Q413" s="7">
        <f t="shared" si="135"/>
        <v>0.7132667617689016</v>
      </c>
      <c r="R413" s="7">
        <f t="shared" si="135"/>
        <v>1.9927536231884055</v>
      </c>
      <c r="S413" s="7">
        <f t="shared" si="135"/>
        <v>1.6838674633351438</v>
      </c>
    </row>
    <row r="414" spans="1:19" ht="13.5" customHeight="1">
      <c r="A414" s="57"/>
      <c r="B414" s="51"/>
      <c r="C414" s="41" t="s">
        <v>0</v>
      </c>
      <c r="D414" s="24">
        <v>80</v>
      </c>
      <c r="E414" s="25">
        <v>92</v>
      </c>
      <c r="F414" s="25">
        <v>80</v>
      </c>
      <c r="G414" s="25">
        <v>92</v>
      </c>
      <c r="H414" s="25">
        <v>244</v>
      </c>
      <c r="I414" s="25">
        <v>701</v>
      </c>
      <c r="J414" s="25">
        <v>552</v>
      </c>
      <c r="K414" s="26">
        <v>1841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7"/>
      <c r="B415" s="50" t="s">
        <v>73</v>
      </c>
      <c r="C415" s="42" t="s">
        <v>94</v>
      </c>
      <c r="D415" s="21">
        <v>24</v>
      </c>
      <c r="E415" s="22">
        <v>30</v>
      </c>
      <c r="F415" s="22">
        <v>13</v>
      </c>
      <c r="G415" s="22">
        <v>14</v>
      </c>
      <c r="H415" s="22">
        <v>35</v>
      </c>
      <c r="I415" s="22">
        <v>68</v>
      </c>
      <c r="J415" s="22">
        <v>69</v>
      </c>
      <c r="K415" s="23">
        <v>253</v>
      </c>
      <c r="L415" s="12">
        <f aca="true" t="shared" si="136" ref="L415:L420">+D415/D$420*100</f>
        <v>42.10526315789473</v>
      </c>
      <c r="M415" s="7">
        <f aca="true" t="shared" si="137" ref="M415:S420">+E415/E$420*100</f>
        <v>51.724137931034484</v>
      </c>
      <c r="N415" s="7">
        <f t="shared" si="137"/>
        <v>25</v>
      </c>
      <c r="O415" s="7">
        <f t="shared" si="137"/>
        <v>24.137931034482758</v>
      </c>
      <c r="P415" s="7">
        <f t="shared" si="137"/>
        <v>22.875816993464053</v>
      </c>
      <c r="Q415" s="7">
        <f t="shared" si="137"/>
        <v>20.35928143712575</v>
      </c>
      <c r="R415" s="7">
        <f t="shared" si="137"/>
        <v>23.711340206185564</v>
      </c>
      <c r="S415" s="7">
        <f t="shared" si="137"/>
        <v>25.22432701894317</v>
      </c>
    </row>
    <row r="416" spans="1:19" ht="13.5" customHeight="1">
      <c r="A416" s="57"/>
      <c r="B416" s="50"/>
      <c r="C416" s="40" t="s">
        <v>95</v>
      </c>
      <c r="D416" s="24">
        <v>28</v>
      </c>
      <c r="E416" s="25">
        <v>20</v>
      </c>
      <c r="F416" s="25">
        <v>30</v>
      </c>
      <c r="G416" s="25">
        <v>27</v>
      </c>
      <c r="H416" s="25">
        <v>60</v>
      </c>
      <c r="I416" s="25">
        <v>138</v>
      </c>
      <c r="J416" s="25">
        <v>120</v>
      </c>
      <c r="K416" s="26">
        <v>423</v>
      </c>
      <c r="L416" s="12">
        <f t="shared" si="136"/>
        <v>49.122807017543856</v>
      </c>
      <c r="M416" s="7">
        <f t="shared" si="137"/>
        <v>34.48275862068966</v>
      </c>
      <c r="N416" s="7">
        <f t="shared" si="137"/>
        <v>57.692307692307686</v>
      </c>
      <c r="O416" s="7">
        <f t="shared" si="137"/>
        <v>46.55172413793103</v>
      </c>
      <c r="P416" s="7">
        <f t="shared" si="137"/>
        <v>39.21568627450981</v>
      </c>
      <c r="Q416" s="7">
        <f t="shared" si="137"/>
        <v>41.31736526946108</v>
      </c>
      <c r="R416" s="7">
        <f t="shared" si="137"/>
        <v>41.23711340206185</v>
      </c>
      <c r="S416" s="7">
        <f t="shared" si="137"/>
        <v>42.17347956131605</v>
      </c>
    </row>
    <row r="417" spans="1:19" ht="13.5" customHeight="1">
      <c r="A417" s="57"/>
      <c r="B417" s="50"/>
      <c r="C417" s="40" t="s">
        <v>96</v>
      </c>
      <c r="D417" s="24">
        <v>2</v>
      </c>
      <c r="E417" s="25">
        <v>6</v>
      </c>
      <c r="F417" s="25">
        <v>7</v>
      </c>
      <c r="G417" s="25">
        <v>12</v>
      </c>
      <c r="H417" s="25">
        <v>39</v>
      </c>
      <c r="I417" s="25">
        <v>86</v>
      </c>
      <c r="J417" s="25">
        <v>65</v>
      </c>
      <c r="K417" s="26">
        <v>217</v>
      </c>
      <c r="L417" s="12">
        <f t="shared" si="136"/>
        <v>3.508771929824561</v>
      </c>
      <c r="M417" s="7">
        <f t="shared" si="137"/>
        <v>10.344827586206897</v>
      </c>
      <c r="N417" s="7">
        <f t="shared" si="137"/>
        <v>13.461538461538462</v>
      </c>
      <c r="O417" s="7">
        <f t="shared" si="137"/>
        <v>20.689655172413794</v>
      </c>
      <c r="P417" s="7">
        <f t="shared" si="137"/>
        <v>25.49019607843137</v>
      </c>
      <c r="Q417" s="7">
        <f t="shared" si="137"/>
        <v>25.748502994011975</v>
      </c>
      <c r="R417" s="7">
        <f t="shared" si="137"/>
        <v>22.336769759450174</v>
      </c>
      <c r="S417" s="7">
        <f t="shared" si="137"/>
        <v>21.635094715852443</v>
      </c>
    </row>
    <row r="418" spans="1:19" ht="13.5" customHeight="1">
      <c r="A418" s="57"/>
      <c r="B418" s="50"/>
      <c r="C418" s="40" t="s">
        <v>98</v>
      </c>
      <c r="D418" s="24">
        <v>1</v>
      </c>
      <c r="E418" s="25">
        <v>2</v>
      </c>
      <c r="F418" s="25">
        <v>1</v>
      </c>
      <c r="G418" s="25">
        <v>4</v>
      </c>
      <c r="H418" s="25">
        <v>18</v>
      </c>
      <c r="I418" s="25">
        <v>38</v>
      </c>
      <c r="J418" s="25">
        <v>35</v>
      </c>
      <c r="K418" s="26">
        <v>99</v>
      </c>
      <c r="L418" s="12">
        <f t="shared" si="136"/>
        <v>1.7543859649122806</v>
      </c>
      <c r="M418" s="7">
        <f t="shared" si="137"/>
        <v>3.4482758620689653</v>
      </c>
      <c r="N418" s="7">
        <f t="shared" si="137"/>
        <v>1.9230769230769231</v>
      </c>
      <c r="O418" s="7">
        <f t="shared" si="137"/>
        <v>6.896551724137931</v>
      </c>
      <c r="P418" s="7">
        <f t="shared" si="137"/>
        <v>11.76470588235294</v>
      </c>
      <c r="Q418" s="7">
        <f t="shared" si="137"/>
        <v>11.377245508982035</v>
      </c>
      <c r="R418" s="7">
        <f t="shared" si="137"/>
        <v>12.027491408934708</v>
      </c>
      <c r="S418" s="7">
        <f t="shared" si="137"/>
        <v>9.870388833499502</v>
      </c>
    </row>
    <row r="419" spans="1:19" ht="13.5" customHeight="1">
      <c r="A419" s="57"/>
      <c r="B419" s="50"/>
      <c r="C419" s="40" t="s">
        <v>97</v>
      </c>
      <c r="D419" s="24">
        <v>2</v>
      </c>
      <c r="E419" s="25">
        <v>0</v>
      </c>
      <c r="F419" s="25">
        <v>1</v>
      </c>
      <c r="G419" s="25">
        <v>1</v>
      </c>
      <c r="H419" s="25">
        <v>1</v>
      </c>
      <c r="I419" s="25">
        <v>4</v>
      </c>
      <c r="J419" s="25">
        <v>2</v>
      </c>
      <c r="K419" s="26">
        <v>11</v>
      </c>
      <c r="L419" s="12">
        <f t="shared" si="136"/>
        <v>3.508771929824561</v>
      </c>
      <c r="M419" s="7">
        <f t="shared" si="137"/>
        <v>0</v>
      </c>
      <c r="N419" s="7">
        <f t="shared" si="137"/>
        <v>1.9230769230769231</v>
      </c>
      <c r="O419" s="7">
        <f t="shared" si="137"/>
        <v>1.7241379310344827</v>
      </c>
      <c r="P419" s="7">
        <f t="shared" si="137"/>
        <v>0.6535947712418301</v>
      </c>
      <c r="Q419" s="7">
        <f t="shared" si="137"/>
        <v>1.1976047904191618</v>
      </c>
      <c r="R419" s="7">
        <f t="shared" si="137"/>
        <v>0.6872852233676976</v>
      </c>
      <c r="S419" s="7">
        <f t="shared" si="137"/>
        <v>1.0967098703888334</v>
      </c>
    </row>
    <row r="420" spans="1:19" ht="13.5" customHeight="1">
      <c r="A420" s="57"/>
      <c r="B420" s="50"/>
      <c r="C420" s="41" t="s">
        <v>0</v>
      </c>
      <c r="D420" s="27">
        <v>57</v>
      </c>
      <c r="E420" s="28">
        <v>58</v>
      </c>
      <c r="F420" s="28">
        <v>52</v>
      </c>
      <c r="G420" s="28">
        <v>58</v>
      </c>
      <c r="H420" s="28">
        <v>153</v>
      </c>
      <c r="I420" s="28">
        <v>334</v>
      </c>
      <c r="J420" s="28">
        <v>291</v>
      </c>
      <c r="K420" s="29">
        <v>1003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7"/>
      <c r="B421" s="53" t="s">
        <v>74</v>
      </c>
      <c r="C421" s="42" t="s">
        <v>94</v>
      </c>
      <c r="D421" s="24">
        <v>41</v>
      </c>
      <c r="E421" s="25">
        <v>46</v>
      </c>
      <c r="F421" s="25">
        <v>40</v>
      </c>
      <c r="G421" s="25">
        <v>51</v>
      </c>
      <c r="H421" s="25">
        <v>98</v>
      </c>
      <c r="I421" s="25">
        <v>199</v>
      </c>
      <c r="J421" s="25">
        <v>158</v>
      </c>
      <c r="K421" s="26">
        <v>633</v>
      </c>
      <c r="L421" s="14">
        <f aca="true" t="shared" si="138" ref="L421:L426">+D421/D$426*100</f>
        <v>43.61702127659575</v>
      </c>
      <c r="M421" s="10">
        <f aca="true" t="shared" si="139" ref="M421:S426">+E421/E$426*100</f>
        <v>45.54455445544555</v>
      </c>
      <c r="N421" s="10">
        <f t="shared" si="139"/>
        <v>41.23711340206185</v>
      </c>
      <c r="O421" s="10">
        <f t="shared" si="139"/>
        <v>37.77777777777778</v>
      </c>
      <c r="P421" s="10">
        <f t="shared" si="139"/>
        <v>28.405797101449277</v>
      </c>
      <c r="Q421" s="10">
        <f t="shared" si="139"/>
        <v>24.537607891491987</v>
      </c>
      <c r="R421" s="10">
        <f t="shared" si="139"/>
        <v>25.119236883942765</v>
      </c>
      <c r="S421" s="10">
        <f t="shared" si="139"/>
        <v>28.616636528028934</v>
      </c>
    </row>
    <row r="422" spans="1:19" ht="13.5" customHeight="1">
      <c r="A422" s="57"/>
      <c r="B422" s="50"/>
      <c r="C422" s="40" t="s">
        <v>95</v>
      </c>
      <c r="D422" s="24">
        <v>38</v>
      </c>
      <c r="E422" s="25">
        <v>42</v>
      </c>
      <c r="F422" s="25">
        <v>40</v>
      </c>
      <c r="G422" s="25">
        <v>51</v>
      </c>
      <c r="H422" s="25">
        <v>134</v>
      </c>
      <c r="I422" s="25">
        <v>302</v>
      </c>
      <c r="J422" s="25">
        <v>239</v>
      </c>
      <c r="K422" s="26">
        <v>846</v>
      </c>
      <c r="L422" s="12">
        <f t="shared" si="138"/>
        <v>40.42553191489361</v>
      </c>
      <c r="M422" s="7">
        <f t="shared" si="139"/>
        <v>41.584158415841586</v>
      </c>
      <c r="N422" s="7">
        <f t="shared" si="139"/>
        <v>41.23711340206185</v>
      </c>
      <c r="O422" s="7">
        <f t="shared" si="139"/>
        <v>37.77777777777778</v>
      </c>
      <c r="P422" s="7">
        <f t="shared" si="139"/>
        <v>38.84057971014493</v>
      </c>
      <c r="Q422" s="7">
        <f t="shared" si="139"/>
        <v>37.23797780517879</v>
      </c>
      <c r="R422" s="7">
        <f t="shared" si="139"/>
        <v>37.99682034976153</v>
      </c>
      <c r="S422" s="7">
        <f t="shared" si="139"/>
        <v>38.24593128390597</v>
      </c>
    </row>
    <row r="423" spans="1:19" ht="13.5" customHeight="1">
      <c r="A423" s="57"/>
      <c r="B423" s="50"/>
      <c r="C423" s="40" t="s">
        <v>96</v>
      </c>
      <c r="D423" s="24">
        <v>12</v>
      </c>
      <c r="E423" s="25">
        <v>7</v>
      </c>
      <c r="F423" s="25">
        <v>11</v>
      </c>
      <c r="G423" s="25">
        <v>19</v>
      </c>
      <c r="H423" s="25">
        <v>75</v>
      </c>
      <c r="I423" s="25">
        <v>177</v>
      </c>
      <c r="J423" s="25">
        <v>130</v>
      </c>
      <c r="K423" s="26">
        <v>431</v>
      </c>
      <c r="L423" s="12">
        <f t="shared" si="138"/>
        <v>12.76595744680851</v>
      </c>
      <c r="M423" s="7">
        <f t="shared" si="139"/>
        <v>6.9306930693069315</v>
      </c>
      <c r="N423" s="7">
        <f t="shared" si="139"/>
        <v>11.34020618556701</v>
      </c>
      <c r="O423" s="7">
        <f t="shared" si="139"/>
        <v>14.074074074074074</v>
      </c>
      <c r="P423" s="7">
        <f t="shared" si="139"/>
        <v>21.73913043478261</v>
      </c>
      <c r="Q423" s="7">
        <f t="shared" si="139"/>
        <v>21.8249075215783</v>
      </c>
      <c r="R423" s="7">
        <f t="shared" si="139"/>
        <v>20.66772655007949</v>
      </c>
      <c r="S423" s="7">
        <f t="shared" si="139"/>
        <v>19.484629294755877</v>
      </c>
    </row>
    <row r="424" spans="1:19" ht="13.5" customHeight="1">
      <c r="A424" s="57"/>
      <c r="B424" s="50"/>
      <c r="C424" s="40" t="s">
        <v>98</v>
      </c>
      <c r="D424" s="24">
        <v>3</v>
      </c>
      <c r="E424" s="25">
        <v>6</v>
      </c>
      <c r="F424" s="25">
        <v>5</v>
      </c>
      <c r="G424" s="25">
        <v>13</v>
      </c>
      <c r="H424" s="25">
        <v>32</v>
      </c>
      <c r="I424" s="25">
        <v>121</v>
      </c>
      <c r="J424" s="25">
        <v>98</v>
      </c>
      <c r="K424" s="26">
        <v>278</v>
      </c>
      <c r="L424" s="12">
        <f t="shared" si="138"/>
        <v>3.1914893617021276</v>
      </c>
      <c r="M424" s="7">
        <f t="shared" si="139"/>
        <v>5.9405940594059405</v>
      </c>
      <c r="N424" s="7">
        <f t="shared" si="139"/>
        <v>5.154639175257731</v>
      </c>
      <c r="O424" s="7">
        <f t="shared" si="139"/>
        <v>9.62962962962963</v>
      </c>
      <c r="P424" s="7">
        <f t="shared" si="139"/>
        <v>9.27536231884058</v>
      </c>
      <c r="Q424" s="7">
        <f t="shared" si="139"/>
        <v>14.919852034525277</v>
      </c>
      <c r="R424" s="7">
        <f t="shared" si="139"/>
        <v>15.580286168521463</v>
      </c>
      <c r="S424" s="7">
        <f t="shared" si="139"/>
        <v>12.567811934900542</v>
      </c>
    </row>
    <row r="425" spans="1:19" ht="13.5" customHeight="1">
      <c r="A425" s="57"/>
      <c r="B425" s="51"/>
      <c r="C425" s="40" t="s">
        <v>97</v>
      </c>
      <c r="D425" s="24">
        <v>0</v>
      </c>
      <c r="E425" s="25">
        <v>0</v>
      </c>
      <c r="F425" s="25">
        <v>1</v>
      </c>
      <c r="G425" s="25">
        <v>1</v>
      </c>
      <c r="H425" s="25">
        <v>6</v>
      </c>
      <c r="I425" s="25">
        <v>12</v>
      </c>
      <c r="J425" s="25">
        <v>4</v>
      </c>
      <c r="K425" s="26">
        <v>24</v>
      </c>
      <c r="L425" s="12">
        <f t="shared" si="138"/>
        <v>0</v>
      </c>
      <c r="M425" s="7">
        <f t="shared" si="139"/>
        <v>0</v>
      </c>
      <c r="N425" s="7">
        <f t="shared" si="139"/>
        <v>1.0309278350515463</v>
      </c>
      <c r="O425" s="7">
        <f t="shared" si="139"/>
        <v>0.7407407407407408</v>
      </c>
      <c r="P425" s="7">
        <f t="shared" si="139"/>
        <v>1.7391304347826086</v>
      </c>
      <c r="Q425" s="7">
        <f t="shared" si="139"/>
        <v>1.4796547472256474</v>
      </c>
      <c r="R425" s="7">
        <f t="shared" si="139"/>
        <v>0.6359300476947536</v>
      </c>
      <c r="S425" s="7">
        <f t="shared" si="139"/>
        <v>1.0849909584086799</v>
      </c>
    </row>
    <row r="426" spans="1:19" ht="13.5" customHeight="1">
      <c r="A426" s="57"/>
      <c r="B426" s="51"/>
      <c r="C426" s="41" t="s">
        <v>0</v>
      </c>
      <c r="D426" s="24">
        <v>94</v>
      </c>
      <c r="E426" s="25">
        <v>101</v>
      </c>
      <c r="F426" s="25">
        <v>97</v>
      </c>
      <c r="G426" s="25">
        <v>135</v>
      </c>
      <c r="H426" s="25">
        <v>345</v>
      </c>
      <c r="I426" s="25">
        <v>811</v>
      </c>
      <c r="J426" s="25">
        <v>629</v>
      </c>
      <c r="K426" s="26">
        <v>2212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7"/>
      <c r="B427" s="50" t="s">
        <v>75</v>
      </c>
      <c r="C427" s="42" t="s">
        <v>94</v>
      </c>
      <c r="D427" s="21">
        <v>7</v>
      </c>
      <c r="E427" s="22">
        <v>9</v>
      </c>
      <c r="F427" s="22">
        <v>7</v>
      </c>
      <c r="G427" s="22">
        <v>6</v>
      </c>
      <c r="H427" s="22">
        <v>13</v>
      </c>
      <c r="I427" s="22">
        <v>28</v>
      </c>
      <c r="J427" s="22">
        <v>22</v>
      </c>
      <c r="K427" s="23">
        <v>92</v>
      </c>
      <c r="L427" s="12">
        <f aca="true" t="shared" si="140" ref="L427:L432">+D427/D$432*100</f>
        <v>63.63636363636363</v>
      </c>
      <c r="M427" s="7">
        <f aca="true" t="shared" si="141" ref="M427:S432">+E427/E$432*100</f>
        <v>56.25</v>
      </c>
      <c r="N427" s="7">
        <f t="shared" si="141"/>
        <v>46.666666666666664</v>
      </c>
      <c r="O427" s="7">
        <f t="shared" si="141"/>
        <v>42.857142857142854</v>
      </c>
      <c r="P427" s="7">
        <f t="shared" si="141"/>
        <v>29.545454545454547</v>
      </c>
      <c r="Q427" s="7">
        <f t="shared" si="141"/>
        <v>25.925925925925924</v>
      </c>
      <c r="R427" s="7">
        <f t="shared" si="141"/>
        <v>24.444444444444443</v>
      </c>
      <c r="S427" s="7">
        <f t="shared" si="141"/>
        <v>30.87248322147651</v>
      </c>
    </row>
    <row r="428" spans="1:19" ht="13.5" customHeight="1">
      <c r="A428" s="57"/>
      <c r="B428" s="50"/>
      <c r="C428" s="40" t="s">
        <v>95</v>
      </c>
      <c r="D428" s="24">
        <v>4</v>
      </c>
      <c r="E428" s="25">
        <v>6</v>
      </c>
      <c r="F428" s="25">
        <v>7</v>
      </c>
      <c r="G428" s="25">
        <v>5</v>
      </c>
      <c r="H428" s="25">
        <v>12</v>
      </c>
      <c r="I428" s="25">
        <v>44</v>
      </c>
      <c r="J428" s="25">
        <v>36</v>
      </c>
      <c r="K428" s="26">
        <v>114</v>
      </c>
      <c r="L428" s="12">
        <f t="shared" si="140"/>
        <v>36.36363636363637</v>
      </c>
      <c r="M428" s="7">
        <f t="shared" si="141"/>
        <v>37.5</v>
      </c>
      <c r="N428" s="7">
        <f t="shared" si="141"/>
        <v>46.666666666666664</v>
      </c>
      <c r="O428" s="7">
        <f t="shared" si="141"/>
        <v>35.714285714285715</v>
      </c>
      <c r="P428" s="7">
        <f t="shared" si="141"/>
        <v>27.27272727272727</v>
      </c>
      <c r="Q428" s="7">
        <f t="shared" si="141"/>
        <v>40.74074074074074</v>
      </c>
      <c r="R428" s="7">
        <f t="shared" si="141"/>
        <v>40</v>
      </c>
      <c r="S428" s="7">
        <f t="shared" si="141"/>
        <v>38.25503355704698</v>
      </c>
    </row>
    <row r="429" spans="1:19" ht="13.5" customHeight="1">
      <c r="A429" s="57"/>
      <c r="B429" s="50"/>
      <c r="C429" s="40" t="s">
        <v>96</v>
      </c>
      <c r="D429" s="24">
        <v>0</v>
      </c>
      <c r="E429" s="25">
        <v>0</v>
      </c>
      <c r="F429" s="25">
        <v>1</v>
      </c>
      <c r="G429" s="25">
        <v>0</v>
      </c>
      <c r="H429" s="25">
        <v>13</v>
      </c>
      <c r="I429" s="25">
        <v>22</v>
      </c>
      <c r="J429" s="25">
        <v>25</v>
      </c>
      <c r="K429" s="26">
        <v>61</v>
      </c>
      <c r="L429" s="12">
        <f t="shared" si="140"/>
        <v>0</v>
      </c>
      <c r="M429" s="7">
        <f t="shared" si="141"/>
        <v>0</v>
      </c>
      <c r="N429" s="7">
        <f t="shared" si="141"/>
        <v>6.666666666666667</v>
      </c>
      <c r="O429" s="7">
        <f t="shared" si="141"/>
        <v>0</v>
      </c>
      <c r="P429" s="7">
        <f t="shared" si="141"/>
        <v>29.545454545454547</v>
      </c>
      <c r="Q429" s="7">
        <f t="shared" si="141"/>
        <v>20.37037037037037</v>
      </c>
      <c r="R429" s="7">
        <f t="shared" si="141"/>
        <v>27.77777777777778</v>
      </c>
      <c r="S429" s="7">
        <f t="shared" si="141"/>
        <v>20.469798657718123</v>
      </c>
    </row>
    <row r="430" spans="1:19" ht="13.5" customHeight="1">
      <c r="A430" s="57"/>
      <c r="B430" s="50"/>
      <c r="C430" s="40" t="s">
        <v>98</v>
      </c>
      <c r="D430" s="24">
        <v>0</v>
      </c>
      <c r="E430" s="25">
        <v>1</v>
      </c>
      <c r="F430" s="25">
        <v>0</v>
      </c>
      <c r="G430" s="25">
        <v>1</v>
      </c>
      <c r="H430" s="25">
        <v>6</v>
      </c>
      <c r="I430" s="25">
        <v>14</v>
      </c>
      <c r="J430" s="25">
        <v>6</v>
      </c>
      <c r="K430" s="26">
        <v>28</v>
      </c>
      <c r="L430" s="12">
        <f t="shared" si="140"/>
        <v>0</v>
      </c>
      <c r="M430" s="7">
        <f t="shared" si="141"/>
        <v>6.25</v>
      </c>
      <c r="N430" s="7">
        <f t="shared" si="141"/>
        <v>0</v>
      </c>
      <c r="O430" s="7">
        <f t="shared" si="141"/>
        <v>7.142857142857142</v>
      </c>
      <c r="P430" s="7">
        <f t="shared" si="141"/>
        <v>13.636363636363635</v>
      </c>
      <c r="Q430" s="7">
        <f t="shared" si="141"/>
        <v>12.962962962962962</v>
      </c>
      <c r="R430" s="7">
        <f t="shared" si="141"/>
        <v>6.666666666666667</v>
      </c>
      <c r="S430" s="7">
        <f t="shared" si="141"/>
        <v>9.395973154362416</v>
      </c>
    </row>
    <row r="431" spans="1:19" ht="13.5" customHeight="1">
      <c r="A431" s="57"/>
      <c r="B431" s="51"/>
      <c r="C431" s="40" t="s">
        <v>97</v>
      </c>
      <c r="D431" s="24">
        <v>0</v>
      </c>
      <c r="E431" s="25">
        <v>0</v>
      </c>
      <c r="F431" s="25">
        <v>0</v>
      </c>
      <c r="G431" s="25">
        <v>2</v>
      </c>
      <c r="H431" s="25">
        <v>0</v>
      </c>
      <c r="I431" s="25">
        <v>0</v>
      </c>
      <c r="J431" s="25">
        <v>1</v>
      </c>
      <c r="K431" s="26">
        <v>3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14.285714285714285</v>
      </c>
      <c r="P431" s="7">
        <f t="shared" si="141"/>
        <v>0</v>
      </c>
      <c r="Q431" s="7">
        <f t="shared" si="141"/>
        <v>0</v>
      </c>
      <c r="R431" s="7">
        <f t="shared" si="141"/>
        <v>1.1111111111111112</v>
      </c>
      <c r="S431" s="7">
        <f t="shared" si="141"/>
        <v>1.006711409395973</v>
      </c>
    </row>
    <row r="432" spans="1:19" ht="13.5" customHeight="1" thickBot="1">
      <c r="A432" s="57"/>
      <c r="B432" s="52"/>
      <c r="C432" s="43" t="s">
        <v>0</v>
      </c>
      <c r="D432" s="36">
        <v>11</v>
      </c>
      <c r="E432" s="37">
        <v>16</v>
      </c>
      <c r="F432" s="37">
        <v>15</v>
      </c>
      <c r="G432" s="37">
        <v>14</v>
      </c>
      <c r="H432" s="37">
        <v>44</v>
      </c>
      <c r="I432" s="37">
        <v>108</v>
      </c>
      <c r="J432" s="37">
        <v>90</v>
      </c>
      <c r="K432" s="38">
        <v>298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0"/>
      <c r="B433" s="53" t="s">
        <v>0</v>
      </c>
      <c r="C433" s="8" t="s">
        <v>94</v>
      </c>
      <c r="D433" s="24">
        <v>5462</v>
      </c>
      <c r="E433" s="25">
        <v>5084</v>
      </c>
      <c r="F433" s="25">
        <v>4474</v>
      </c>
      <c r="G433" s="25">
        <v>4098</v>
      </c>
      <c r="H433" s="25">
        <v>8303</v>
      </c>
      <c r="I433" s="25">
        <v>22131</v>
      </c>
      <c r="J433" s="25">
        <v>21948</v>
      </c>
      <c r="K433" s="26">
        <v>71500</v>
      </c>
      <c r="L433" s="12">
        <f aca="true" t="shared" si="142" ref="L433:L438">+D433/D$438*100</f>
        <v>68.02839706065512</v>
      </c>
      <c r="M433" s="7">
        <f aca="true" t="shared" si="143" ref="M433:S438">+E433/E$438*100</f>
        <v>61.571999515562545</v>
      </c>
      <c r="N433" s="7">
        <f t="shared" si="143"/>
        <v>55.03751999015869</v>
      </c>
      <c r="O433" s="7">
        <f t="shared" si="143"/>
        <v>46.796848235697155</v>
      </c>
      <c r="P433" s="7">
        <f t="shared" si="143"/>
        <v>41.11617312072893</v>
      </c>
      <c r="Q433" s="7">
        <f t="shared" si="143"/>
        <v>37.30279126213592</v>
      </c>
      <c r="R433" s="7">
        <f t="shared" si="143"/>
        <v>35.38744316532843</v>
      </c>
      <c r="S433" s="7">
        <f t="shared" si="143"/>
        <v>40.9235559422148</v>
      </c>
    </row>
    <row r="434" spans="1:19" ht="13.5" customHeight="1">
      <c r="A434" s="50"/>
      <c r="B434" s="50"/>
      <c r="C434" s="8" t="s">
        <v>95</v>
      </c>
      <c r="D434" s="24">
        <v>1901</v>
      </c>
      <c r="E434" s="25">
        <v>2196</v>
      </c>
      <c r="F434" s="25">
        <v>2330</v>
      </c>
      <c r="G434" s="25">
        <v>2768</v>
      </c>
      <c r="H434" s="25">
        <v>6550</v>
      </c>
      <c r="I434" s="25">
        <v>19613</v>
      </c>
      <c r="J434" s="25">
        <v>21031</v>
      </c>
      <c r="K434" s="26">
        <v>56389</v>
      </c>
      <c r="L434" s="12">
        <f t="shared" si="142"/>
        <v>23.676672063768837</v>
      </c>
      <c r="M434" s="7">
        <f t="shared" si="143"/>
        <v>26.595615841104518</v>
      </c>
      <c r="N434" s="7">
        <f t="shared" si="143"/>
        <v>28.662812154016482</v>
      </c>
      <c r="O434" s="7">
        <f t="shared" si="143"/>
        <v>31.608998515473335</v>
      </c>
      <c r="P434" s="7">
        <f t="shared" si="143"/>
        <v>32.43537684460731</v>
      </c>
      <c r="Q434" s="7">
        <f t="shared" si="143"/>
        <v>33.05858953613808</v>
      </c>
      <c r="R434" s="7">
        <f t="shared" si="143"/>
        <v>33.908935539002286</v>
      </c>
      <c r="S434" s="7">
        <f t="shared" si="143"/>
        <v>32.274662881476225</v>
      </c>
    </row>
    <row r="435" spans="1:19" ht="13.5" customHeight="1">
      <c r="A435" s="50"/>
      <c r="B435" s="50"/>
      <c r="C435" s="8" t="s">
        <v>96</v>
      </c>
      <c r="D435" s="24">
        <v>390</v>
      </c>
      <c r="E435" s="25">
        <v>522</v>
      </c>
      <c r="F435" s="25">
        <v>693</v>
      </c>
      <c r="G435" s="25">
        <v>973</v>
      </c>
      <c r="H435" s="25">
        <v>2915</v>
      </c>
      <c r="I435" s="25">
        <v>9911</v>
      </c>
      <c r="J435" s="25">
        <v>10855</v>
      </c>
      <c r="K435" s="26">
        <v>26259</v>
      </c>
      <c r="L435" s="12">
        <f t="shared" si="142"/>
        <v>4.857391954166148</v>
      </c>
      <c r="M435" s="7">
        <f t="shared" si="143"/>
        <v>6.3219086835412375</v>
      </c>
      <c r="N435" s="7">
        <f t="shared" si="143"/>
        <v>8.525033829499323</v>
      </c>
      <c r="O435" s="7">
        <f t="shared" si="143"/>
        <v>11.11111111111111</v>
      </c>
      <c r="P435" s="7">
        <f t="shared" si="143"/>
        <v>14.434980687332871</v>
      </c>
      <c r="Q435" s="7">
        <f t="shared" si="143"/>
        <v>16.705434196332256</v>
      </c>
      <c r="R435" s="7">
        <f t="shared" si="143"/>
        <v>17.501854180774565</v>
      </c>
      <c r="S435" s="7">
        <f t="shared" si="143"/>
        <v>15.029533643169488</v>
      </c>
    </row>
    <row r="436" spans="1:19" ht="13.5" customHeight="1">
      <c r="A436" s="50"/>
      <c r="B436" s="50"/>
      <c r="C436" s="8" t="s">
        <v>98</v>
      </c>
      <c r="D436" s="24">
        <v>180</v>
      </c>
      <c r="E436" s="25">
        <v>313</v>
      </c>
      <c r="F436" s="25">
        <v>475</v>
      </c>
      <c r="G436" s="25">
        <v>763</v>
      </c>
      <c r="H436" s="25">
        <v>2100</v>
      </c>
      <c r="I436" s="25">
        <v>6960</v>
      </c>
      <c r="J436" s="25">
        <v>7617</v>
      </c>
      <c r="K436" s="26">
        <v>18408</v>
      </c>
      <c r="L436" s="12">
        <f t="shared" si="142"/>
        <v>2.2418732096151452</v>
      </c>
      <c r="M436" s="7">
        <f t="shared" si="143"/>
        <v>3.7907230228896696</v>
      </c>
      <c r="N436" s="7">
        <f t="shared" si="143"/>
        <v>5.843277155861729</v>
      </c>
      <c r="O436" s="7">
        <f t="shared" si="143"/>
        <v>8.71302957633893</v>
      </c>
      <c r="P436" s="7">
        <f t="shared" si="143"/>
        <v>10.399128453996237</v>
      </c>
      <c r="Q436" s="7">
        <f t="shared" si="143"/>
        <v>11.731391585760518</v>
      </c>
      <c r="R436" s="7">
        <f t="shared" si="143"/>
        <v>12.281126052046048</v>
      </c>
      <c r="S436" s="7">
        <f t="shared" si="143"/>
        <v>10.535955493486572</v>
      </c>
    </row>
    <row r="437" spans="1:19" ht="13.5" customHeight="1">
      <c r="A437" s="50"/>
      <c r="B437" s="50"/>
      <c r="C437" s="8" t="s">
        <v>97</v>
      </c>
      <c r="D437" s="24">
        <v>96</v>
      </c>
      <c r="E437" s="25">
        <v>142</v>
      </c>
      <c r="F437" s="25">
        <v>157</v>
      </c>
      <c r="G437" s="25">
        <v>155</v>
      </c>
      <c r="H437" s="25">
        <v>326</v>
      </c>
      <c r="I437" s="25">
        <v>713</v>
      </c>
      <c r="J437" s="25">
        <v>571</v>
      </c>
      <c r="K437" s="26">
        <v>2160</v>
      </c>
      <c r="L437" s="12">
        <f t="shared" si="142"/>
        <v>1.195665711794744</v>
      </c>
      <c r="M437" s="7">
        <f t="shared" si="143"/>
        <v>1.7197529369020224</v>
      </c>
      <c r="N437" s="7">
        <f t="shared" si="143"/>
        <v>1.9313568704637716</v>
      </c>
      <c r="O437" s="7">
        <f t="shared" si="143"/>
        <v>1.770012561379468</v>
      </c>
      <c r="P437" s="7">
        <f t="shared" si="143"/>
        <v>1.6143408933346537</v>
      </c>
      <c r="Q437" s="7">
        <f t="shared" si="143"/>
        <v>1.2017934196332256</v>
      </c>
      <c r="R437" s="7">
        <f t="shared" si="143"/>
        <v>0.9206410628486665</v>
      </c>
      <c r="S437" s="7">
        <f t="shared" si="143"/>
        <v>1.2362920396529224</v>
      </c>
    </row>
    <row r="438" spans="1:19" ht="13.5" customHeight="1">
      <c r="A438" s="50"/>
      <c r="B438" s="50"/>
      <c r="C438" s="9" t="s">
        <v>0</v>
      </c>
      <c r="D438" s="27">
        <v>8029</v>
      </c>
      <c r="E438" s="28">
        <v>8257</v>
      </c>
      <c r="F438" s="28">
        <v>8129</v>
      </c>
      <c r="G438" s="28">
        <v>8757</v>
      </c>
      <c r="H438" s="28">
        <v>20194</v>
      </c>
      <c r="I438" s="28">
        <v>59328</v>
      </c>
      <c r="J438" s="28">
        <v>62022</v>
      </c>
      <c r="K438" s="29">
        <v>174716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1"/>
      <c r="B3" s="62"/>
      <c r="C3" s="62"/>
      <c r="D3" s="59" t="s">
        <v>83</v>
      </c>
      <c r="E3" s="50"/>
      <c r="F3" s="50"/>
      <c r="G3" s="50"/>
      <c r="H3" s="50"/>
      <c r="I3" s="50"/>
      <c r="J3" s="50"/>
      <c r="K3" s="60"/>
      <c r="L3" s="58" t="s">
        <v>76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67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68" t="s">
        <v>0</v>
      </c>
      <c r="L5" s="69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3"/>
      <c r="B6" s="64"/>
      <c r="C6" s="64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57" t="s">
        <v>79</v>
      </c>
      <c r="B7" s="47" t="s">
        <v>87</v>
      </c>
      <c r="C7" s="6" t="s">
        <v>94</v>
      </c>
      <c r="D7" s="21">
        <v>976</v>
      </c>
      <c r="E7" s="22">
        <v>957</v>
      </c>
      <c r="F7" s="22">
        <v>792</v>
      </c>
      <c r="G7" s="22">
        <v>917</v>
      </c>
      <c r="H7" s="22">
        <v>2132</v>
      </c>
      <c r="I7" s="22">
        <v>4679</v>
      </c>
      <c r="J7" s="22">
        <v>4604</v>
      </c>
      <c r="K7" s="23">
        <v>15057</v>
      </c>
      <c r="L7" s="14">
        <f aca="true" t="shared" si="0" ref="L7:L12">+D7/D$12*100</f>
        <v>78.70967741935485</v>
      </c>
      <c r="M7" s="10">
        <f aca="true" t="shared" si="1" ref="M7:S12">+E7/E$12*100</f>
        <v>73.78565921356977</v>
      </c>
      <c r="N7" s="10">
        <f t="shared" si="1"/>
        <v>61.58631415241057</v>
      </c>
      <c r="O7" s="10">
        <f t="shared" si="1"/>
        <v>51.51685393258427</v>
      </c>
      <c r="P7" s="10">
        <f t="shared" si="1"/>
        <v>44.500104362346065</v>
      </c>
      <c r="Q7" s="10">
        <f t="shared" si="1"/>
        <v>38.71741828713281</v>
      </c>
      <c r="R7" s="10">
        <f t="shared" si="1"/>
        <v>36.15517512172138</v>
      </c>
      <c r="S7" s="10">
        <f t="shared" si="1"/>
        <v>42.75977621901003</v>
      </c>
    </row>
    <row r="8" spans="1:19" ht="13.5" customHeight="1">
      <c r="A8" s="57"/>
      <c r="B8" s="47"/>
      <c r="C8" s="8" t="s">
        <v>95</v>
      </c>
      <c r="D8" s="24">
        <v>218</v>
      </c>
      <c r="E8" s="25">
        <v>269</v>
      </c>
      <c r="F8" s="25">
        <v>362</v>
      </c>
      <c r="G8" s="25">
        <v>641</v>
      </c>
      <c r="H8" s="25">
        <v>1824</v>
      </c>
      <c r="I8" s="25">
        <v>4800</v>
      </c>
      <c r="J8" s="25">
        <v>5006</v>
      </c>
      <c r="K8" s="26">
        <v>13120</v>
      </c>
      <c r="L8" s="12">
        <f t="shared" si="0"/>
        <v>17.580645161290324</v>
      </c>
      <c r="M8" s="7">
        <f t="shared" si="1"/>
        <v>20.740169622205087</v>
      </c>
      <c r="N8" s="7">
        <f t="shared" si="1"/>
        <v>28.149300155520997</v>
      </c>
      <c r="O8" s="7">
        <f t="shared" si="1"/>
        <v>36.01123595505618</v>
      </c>
      <c r="P8" s="7">
        <f t="shared" si="1"/>
        <v>38.071383844708826</v>
      </c>
      <c r="Q8" s="7">
        <f t="shared" si="1"/>
        <v>39.718659495242036</v>
      </c>
      <c r="R8" s="7">
        <f t="shared" si="1"/>
        <v>39.31207790168054</v>
      </c>
      <c r="S8" s="7">
        <f t="shared" si="1"/>
        <v>37.25896685883055</v>
      </c>
    </row>
    <row r="9" spans="1:19" ht="13.5" customHeight="1">
      <c r="A9" s="57"/>
      <c r="B9" s="47"/>
      <c r="C9" s="8" t="s">
        <v>96</v>
      </c>
      <c r="D9" s="24">
        <v>32</v>
      </c>
      <c r="E9" s="25">
        <v>44</v>
      </c>
      <c r="F9" s="25">
        <v>85</v>
      </c>
      <c r="G9" s="25">
        <v>148</v>
      </c>
      <c r="H9" s="25">
        <v>551</v>
      </c>
      <c r="I9" s="25">
        <v>1849</v>
      </c>
      <c r="J9" s="25">
        <v>2137</v>
      </c>
      <c r="K9" s="26">
        <v>4846</v>
      </c>
      <c r="L9" s="12">
        <f t="shared" si="0"/>
        <v>2.5806451612903225</v>
      </c>
      <c r="M9" s="7">
        <f t="shared" si="1"/>
        <v>3.3924441017733233</v>
      </c>
      <c r="N9" s="7">
        <f t="shared" si="1"/>
        <v>6.60964230171073</v>
      </c>
      <c r="O9" s="7">
        <f t="shared" si="1"/>
        <v>8.314606741573034</v>
      </c>
      <c r="P9" s="7">
        <f t="shared" si="1"/>
        <v>11.50073053642246</v>
      </c>
      <c r="Q9" s="7">
        <f t="shared" si="1"/>
        <v>15.299958626396359</v>
      </c>
      <c r="R9" s="7">
        <f t="shared" si="1"/>
        <v>16.78184388251924</v>
      </c>
      <c r="S9" s="7">
        <f t="shared" si="1"/>
        <v>13.761962911424758</v>
      </c>
    </row>
    <row r="10" spans="1:19" ht="13.5" customHeight="1">
      <c r="A10" s="57"/>
      <c r="B10" s="47"/>
      <c r="C10" s="8" t="s">
        <v>98</v>
      </c>
      <c r="D10" s="24">
        <v>9</v>
      </c>
      <c r="E10" s="25">
        <v>20</v>
      </c>
      <c r="F10" s="25">
        <v>36</v>
      </c>
      <c r="G10" s="25">
        <v>62</v>
      </c>
      <c r="H10" s="25">
        <v>250</v>
      </c>
      <c r="I10" s="25">
        <v>710</v>
      </c>
      <c r="J10" s="25">
        <v>927</v>
      </c>
      <c r="K10" s="26">
        <v>2014</v>
      </c>
      <c r="L10" s="12">
        <f t="shared" si="0"/>
        <v>0.7258064516129032</v>
      </c>
      <c r="M10" s="7">
        <f t="shared" si="1"/>
        <v>1.5420200462606015</v>
      </c>
      <c r="N10" s="7">
        <f t="shared" si="1"/>
        <v>2.7993779160186625</v>
      </c>
      <c r="O10" s="7">
        <f t="shared" si="1"/>
        <v>3.48314606741573</v>
      </c>
      <c r="P10" s="7">
        <f t="shared" si="1"/>
        <v>5.218117303276978</v>
      </c>
      <c r="Q10" s="7">
        <f t="shared" si="1"/>
        <v>5.875051717004551</v>
      </c>
      <c r="R10" s="7">
        <f t="shared" si="1"/>
        <v>7.279723574681954</v>
      </c>
      <c r="S10" s="7">
        <f t="shared" si="1"/>
        <v>5.719478601652798</v>
      </c>
    </row>
    <row r="11" spans="1:19" ht="13.5" customHeight="1">
      <c r="A11" s="57"/>
      <c r="B11" s="47"/>
      <c r="C11" s="8" t="s">
        <v>97</v>
      </c>
      <c r="D11" s="24">
        <v>5</v>
      </c>
      <c r="E11" s="25">
        <v>7</v>
      </c>
      <c r="F11" s="25">
        <v>11</v>
      </c>
      <c r="G11" s="25">
        <v>12</v>
      </c>
      <c r="H11" s="25">
        <v>34</v>
      </c>
      <c r="I11" s="25">
        <v>47</v>
      </c>
      <c r="J11" s="25">
        <v>60</v>
      </c>
      <c r="K11" s="26">
        <v>176</v>
      </c>
      <c r="L11" s="12">
        <f t="shared" si="0"/>
        <v>0.4032258064516129</v>
      </c>
      <c r="M11" s="7">
        <f t="shared" si="1"/>
        <v>0.5397070161912104</v>
      </c>
      <c r="N11" s="7">
        <f t="shared" si="1"/>
        <v>0.8553654743390358</v>
      </c>
      <c r="O11" s="7">
        <f t="shared" si="1"/>
        <v>0.6741573033707865</v>
      </c>
      <c r="P11" s="7">
        <f t="shared" si="1"/>
        <v>0.709663953245669</v>
      </c>
      <c r="Q11" s="7">
        <f t="shared" si="1"/>
        <v>0.38891187422424495</v>
      </c>
      <c r="R11" s="7">
        <f t="shared" si="1"/>
        <v>0.47117951939689023</v>
      </c>
      <c r="S11" s="7">
        <f t="shared" si="1"/>
        <v>0.4998154090818731</v>
      </c>
    </row>
    <row r="12" spans="1:19" ht="13.5" customHeight="1">
      <c r="A12" s="57"/>
      <c r="B12" s="47"/>
      <c r="C12" s="9" t="s">
        <v>0</v>
      </c>
      <c r="D12" s="27">
        <v>1240</v>
      </c>
      <c r="E12" s="28">
        <v>1297</v>
      </c>
      <c r="F12" s="28">
        <v>1286</v>
      </c>
      <c r="G12" s="28">
        <v>1780</v>
      </c>
      <c r="H12" s="28">
        <v>4791</v>
      </c>
      <c r="I12" s="28">
        <v>12085</v>
      </c>
      <c r="J12" s="28">
        <v>12734</v>
      </c>
      <c r="K12" s="29">
        <v>35213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0"/>
      <c r="B13" s="46" t="s">
        <v>88</v>
      </c>
      <c r="C13" s="6" t="s">
        <v>94</v>
      </c>
      <c r="D13" s="24">
        <v>846</v>
      </c>
      <c r="E13" s="25">
        <v>851</v>
      </c>
      <c r="F13" s="25">
        <v>756</v>
      </c>
      <c r="G13" s="25">
        <v>781</v>
      </c>
      <c r="H13" s="25">
        <v>1712</v>
      </c>
      <c r="I13" s="25">
        <v>3889</v>
      </c>
      <c r="J13" s="25">
        <v>4031</v>
      </c>
      <c r="K13" s="26">
        <v>12866</v>
      </c>
      <c r="L13" s="14">
        <f aca="true" t="shared" si="2" ref="L13:L18">+D13/D$18*100</f>
        <v>79.51127819548873</v>
      </c>
      <c r="M13" s="10">
        <f aca="true" t="shared" si="3" ref="M13:S18">+E13/E$18*100</f>
        <v>75.64444444444445</v>
      </c>
      <c r="N13" s="10">
        <f t="shared" si="3"/>
        <v>65.91107236268526</v>
      </c>
      <c r="O13" s="10">
        <f t="shared" si="3"/>
        <v>53.9364640883978</v>
      </c>
      <c r="P13" s="10">
        <f t="shared" si="3"/>
        <v>47.25365719017389</v>
      </c>
      <c r="Q13" s="10">
        <f t="shared" si="3"/>
        <v>40.64590301003344</v>
      </c>
      <c r="R13" s="10">
        <f t="shared" si="3"/>
        <v>37.35174203113417</v>
      </c>
      <c r="S13" s="10">
        <f t="shared" si="3"/>
        <v>44.724858344631</v>
      </c>
    </row>
    <row r="14" spans="1:19" ht="13.5" customHeight="1">
      <c r="A14" s="50"/>
      <c r="B14" s="47"/>
      <c r="C14" s="8" t="s">
        <v>95</v>
      </c>
      <c r="D14" s="24">
        <v>179</v>
      </c>
      <c r="E14" s="25">
        <v>212</v>
      </c>
      <c r="F14" s="25">
        <v>313</v>
      </c>
      <c r="G14" s="25">
        <v>498</v>
      </c>
      <c r="H14" s="25">
        <v>1317</v>
      </c>
      <c r="I14" s="25">
        <v>3740</v>
      </c>
      <c r="J14" s="25">
        <v>4208</v>
      </c>
      <c r="K14" s="26">
        <v>10467</v>
      </c>
      <c r="L14" s="12">
        <f t="shared" si="2"/>
        <v>16.823308270676694</v>
      </c>
      <c r="M14" s="7">
        <f t="shared" si="3"/>
        <v>18.844444444444445</v>
      </c>
      <c r="N14" s="7">
        <f t="shared" si="3"/>
        <v>27.28857890148213</v>
      </c>
      <c r="O14" s="7">
        <f t="shared" si="3"/>
        <v>34.392265193370164</v>
      </c>
      <c r="P14" s="7">
        <f t="shared" si="3"/>
        <v>36.35109025669335</v>
      </c>
      <c r="Q14" s="7">
        <f t="shared" si="3"/>
        <v>39.0886287625418</v>
      </c>
      <c r="R14" s="7">
        <f t="shared" si="3"/>
        <v>38.99184581171238</v>
      </c>
      <c r="S14" s="7">
        <f t="shared" si="3"/>
        <v>36.38544165189279</v>
      </c>
    </row>
    <row r="15" spans="1:19" ht="13.5" customHeight="1">
      <c r="A15" s="50"/>
      <c r="B15" s="47"/>
      <c r="C15" s="8" t="s">
        <v>96</v>
      </c>
      <c r="D15" s="24">
        <v>22</v>
      </c>
      <c r="E15" s="25">
        <v>37</v>
      </c>
      <c r="F15" s="25">
        <v>62</v>
      </c>
      <c r="G15" s="25">
        <v>123</v>
      </c>
      <c r="H15" s="25">
        <v>387</v>
      </c>
      <c r="I15" s="25">
        <v>1300</v>
      </c>
      <c r="J15" s="25">
        <v>1658</v>
      </c>
      <c r="K15" s="26">
        <v>3589</v>
      </c>
      <c r="L15" s="12">
        <f t="shared" si="2"/>
        <v>2.0676691729323307</v>
      </c>
      <c r="M15" s="7">
        <f t="shared" si="3"/>
        <v>3.288888888888889</v>
      </c>
      <c r="N15" s="7">
        <f t="shared" si="3"/>
        <v>5.405405405405405</v>
      </c>
      <c r="O15" s="7">
        <f t="shared" si="3"/>
        <v>8.494475138121548</v>
      </c>
      <c r="P15" s="7">
        <f t="shared" si="3"/>
        <v>10.681755451283466</v>
      </c>
      <c r="Q15" s="7">
        <f t="shared" si="3"/>
        <v>13.586956521739129</v>
      </c>
      <c r="R15" s="7">
        <f t="shared" si="3"/>
        <v>15.363232023721274</v>
      </c>
      <c r="S15" s="7">
        <f t="shared" si="3"/>
        <v>12.476101088052282</v>
      </c>
    </row>
    <row r="16" spans="1:19" ht="13.5" customHeight="1">
      <c r="A16" s="50"/>
      <c r="B16" s="47"/>
      <c r="C16" s="8" t="s">
        <v>98</v>
      </c>
      <c r="D16" s="24">
        <v>15</v>
      </c>
      <c r="E16" s="25">
        <v>18</v>
      </c>
      <c r="F16" s="25">
        <v>12</v>
      </c>
      <c r="G16" s="25">
        <v>36</v>
      </c>
      <c r="H16" s="25">
        <v>187</v>
      </c>
      <c r="I16" s="25">
        <v>590</v>
      </c>
      <c r="J16" s="25">
        <v>823</v>
      </c>
      <c r="K16" s="26">
        <v>1681</v>
      </c>
      <c r="L16" s="12">
        <f t="shared" si="2"/>
        <v>1.4097744360902256</v>
      </c>
      <c r="M16" s="7">
        <f t="shared" si="3"/>
        <v>1.6</v>
      </c>
      <c r="N16" s="7">
        <f t="shared" si="3"/>
        <v>1.046207497820401</v>
      </c>
      <c r="O16" s="7">
        <f t="shared" si="3"/>
        <v>2.4861878453038675</v>
      </c>
      <c r="P16" s="7">
        <f t="shared" si="3"/>
        <v>5.16146839635661</v>
      </c>
      <c r="Q16" s="7">
        <f t="shared" si="3"/>
        <v>6.166387959866221</v>
      </c>
      <c r="R16" s="7">
        <f t="shared" si="3"/>
        <v>7.626019273535952</v>
      </c>
      <c r="S16" s="7">
        <f t="shared" si="3"/>
        <v>5.8435012340529076</v>
      </c>
    </row>
    <row r="17" spans="1:19" ht="13.5" customHeight="1">
      <c r="A17" s="50"/>
      <c r="B17" s="48"/>
      <c r="C17" s="8" t="s">
        <v>97</v>
      </c>
      <c r="D17" s="24">
        <v>2</v>
      </c>
      <c r="E17" s="25">
        <v>7</v>
      </c>
      <c r="F17" s="25">
        <v>4</v>
      </c>
      <c r="G17" s="25">
        <v>10</v>
      </c>
      <c r="H17" s="25">
        <v>20</v>
      </c>
      <c r="I17" s="25">
        <v>49</v>
      </c>
      <c r="J17" s="25">
        <v>72</v>
      </c>
      <c r="K17" s="26">
        <v>164</v>
      </c>
      <c r="L17" s="12">
        <f t="shared" si="2"/>
        <v>0.18796992481203006</v>
      </c>
      <c r="M17" s="7">
        <f t="shared" si="3"/>
        <v>0.6222222222222222</v>
      </c>
      <c r="N17" s="7">
        <f t="shared" si="3"/>
        <v>0.34873583260680036</v>
      </c>
      <c r="O17" s="7">
        <f t="shared" si="3"/>
        <v>0.6906077348066298</v>
      </c>
      <c r="P17" s="7">
        <f t="shared" si="3"/>
        <v>0.5520287054926856</v>
      </c>
      <c r="Q17" s="7">
        <f t="shared" si="3"/>
        <v>0.512123745819398</v>
      </c>
      <c r="R17" s="7">
        <f t="shared" si="3"/>
        <v>0.6671608598962194</v>
      </c>
      <c r="S17" s="7">
        <f t="shared" si="3"/>
        <v>0.5700976813710154</v>
      </c>
    </row>
    <row r="18" spans="1:19" ht="13.5" customHeight="1">
      <c r="A18" s="50"/>
      <c r="B18" s="48"/>
      <c r="C18" s="9" t="s">
        <v>0</v>
      </c>
      <c r="D18" s="24">
        <v>1064</v>
      </c>
      <c r="E18" s="25">
        <v>1125</v>
      </c>
      <c r="F18" s="25">
        <v>1147</v>
      </c>
      <c r="G18" s="25">
        <v>1448</v>
      </c>
      <c r="H18" s="25">
        <v>3623</v>
      </c>
      <c r="I18" s="25">
        <v>9568</v>
      </c>
      <c r="J18" s="25">
        <v>10792</v>
      </c>
      <c r="K18" s="26">
        <v>28767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57"/>
      <c r="B19" s="47" t="s">
        <v>10</v>
      </c>
      <c r="C19" s="6" t="s">
        <v>94</v>
      </c>
      <c r="D19" s="21">
        <v>709</v>
      </c>
      <c r="E19" s="22">
        <v>744</v>
      </c>
      <c r="F19" s="22">
        <v>682</v>
      </c>
      <c r="G19" s="22">
        <v>734</v>
      </c>
      <c r="H19" s="22">
        <v>1469</v>
      </c>
      <c r="I19" s="22">
        <v>3085</v>
      </c>
      <c r="J19" s="22">
        <v>2760</v>
      </c>
      <c r="K19" s="23">
        <v>10183</v>
      </c>
      <c r="L19" s="12">
        <f aca="true" t="shared" si="4" ref="L19:L24">+D19/D$24*100</f>
        <v>83.02107728337236</v>
      </c>
      <c r="M19" s="7">
        <f aca="true" t="shared" si="5" ref="M19:S24">+E19/E$24*100</f>
        <v>76.15148413510747</v>
      </c>
      <c r="N19" s="7">
        <f t="shared" si="5"/>
        <v>66.73189823874756</v>
      </c>
      <c r="O19" s="7">
        <f t="shared" si="5"/>
        <v>57.9321231254933</v>
      </c>
      <c r="P19" s="7">
        <f t="shared" si="5"/>
        <v>50.08523695874531</v>
      </c>
      <c r="Q19" s="7">
        <f t="shared" si="5"/>
        <v>45.32765207170144</v>
      </c>
      <c r="R19" s="7">
        <f t="shared" si="5"/>
        <v>40.94955489614243</v>
      </c>
      <c r="S19" s="7">
        <f t="shared" si="5"/>
        <v>49.43443856497888</v>
      </c>
    </row>
    <row r="20" spans="1:19" ht="13.5" customHeight="1">
      <c r="A20" s="57"/>
      <c r="B20" s="47"/>
      <c r="C20" s="8" t="s">
        <v>95</v>
      </c>
      <c r="D20" s="24">
        <v>128</v>
      </c>
      <c r="E20" s="25">
        <v>181</v>
      </c>
      <c r="F20" s="25">
        <v>238</v>
      </c>
      <c r="G20" s="25">
        <v>380</v>
      </c>
      <c r="H20" s="25">
        <v>997</v>
      </c>
      <c r="I20" s="25">
        <v>2373</v>
      </c>
      <c r="J20" s="25">
        <v>2403</v>
      </c>
      <c r="K20" s="26">
        <v>6700</v>
      </c>
      <c r="L20" s="12">
        <f t="shared" si="4"/>
        <v>14.988290398126464</v>
      </c>
      <c r="M20" s="7">
        <f t="shared" si="5"/>
        <v>18.526100307062435</v>
      </c>
      <c r="N20" s="7">
        <f t="shared" si="5"/>
        <v>23.28767123287671</v>
      </c>
      <c r="O20" s="7">
        <f t="shared" si="5"/>
        <v>29.99210734017364</v>
      </c>
      <c r="P20" s="7">
        <f t="shared" si="5"/>
        <v>33.99249914763041</v>
      </c>
      <c r="Q20" s="7">
        <f t="shared" si="5"/>
        <v>34.86629444607699</v>
      </c>
      <c r="R20" s="7">
        <f t="shared" si="5"/>
        <v>35.652818991097924</v>
      </c>
      <c r="S20" s="7">
        <f t="shared" si="5"/>
        <v>32.52585076945483</v>
      </c>
    </row>
    <row r="21" spans="1:19" ht="13.5" customHeight="1">
      <c r="A21" s="57"/>
      <c r="B21" s="47"/>
      <c r="C21" s="8" t="s">
        <v>96</v>
      </c>
      <c r="D21" s="24">
        <v>12</v>
      </c>
      <c r="E21" s="25">
        <v>29</v>
      </c>
      <c r="F21" s="25">
        <v>66</v>
      </c>
      <c r="G21" s="25">
        <v>99</v>
      </c>
      <c r="H21" s="25">
        <v>295</v>
      </c>
      <c r="I21" s="25">
        <v>819</v>
      </c>
      <c r="J21" s="25">
        <v>970</v>
      </c>
      <c r="K21" s="26">
        <v>2290</v>
      </c>
      <c r="L21" s="12">
        <f t="shared" si="4"/>
        <v>1.405152224824356</v>
      </c>
      <c r="M21" s="7">
        <f t="shared" si="5"/>
        <v>2.968270214943705</v>
      </c>
      <c r="N21" s="7">
        <f t="shared" si="5"/>
        <v>6.457925636007827</v>
      </c>
      <c r="O21" s="7">
        <f t="shared" si="5"/>
        <v>7.813733228097869</v>
      </c>
      <c r="P21" s="7">
        <f t="shared" si="5"/>
        <v>10.057961131946811</v>
      </c>
      <c r="Q21" s="7">
        <f t="shared" si="5"/>
        <v>12.03349985307082</v>
      </c>
      <c r="R21" s="7">
        <f t="shared" si="5"/>
        <v>14.391691394658753</v>
      </c>
      <c r="S21" s="7">
        <f t="shared" si="5"/>
        <v>11.117044516724112</v>
      </c>
    </row>
    <row r="22" spans="1:19" ht="13.5" customHeight="1">
      <c r="A22" s="57"/>
      <c r="B22" s="47"/>
      <c r="C22" s="8" t="s">
        <v>98</v>
      </c>
      <c r="D22" s="24">
        <v>4</v>
      </c>
      <c r="E22" s="25">
        <v>15</v>
      </c>
      <c r="F22" s="25">
        <v>32</v>
      </c>
      <c r="G22" s="25">
        <v>42</v>
      </c>
      <c r="H22" s="25">
        <v>153</v>
      </c>
      <c r="I22" s="25">
        <v>485</v>
      </c>
      <c r="J22" s="25">
        <v>557</v>
      </c>
      <c r="K22" s="26">
        <v>1288</v>
      </c>
      <c r="L22" s="12">
        <f t="shared" si="4"/>
        <v>0.468384074941452</v>
      </c>
      <c r="M22" s="7">
        <f t="shared" si="5"/>
        <v>1.5353121801432956</v>
      </c>
      <c r="N22" s="7">
        <f t="shared" si="5"/>
        <v>3.131115459882583</v>
      </c>
      <c r="O22" s="7">
        <f t="shared" si="5"/>
        <v>3.314917127071823</v>
      </c>
      <c r="P22" s="7">
        <f t="shared" si="5"/>
        <v>5.216501875213092</v>
      </c>
      <c r="Q22" s="7">
        <f t="shared" si="5"/>
        <v>7.12606523655598</v>
      </c>
      <c r="R22" s="7">
        <f t="shared" si="5"/>
        <v>8.264094955489615</v>
      </c>
      <c r="S22" s="7">
        <f t="shared" si="5"/>
        <v>6.252730715083256</v>
      </c>
    </row>
    <row r="23" spans="1:19" ht="13.5" customHeight="1">
      <c r="A23" s="57"/>
      <c r="B23" s="47"/>
      <c r="C23" s="8" t="s">
        <v>97</v>
      </c>
      <c r="D23" s="24">
        <v>1</v>
      </c>
      <c r="E23" s="25">
        <v>8</v>
      </c>
      <c r="F23" s="25">
        <v>4</v>
      </c>
      <c r="G23" s="25">
        <v>12</v>
      </c>
      <c r="H23" s="25">
        <v>19</v>
      </c>
      <c r="I23" s="25">
        <v>44</v>
      </c>
      <c r="J23" s="25">
        <v>50</v>
      </c>
      <c r="K23" s="26">
        <v>138</v>
      </c>
      <c r="L23" s="12">
        <f t="shared" si="4"/>
        <v>0.117096018735363</v>
      </c>
      <c r="M23" s="7">
        <f t="shared" si="5"/>
        <v>0.8188331627430911</v>
      </c>
      <c r="N23" s="7">
        <f t="shared" si="5"/>
        <v>0.3913894324853229</v>
      </c>
      <c r="O23" s="7">
        <f t="shared" si="5"/>
        <v>0.9471191791633782</v>
      </c>
      <c r="P23" s="7">
        <f t="shared" si="5"/>
        <v>0.647800886464371</v>
      </c>
      <c r="Q23" s="7">
        <f t="shared" si="5"/>
        <v>0.6464883925947693</v>
      </c>
      <c r="R23" s="7">
        <f t="shared" si="5"/>
        <v>0.741839762611276</v>
      </c>
      <c r="S23" s="7">
        <f t="shared" si="5"/>
        <v>0.6699354337589203</v>
      </c>
    </row>
    <row r="24" spans="1:19" ht="13.5" customHeight="1">
      <c r="A24" s="57"/>
      <c r="B24" s="47"/>
      <c r="C24" s="9" t="s">
        <v>0</v>
      </c>
      <c r="D24" s="27">
        <v>854</v>
      </c>
      <c r="E24" s="28">
        <v>977</v>
      </c>
      <c r="F24" s="28">
        <v>1022</v>
      </c>
      <c r="G24" s="28">
        <v>1267</v>
      </c>
      <c r="H24" s="28">
        <v>2933</v>
      </c>
      <c r="I24" s="28">
        <v>6806</v>
      </c>
      <c r="J24" s="28">
        <v>6740</v>
      </c>
      <c r="K24" s="29">
        <v>20599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0"/>
      <c r="B25" s="46" t="s">
        <v>11</v>
      </c>
      <c r="C25" s="6" t="s">
        <v>94</v>
      </c>
      <c r="D25" s="24">
        <v>673</v>
      </c>
      <c r="E25" s="25">
        <v>702</v>
      </c>
      <c r="F25" s="25">
        <v>634</v>
      </c>
      <c r="G25" s="25">
        <v>648</v>
      </c>
      <c r="H25" s="25">
        <v>1563</v>
      </c>
      <c r="I25" s="25">
        <v>3514</v>
      </c>
      <c r="J25" s="25">
        <v>3396</v>
      </c>
      <c r="K25" s="26">
        <v>11130</v>
      </c>
      <c r="L25" s="14">
        <f aca="true" t="shared" si="6" ref="L25:L30">+D25/D$30*100</f>
        <v>76.47727272727273</v>
      </c>
      <c r="M25" s="10">
        <f aca="true" t="shared" si="7" ref="M25:S30">+E25/E$30*100</f>
        <v>69.57383548067394</v>
      </c>
      <c r="N25" s="10">
        <f t="shared" si="7"/>
        <v>56.305506216696266</v>
      </c>
      <c r="O25" s="10">
        <f t="shared" si="7"/>
        <v>43.7542201215395</v>
      </c>
      <c r="P25" s="10">
        <f t="shared" si="7"/>
        <v>37.42816091954023</v>
      </c>
      <c r="Q25" s="10">
        <f t="shared" si="7"/>
        <v>34.30635555989456</v>
      </c>
      <c r="R25" s="10">
        <f t="shared" si="7"/>
        <v>32.007540056550425</v>
      </c>
      <c r="S25" s="10">
        <f t="shared" si="7"/>
        <v>37.69686706181202</v>
      </c>
    </row>
    <row r="26" spans="1:19" ht="13.5" customHeight="1">
      <c r="A26" s="50"/>
      <c r="B26" s="47"/>
      <c r="C26" s="8" t="s">
        <v>95</v>
      </c>
      <c r="D26" s="24">
        <v>154</v>
      </c>
      <c r="E26" s="25">
        <v>249</v>
      </c>
      <c r="F26" s="25">
        <v>377</v>
      </c>
      <c r="G26" s="25">
        <v>621</v>
      </c>
      <c r="H26" s="25">
        <v>1740</v>
      </c>
      <c r="I26" s="25">
        <v>4307</v>
      </c>
      <c r="J26" s="25">
        <v>4391</v>
      </c>
      <c r="K26" s="26">
        <v>11839</v>
      </c>
      <c r="L26" s="12">
        <f t="shared" si="6"/>
        <v>17.5</v>
      </c>
      <c r="M26" s="7">
        <f t="shared" si="7"/>
        <v>24.677898909811695</v>
      </c>
      <c r="N26" s="7">
        <f t="shared" si="7"/>
        <v>33.48134991119006</v>
      </c>
      <c r="O26" s="7">
        <f t="shared" si="7"/>
        <v>41.93112761647536</v>
      </c>
      <c r="P26" s="7">
        <f t="shared" si="7"/>
        <v>41.66666666666667</v>
      </c>
      <c r="Q26" s="7">
        <f t="shared" si="7"/>
        <v>42.048228058186076</v>
      </c>
      <c r="R26" s="7">
        <f t="shared" si="7"/>
        <v>41.38548539114043</v>
      </c>
      <c r="S26" s="7">
        <f t="shared" si="7"/>
        <v>40.09822184589331</v>
      </c>
    </row>
    <row r="27" spans="1:19" ht="13.5" customHeight="1">
      <c r="A27" s="50"/>
      <c r="B27" s="47"/>
      <c r="C27" s="8" t="s">
        <v>96</v>
      </c>
      <c r="D27" s="24">
        <v>40</v>
      </c>
      <c r="E27" s="25">
        <v>47</v>
      </c>
      <c r="F27" s="25">
        <v>88</v>
      </c>
      <c r="G27" s="25">
        <v>158</v>
      </c>
      <c r="H27" s="25">
        <v>638</v>
      </c>
      <c r="I27" s="25">
        <v>1769</v>
      </c>
      <c r="J27" s="25">
        <v>2005</v>
      </c>
      <c r="K27" s="26">
        <v>4745</v>
      </c>
      <c r="L27" s="12">
        <f t="shared" si="6"/>
        <v>4.545454545454546</v>
      </c>
      <c r="M27" s="7">
        <f t="shared" si="7"/>
        <v>4.658077304261645</v>
      </c>
      <c r="N27" s="7">
        <f t="shared" si="7"/>
        <v>7.8152753108348145</v>
      </c>
      <c r="O27" s="7">
        <f t="shared" si="7"/>
        <v>10.668467251856853</v>
      </c>
      <c r="P27" s="7">
        <f t="shared" si="7"/>
        <v>15.277777777777779</v>
      </c>
      <c r="Q27" s="7">
        <f t="shared" si="7"/>
        <v>17.27033095772723</v>
      </c>
      <c r="R27" s="7">
        <f t="shared" si="7"/>
        <v>18.897266729500473</v>
      </c>
      <c r="S27" s="7">
        <f t="shared" si="7"/>
        <v>16.07112616426757</v>
      </c>
    </row>
    <row r="28" spans="1:19" ht="13.5" customHeight="1">
      <c r="A28" s="50"/>
      <c r="B28" s="47"/>
      <c r="C28" s="8" t="s">
        <v>98</v>
      </c>
      <c r="D28" s="24">
        <v>8</v>
      </c>
      <c r="E28" s="25">
        <v>10</v>
      </c>
      <c r="F28" s="25">
        <v>24</v>
      </c>
      <c r="G28" s="25">
        <v>45</v>
      </c>
      <c r="H28" s="25">
        <v>205</v>
      </c>
      <c r="I28" s="25">
        <v>602</v>
      </c>
      <c r="J28" s="25">
        <v>772</v>
      </c>
      <c r="K28" s="26">
        <v>1666</v>
      </c>
      <c r="L28" s="12">
        <f t="shared" si="6"/>
        <v>0.9090909090909091</v>
      </c>
      <c r="M28" s="7">
        <f t="shared" si="7"/>
        <v>0.9910802775024776</v>
      </c>
      <c r="N28" s="7">
        <f t="shared" si="7"/>
        <v>2.1314387211367674</v>
      </c>
      <c r="O28" s="7">
        <f t="shared" si="7"/>
        <v>3.038487508440243</v>
      </c>
      <c r="P28" s="7">
        <f t="shared" si="7"/>
        <v>4.909003831417625</v>
      </c>
      <c r="Q28" s="7">
        <f t="shared" si="7"/>
        <v>5.877184418627356</v>
      </c>
      <c r="R28" s="7">
        <f t="shared" si="7"/>
        <v>7.276154571159283</v>
      </c>
      <c r="S28" s="7">
        <f t="shared" si="7"/>
        <v>5.6426756985605415</v>
      </c>
    </row>
    <row r="29" spans="1:19" ht="13.5" customHeight="1">
      <c r="A29" s="50"/>
      <c r="B29" s="48"/>
      <c r="C29" s="8" t="s">
        <v>97</v>
      </c>
      <c r="D29" s="24">
        <v>5</v>
      </c>
      <c r="E29" s="25">
        <v>1</v>
      </c>
      <c r="F29" s="25">
        <v>3</v>
      </c>
      <c r="G29" s="25">
        <v>9</v>
      </c>
      <c r="H29" s="25">
        <v>30</v>
      </c>
      <c r="I29" s="25">
        <v>51</v>
      </c>
      <c r="J29" s="25">
        <v>46</v>
      </c>
      <c r="K29" s="26">
        <v>145</v>
      </c>
      <c r="L29" s="12">
        <f t="shared" si="6"/>
        <v>0.5681818181818182</v>
      </c>
      <c r="M29" s="7">
        <f t="shared" si="7"/>
        <v>0.09910802775024777</v>
      </c>
      <c r="N29" s="7">
        <f t="shared" si="7"/>
        <v>0.2664298401420959</v>
      </c>
      <c r="O29" s="7">
        <f t="shared" si="7"/>
        <v>0.6076975016880486</v>
      </c>
      <c r="P29" s="7">
        <f t="shared" si="7"/>
        <v>0.7183908045977011</v>
      </c>
      <c r="Q29" s="7">
        <f t="shared" si="7"/>
        <v>0.49790100556477596</v>
      </c>
      <c r="R29" s="7">
        <f t="shared" si="7"/>
        <v>0.43355325164938735</v>
      </c>
      <c r="S29" s="7">
        <f t="shared" si="7"/>
        <v>0.4911092294665537</v>
      </c>
    </row>
    <row r="30" spans="1:19" ht="13.5" customHeight="1">
      <c r="A30" s="50"/>
      <c r="B30" s="48"/>
      <c r="C30" s="9" t="s">
        <v>0</v>
      </c>
      <c r="D30" s="24">
        <v>880</v>
      </c>
      <c r="E30" s="25">
        <v>1009</v>
      </c>
      <c r="F30" s="25">
        <v>1126</v>
      </c>
      <c r="G30" s="25">
        <v>1481</v>
      </c>
      <c r="H30" s="25">
        <v>4176</v>
      </c>
      <c r="I30" s="25">
        <v>10243</v>
      </c>
      <c r="J30" s="25">
        <v>10610</v>
      </c>
      <c r="K30" s="26">
        <v>29525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57"/>
      <c r="B31" s="47" t="s">
        <v>12</v>
      </c>
      <c r="C31" s="6" t="s">
        <v>94</v>
      </c>
      <c r="D31" s="21">
        <v>156</v>
      </c>
      <c r="E31" s="22">
        <v>172</v>
      </c>
      <c r="F31" s="22">
        <v>158</v>
      </c>
      <c r="G31" s="22">
        <v>179</v>
      </c>
      <c r="H31" s="22">
        <v>566</v>
      </c>
      <c r="I31" s="22">
        <v>1292</v>
      </c>
      <c r="J31" s="22">
        <v>1040</v>
      </c>
      <c r="K31" s="23">
        <v>3563</v>
      </c>
      <c r="L31" s="12">
        <f aca="true" t="shared" si="8" ref="L31:L36">+D31/D$36*100</f>
        <v>86.66666666666667</v>
      </c>
      <c r="M31" s="7">
        <f aca="true" t="shared" si="9" ref="M31:S36">+E31/E$36*100</f>
        <v>79.62962962962963</v>
      </c>
      <c r="N31" s="7">
        <f t="shared" si="9"/>
        <v>80.61224489795919</v>
      </c>
      <c r="O31" s="7">
        <f t="shared" si="9"/>
        <v>54.74006116207951</v>
      </c>
      <c r="P31" s="7">
        <f t="shared" si="9"/>
        <v>53.04592314901593</v>
      </c>
      <c r="Q31" s="7">
        <f t="shared" si="9"/>
        <v>48.4984984984985</v>
      </c>
      <c r="R31" s="7">
        <f t="shared" si="9"/>
        <v>46.28393413440142</v>
      </c>
      <c r="S31" s="7">
        <f t="shared" si="9"/>
        <v>51.660142090764104</v>
      </c>
    </row>
    <row r="32" spans="1:19" ht="13.5" customHeight="1">
      <c r="A32" s="57"/>
      <c r="B32" s="47"/>
      <c r="C32" s="8" t="s">
        <v>95</v>
      </c>
      <c r="D32" s="24">
        <v>21</v>
      </c>
      <c r="E32" s="25">
        <v>35</v>
      </c>
      <c r="F32" s="25">
        <v>29</v>
      </c>
      <c r="G32" s="25">
        <v>102</v>
      </c>
      <c r="H32" s="25">
        <v>357</v>
      </c>
      <c r="I32" s="25">
        <v>944</v>
      </c>
      <c r="J32" s="25">
        <v>796</v>
      </c>
      <c r="K32" s="26">
        <v>2284</v>
      </c>
      <c r="L32" s="12">
        <f t="shared" si="8"/>
        <v>11.666666666666666</v>
      </c>
      <c r="M32" s="7">
        <f t="shared" si="9"/>
        <v>16.203703703703702</v>
      </c>
      <c r="N32" s="7">
        <f t="shared" si="9"/>
        <v>14.795918367346939</v>
      </c>
      <c r="O32" s="7">
        <f t="shared" si="9"/>
        <v>31.19266055045872</v>
      </c>
      <c r="P32" s="7">
        <f t="shared" si="9"/>
        <v>33.45829428303655</v>
      </c>
      <c r="Q32" s="7">
        <f t="shared" si="9"/>
        <v>35.43543543543544</v>
      </c>
      <c r="R32" s="7">
        <f t="shared" si="9"/>
        <v>35.4250111259457</v>
      </c>
      <c r="S32" s="7">
        <f t="shared" si="9"/>
        <v>33.115847469914456</v>
      </c>
    </row>
    <row r="33" spans="1:19" ht="13.5" customHeight="1">
      <c r="A33" s="57"/>
      <c r="B33" s="47"/>
      <c r="C33" s="8" t="s">
        <v>96</v>
      </c>
      <c r="D33" s="24">
        <v>2</v>
      </c>
      <c r="E33" s="25">
        <v>3</v>
      </c>
      <c r="F33" s="25">
        <v>8</v>
      </c>
      <c r="G33" s="25">
        <v>24</v>
      </c>
      <c r="H33" s="25">
        <v>93</v>
      </c>
      <c r="I33" s="25">
        <v>285</v>
      </c>
      <c r="J33" s="25">
        <v>261</v>
      </c>
      <c r="K33" s="26">
        <v>676</v>
      </c>
      <c r="L33" s="12">
        <f t="shared" si="8"/>
        <v>1.1111111111111112</v>
      </c>
      <c r="M33" s="7">
        <f t="shared" si="9"/>
        <v>1.3888888888888888</v>
      </c>
      <c r="N33" s="7">
        <f t="shared" si="9"/>
        <v>4.081632653061225</v>
      </c>
      <c r="O33" s="7">
        <f t="shared" si="9"/>
        <v>7.339449541284404</v>
      </c>
      <c r="P33" s="7">
        <f t="shared" si="9"/>
        <v>8.716026241799439</v>
      </c>
      <c r="Q33" s="7">
        <f t="shared" si="9"/>
        <v>10.698198198198199</v>
      </c>
      <c r="R33" s="7">
        <f t="shared" si="9"/>
        <v>11.615487316421897</v>
      </c>
      <c r="S33" s="7">
        <f t="shared" si="9"/>
        <v>9.80136291141076</v>
      </c>
    </row>
    <row r="34" spans="1:19" ht="13.5" customHeight="1">
      <c r="A34" s="57"/>
      <c r="B34" s="47"/>
      <c r="C34" s="8" t="s">
        <v>98</v>
      </c>
      <c r="D34" s="24">
        <v>1</v>
      </c>
      <c r="E34" s="25">
        <v>2</v>
      </c>
      <c r="F34" s="25">
        <v>1</v>
      </c>
      <c r="G34" s="25">
        <v>18</v>
      </c>
      <c r="H34" s="25">
        <v>42</v>
      </c>
      <c r="I34" s="25">
        <v>133</v>
      </c>
      <c r="J34" s="25">
        <v>139</v>
      </c>
      <c r="K34" s="26">
        <v>336</v>
      </c>
      <c r="L34" s="12">
        <f t="shared" si="8"/>
        <v>0.5555555555555556</v>
      </c>
      <c r="M34" s="7">
        <f t="shared" si="9"/>
        <v>0.9259259259259258</v>
      </c>
      <c r="N34" s="7">
        <f t="shared" si="9"/>
        <v>0.5102040816326531</v>
      </c>
      <c r="O34" s="7">
        <f t="shared" si="9"/>
        <v>5.5045871559633035</v>
      </c>
      <c r="P34" s="7">
        <f t="shared" si="9"/>
        <v>3.936269915651359</v>
      </c>
      <c r="Q34" s="7">
        <f t="shared" si="9"/>
        <v>4.9924924924924925</v>
      </c>
      <c r="R34" s="7">
        <f t="shared" si="9"/>
        <v>6.186025812194036</v>
      </c>
      <c r="S34" s="7">
        <f t="shared" si="9"/>
        <v>4.871683340582862</v>
      </c>
    </row>
    <row r="35" spans="1:19" ht="13.5" customHeight="1">
      <c r="A35" s="57"/>
      <c r="B35" s="47"/>
      <c r="C35" s="8" t="s">
        <v>97</v>
      </c>
      <c r="D35" s="24">
        <v>0</v>
      </c>
      <c r="E35" s="25">
        <v>4</v>
      </c>
      <c r="F35" s="25">
        <v>0</v>
      </c>
      <c r="G35" s="25">
        <v>4</v>
      </c>
      <c r="H35" s="25">
        <v>9</v>
      </c>
      <c r="I35" s="25">
        <v>10</v>
      </c>
      <c r="J35" s="25">
        <v>11</v>
      </c>
      <c r="K35" s="26">
        <v>38</v>
      </c>
      <c r="L35" s="12">
        <f t="shared" si="8"/>
        <v>0</v>
      </c>
      <c r="M35" s="7">
        <f t="shared" si="9"/>
        <v>1.8518518518518516</v>
      </c>
      <c r="N35" s="7">
        <f t="shared" si="9"/>
        <v>0</v>
      </c>
      <c r="O35" s="7">
        <f t="shared" si="9"/>
        <v>1.2232415902140672</v>
      </c>
      <c r="P35" s="7">
        <f t="shared" si="9"/>
        <v>0.8434864104967198</v>
      </c>
      <c r="Q35" s="7">
        <f t="shared" si="9"/>
        <v>0.37537537537537535</v>
      </c>
      <c r="R35" s="7">
        <f t="shared" si="9"/>
        <v>0.48954161103693816</v>
      </c>
      <c r="S35" s="7">
        <f t="shared" si="9"/>
        <v>0.5509641873278237</v>
      </c>
    </row>
    <row r="36" spans="1:19" ht="13.5" customHeight="1">
      <c r="A36" s="57"/>
      <c r="B36" s="47"/>
      <c r="C36" s="9" t="s">
        <v>0</v>
      </c>
      <c r="D36" s="27">
        <v>180</v>
      </c>
      <c r="E36" s="28">
        <v>216</v>
      </c>
      <c r="F36" s="28">
        <v>196</v>
      </c>
      <c r="G36" s="28">
        <v>327</v>
      </c>
      <c r="H36" s="28">
        <v>1067</v>
      </c>
      <c r="I36" s="28">
        <v>2664</v>
      </c>
      <c r="J36" s="28">
        <v>2247</v>
      </c>
      <c r="K36" s="29">
        <v>6897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0"/>
      <c r="B37" s="46" t="s">
        <v>13</v>
      </c>
      <c r="C37" s="6" t="s">
        <v>94</v>
      </c>
      <c r="D37" s="24">
        <v>564</v>
      </c>
      <c r="E37" s="25">
        <v>499</v>
      </c>
      <c r="F37" s="25">
        <v>437</v>
      </c>
      <c r="G37" s="25">
        <v>614</v>
      </c>
      <c r="H37" s="25">
        <v>1366</v>
      </c>
      <c r="I37" s="25">
        <v>2445</v>
      </c>
      <c r="J37" s="25">
        <v>1727</v>
      </c>
      <c r="K37" s="26">
        <v>7652</v>
      </c>
      <c r="L37" s="14">
        <f aca="true" t="shared" si="10" ref="L37:L42">+D37/D$42*100</f>
        <v>79.21348314606742</v>
      </c>
      <c r="M37" s="10">
        <f aca="true" t="shared" si="11" ref="M37:S42">+E37/E$42*100</f>
        <v>73.81656804733728</v>
      </c>
      <c r="N37" s="10">
        <f t="shared" si="11"/>
        <v>59.945130315500684</v>
      </c>
      <c r="O37" s="10">
        <f t="shared" si="11"/>
        <v>48.807631160572335</v>
      </c>
      <c r="P37" s="10">
        <f t="shared" si="11"/>
        <v>40.73963614673427</v>
      </c>
      <c r="Q37" s="10">
        <f t="shared" si="11"/>
        <v>37.25430443394789</v>
      </c>
      <c r="R37" s="10">
        <f t="shared" si="11"/>
        <v>32.640332640332645</v>
      </c>
      <c r="S37" s="10">
        <f t="shared" si="11"/>
        <v>41.17963620708212</v>
      </c>
    </row>
    <row r="38" spans="1:19" ht="13.5" customHeight="1">
      <c r="A38" s="50"/>
      <c r="B38" s="47"/>
      <c r="C38" s="8" t="s">
        <v>95</v>
      </c>
      <c r="D38" s="24">
        <v>131</v>
      </c>
      <c r="E38" s="25">
        <v>141</v>
      </c>
      <c r="F38" s="25">
        <v>229</v>
      </c>
      <c r="G38" s="25">
        <v>466</v>
      </c>
      <c r="H38" s="25">
        <v>1384</v>
      </c>
      <c r="I38" s="25">
        <v>2745</v>
      </c>
      <c r="J38" s="25">
        <v>2257</v>
      </c>
      <c r="K38" s="26">
        <v>7353</v>
      </c>
      <c r="L38" s="12">
        <f t="shared" si="10"/>
        <v>18.398876404494384</v>
      </c>
      <c r="M38" s="7">
        <f t="shared" si="11"/>
        <v>20.857988165680474</v>
      </c>
      <c r="N38" s="7">
        <f t="shared" si="11"/>
        <v>31.412894375857338</v>
      </c>
      <c r="O38" s="7">
        <f t="shared" si="11"/>
        <v>37.0429252782194</v>
      </c>
      <c r="P38" s="7">
        <f t="shared" si="11"/>
        <v>41.27646883388011</v>
      </c>
      <c r="Q38" s="7">
        <f t="shared" si="11"/>
        <v>41.8253847325918</v>
      </c>
      <c r="R38" s="7">
        <f t="shared" si="11"/>
        <v>42.65734265734265</v>
      </c>
      <c r="S38" s="7">
        <f t="shared" si="11"/>
        <v>39.57055214723926</v>
      </c>
    </row>
    <row r="39" spans="1:19" ht="13.5" customHeight="1">
      <c r="A39" s="50"/>
      <c r="B39" s="47"/>
      <c r="C39" s="8" t="s">
        <v>96</v>
      </c>
      <c r="D39" s="24">
        <v>11</v>
      </c>
      <c r="E39" s="25">
        <v>28</v>
      </c>
      <c r="F39" s="25">
        <v>51</v>
      </c>
      <c r="G39" s="25">
        <v>138</v>
      </c>
      <c r="H39" s="25">
        <v>441</v>
      </c>
      <c r="I39" s="25">
        <v>1010</v>
      </c>
      <c r="J39" s="25">
        <v>905</v>
      </c>
      <c r="K39" s="26">
        <v>2584</v>
      </c>
      <c r="L39" s="12">
        <f t="shared" si="10"/>
        <v>1.544943820224719</v>
      </c>
      <c r="M39" s="7">
        <f t="shared" si="11"/>
        <v>4.142011834319527</v>
      </c>
      <c r="N39" s="7">
        <f t="shared" si="11"/>
        <v>6.995884773662551</v>
      </c>
      <c r="O39" s="7">
        <f t="shared" si="11"/>
        <v>10.969793322734498</v>
      </c>
      <c r="P39" s="7">
        <f t="shared" si="11"/>
        <v>13.152400835073069</v>
      </c>
      <c r="Q39" s="7">
        <f t="shared" si="11"/>
        <v>15.389303672101173</v>
      </c>
      <c r="R39" s="7">
        <f t="shared" si="11"/>
        <v>17.104517104517107</v>
      </c>
      <c r="S39" s="7">
        <f t="shared" si="11"/>
        <v>13.905930470347649</v>
      </c>
    </row>
    <row r="40" spans="1:19" ht="13.5" customHeight="1">
      <c r="A40" s="50"/>
      <c r="B40" s="47"/>
      <c r="C40" s="8" t="s">
        <v>98</v>
      </c>
      <c r="D40" s="24">
        <v>6</v>
      </c>
      <c r="E40" s="25">
        <v>6</v>
      </c>
      <c r="F40" s="25">
        <v>11</v>
      </c>
      <c r="G40" s="25">
        <v>36</v>
      </c>
      <c r="H40" s="25">
        <v>151</v>
      </c>
      <c r="I40" s="25">
        <v>344</v>
      </c>
      <c r="J40" s="25">
        <v>376</v>
      </c>
      <c r="K40" s="26">
        <v>930</v>
      </c>
      <c r="L40" s="12">
        <f t="shared" si="10"/>
        <v>0.8426966292134831</v>
      </c>
      <c r="M40" s="7">
        <f t="shared" si="11"/>
        <v>0.8875739644970414</v>
      </c>
      <c r="N40" s="7">
        <f t="shared" si="11"/>
        <v>1.5089163237311385</v>
      </c>
      <c r="O40" s="7">
        <f t="shared" si="11"/>
        <v>2.8616852146263914</v>
      </c>
      <c r="P40" s="7">
        <f t="shared" si="11"/>
        <v>4.5034297643900985</v>
      </c>
      <c r="Q40" s="7">
        <f t="shared" si="11"/>
        <v>5.241505409111687</v>
      </c>
      <c r="R40" s="7">
        <f t="shared" si="11"/>
        <v>7.106407106407106</v>
      </c>
      <c r="S40" s="7">
        <f t="shared" si="11"/>
        <v>5.004843396835647</v>
      </c>
    </row>
    <row r="41" spans="1:19" ht="13.5" customHeight="1">
      <c r="A41" s="50"/>
      <c r="B41" s="48"/>
      <c r="C41" s="8" t="s">
        <v>97</v>
      </c>
      <c r="D41" s="24">
        <v>0</v>
      </c>
      <c r="E41" s="25">
        <v>2</v>
      </c>
      <c r="F41" s="25">
        <v>1</v>
      </c>
      <c r="G41" s="25">
        <v>4</v>
      </c>
      <c r="H41" s="25">
        <v>11</v>
      </c>
      <c r="I41" s="25">
        <v>19</v>
      </c>
      <c r="J41" s="25">
        <v>26</v>
      </c>
      <c r="K41" s="26">
        <v>63</v>
      </c>
      <c r="L41" s="12">
        <f t="shared" si="10"/>
        <v>0</v>
      </c>
      <c r="M41" s="7">
        <f t="shared" si="11"/>
        <v>0.2958579881656805</v>
      </c>
      <c r="N41" s="7">
        <f t="shared" si="11"/>
        <v>0.1371742112482853</v>
      </c>
      <c r="O41" s="7">
        <f t="shared" si="11"/>
        <v>0.3179650238473768</v>
      </c>
      <c r="P41" s="7">
        <f t="shared" si="11"/>
        <v>0.3280644199224575</v>
      </c>
      <c r="Q41" s="7">
        <f t="shared" si="11"/>
        <v>0.28950175224744784</v>
      </c>
      <c r="R41" s="7">
        <f t="shared" si="11"/>
        <v>0.4914004914004914</v>
      </c>
      <c r="S41" s="7">
        <f t="shared" si="11"/>
        <v>0.3390377784953181</v>
      </c>
    </row>
    <row r="42" spans="1:19" ht="13.5" customHeight="1">
      <c r="A42" s="50"/>
      <c r="B42" s="48"/>
      <c r="C42" s="9" t="s">
        <v>0</v>
      </c>
      <c r="D42" s="24">
        <v>712</v>
      </c>
      <c r="E42" s="25">
        <v>676</v>
      </c>
      <c r="F42" s="25">
        <v>729</v>
      </c>
      <c r="G42" s="25">
        <v>1258</v>
      </c>
      <c r="H42" s="25">
        <v>3353</v>
      </c>
      <c r="I42" s="25">
        <v>6563</v>
      </c>
      <c r="J42" s="25">
        <v>5291</v>
      </c>
      <c r="K42" s="26">
        <v>18582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57"/>
      <c r="B43" s="47" t="s">
        <v>14</v>
      </c>
      <c r="C43" s="6" t="s">
        <v>94</v>
      </c>
      <c r="D43" s="21">
        <v>201</v>
      </c>
      <c r="E43" s="22">
        <v>179</v>
      </c>
      <c r="F43" s="22">
        <v>152</v>
      </c>
      <c r="G43" s="22">
        <v>167</v>
      </c>
      <c r="H43" s="22">
        <v>369</v>
      </c>
      <c r="I43" s="22">
        <v>611</v>
      </c>
      <c r="J43" s="22">
        <v>447</v>
      </c>
      <c r="K43" s="23">
        <v>2126</v>
      </c>
      <c r="L43" s="12">
        <f aca="true" t="shared" si="12" ref="L43:L48">+D43/D$48*100</f>
        <v>74.16974169741697</v>
      </c>
      <c r="M43" s="7">
        <f aca="true" t="shared" si="13" ref="M43:S48">+E43/E$48*100</f>
        <v>62.36933797909408</v>
      </c>
      <c r="N43" s="7">
        <f t="shared" si="13"/>
        <v>49.35064935064935</v>
      </c>
      <c r="O43" s="7">
        <f t="shared" si="13"/>
        <v>32.68101761252446</v>
      </c>
      <c r="P43" s="7">
        <f t="shared" si="13"/>
        <v>27.828054298642535</v>
      </c>
      <c r="Q43" s="7">
        <f t="shared" si="13"/>
        <v>24.58752515090543</v>
      </c>
      <c r="R43" s="7">
        <f t="shared" si="13"/>
        <v>22.439759036144576</v>
      </c>
      <c r="S43" s="7">
        <f t="shared" si="13"/>
        <v>29.610027855153202</v>
      </c>
    </row>
    <row r="44" spans="1:19" ht="13.5" customHeight="1">
      <c r="A44" s="57"/>
      <c r="B44" s="47"/>
      <c r="C44" s="8" t="s">
        <v>95</v>
      </c>
      <c r="D44" s="24">
        <v>57</v>
      </c>
      <c r="E44" s="25">
        <v>86</v>
      </c>
      <c r="F44" s="25">
        <v>121</v>
      </c>
      <c r="G44" s="25">
        <v>238</v>
      </c>
      <c r="H44" s="25">
        <v>634</v>
      </c>
      <c r="I44" s="25">
        <v>1163</v>
      </c>
      <c r="J44" s="25">
        <v>915</v>
      </c>
      <c r="K44" s="26">
        <v>3214</v>
      </c>
      <c r="L44" s="12">
        <f t="shared" si="12"/>
        <v>21.033210332103323</v>
      </c>
      <c r="M44" s="7">
        <f t="shared" si="13"/>
        <v>29.965156794425084</v>
      </c>
      <c r="N44" s="7">
        <f t="shared" si="13"/>
        <v>39.285714285714285</v>
      </c>
      <c r="O44" s="7">
        <f t="shared" si="13"/>
        <v>46.57534246575342</v>
      </c>
      <c r="P44" s="7">
        <f t="shared" si="13"/>
        <v>47.81297134238311</v>
      </c>
      <c r="Q44" s="7">
        <f t="shared" si="13"/>
        <v>46.80080482897384</v>
      </c>
      <c r="R44" s="7">
        <f t="shared" si="13"/>
        <v>45.933734939759034</v>
      </c>
      <c r="S44" s="7">
        <f t="shared" si="13"/>
        <v>44.76323119777159</v>
      </c>
    </row>
    <row r="45" spans="1:19" ht="13.5" customHeight="1">
      <c r="A45" s="57"/>
      <c r="B45" s="47"/>
      <c r="C45" s="8" t="s">
        <v>96</v>
      </c>
      <c r="D45" s="24">
        <v>8</v>
      </c>
      <c r="E45" s="25">
        <v>16</v>
      </c>
      <c r="F45" s="25">
        <v>31</v>
      </c>
      <c r="G45" s="25">
        <v>90</v>
      </c>
      <c r="H45" s="25">
        <v>255</v>
      </c>
      <c r="I45" s="25">
        <v>522</v>
      </c>
      <c r="J45" s="25">
        <v>452</v>
      </c>
      <c r="K45" s="26">
        <v>1374</v>
      </c>
      <c r="L45" s="12">
        <f t="shared" si="12"/>
        <v>2.952029520295203</v>
      </c>
      <c r="M45" s="7">
        <f t="shared" si="13"/>
        <v>5.574912891986063</v>
      </c>
      <c r="N45" s="7">
        <f t="shared" si="13"/>
        <v>10.064935064935066</v>
      </c>
      <c r="O45" s="7">
        <f t="shared" si="13"/>
        <v>17.61252446183953</v>
      </c>
      <c r="P45" s="7">
        <f t="shared" si="13"/>
        <v>19.230769230769234</v>
      </c>
      <c r="Q45" s="7">
        <f t="shared" si="13"/>
        <v>21.006036217303823</v>
      </c>
      <c r="R45" s="7">
        <f t="shared" si="13"/>
        <v>22.690763052208833</v>
      </c>
      <c r="S45" s="7">
        <f t="shared" si="13"/>
        <v>19.13649025069638</v>
      </c>
    </row>
    <row r="46" spans="1:19" ht="13.5" customHeight="1">
      <c r="A46" s="57"/>
      <c r="B46" s="47"/>
      <c r="C46" s="8" t="s">
        <v>98</v>
      </c>
      <c r="D46" s="24">
        <v>3</v>
      </c>
      <c r="E46" s="25">
        <v>6</v>
      </c>
      <c r="F46" s="25">
        <v>4</v>
      </c>
      <c r="G46" s="25">
        <v>14</v>
      </c>
      <c r="H46" s="25">
        <v>63</v>
      </c>
      <c r="I46" s="25">
        <v>179</v>
      </c>
      <c r="J46" s="25">
        <v>163</v>
      </c>
      <c r="K46" s="26">
        <v>432</v>
      </c>
      <c r="L46" s="12">
        <f t="shared" si="12"/>
        <v>1.107011070110701</v>
      </c>
      <c r="M46" s="7">
        <f aca="true" t="shared" si="14" ref="M46:S47">+E46/E$48*100</f>
        <v>2.0905923344947737</v>
      </c>
      <c r="N46" s="7">
        <f t="shared" si="14"/>
        <v>1.2987012987012987</v>
      </c>
      <c r="O46" s="7">
        <f t="shared" si="14"/>
        <v>2.73972602739726</v>
      </c>
      <c r="P46" s="7">
        <f t="shared" si="14"/>
        <v>4.751131221719457</v>
      </c>
      <c r="Q46" s="7">
        <f t="shared" si="14"/>
        <v>7.203219315895372</v>
      </c>
      <c r="R46" s="7">
        <f t="shared" si="14"/>
        <v>8.182730923694779</v>
      </c>
      <c r="S46" s="7">
        <f t="shared" si="14"/>
        <v>6.016713091922005</v>
      </c>
    </row>
    <row r="47" spans="1:19" ht="13.5" customHeight="1">
      <c r="A47" s="57"/>
      <c r="B47" s="47"/>
      <c r="C47" s="8" t="s">
        <v>97</v>
      </c>
      <c r="D47" s="24">
        <v>2</v>
      </c>
      <c r="E47" s="25">
        <v>0</v>
      </c>
      <c r="F47" s="25">
        <v>0</v>
      </c>
      <c r="G47" s="25">
        <v>2</v>
      </c>
      <c r="H47" s="25">
        <v>5</v>
      </c>
      <c r="I47" s="25">
        <v>10</v>
      </c>
      <c r="J47" s="25">
        <v>15</v>
      </c>
      <c r="K47" s="26">
        <v>34</v>
      </c>
      <c r="L47" s="12">
        <f t="shared" si="12"/>
        <v>0.7380073800738007</v>
      </c>
      <c r="M47" s="7">
        <f t="shared" si="14"/>
        <v>0</v>
      </c>
      <c r="N47" s="7">
        <f t="shared" si="14"/>
        <v>0</v>
      </c>
      <c r="O47" s="7">
        <f t="shared" si="14"/>
        <v>0.3913894324853229</v>
      </c>
      <c r="P47" s="7">
        <f t="shared" si="14"/>
        <v>0.3770739064856712</v>
      </c>
      <c r="Q47" s="7">
        <f t="shared" si="14"/>
        <v>0.4024144869215292</v>
      </c>
      <c r="R47" s="7">
        <f t="shared" si="14"/>
        <v>0.7530120481927711</v>
      </c>
      <c r="S47" s="7">
        <f t="shared" si="14"/>
        <v>0.4735376044568245</v>
      </c>
    </row>
    <row r="48" spans="1:19" ht="13.5" customHeight="1">
      <c r="A48" s="57"/>
      <c r="B48" s="47"/>
      <c r="C48" s="9" t="s">
        <v>0</v>
      </c>
      <c r="D48" s="27">
        <v>271</v>
      </c>
      <c r="E48" s="28">
        <v>287</v>
      </c>
      <c r="F48" s="28">
        <v>308</v>
      </c>
      <c r="G48" s="28">
        <v>511</v>
      </c>
      <c r="H48" s="28">
        <v>1326</v>
      </c>
      <c r="I48" s="28">
        <v>2485</v>
      </c>
      <c r="J48" s="28">
        <v>1992</v>
      </c>
      <c r="K48" s="29">
        <v>7180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0"/>
      <c r="B49" s="46" t="s">
        <v>15</v>
      </c>
      <c r="C49" s="6" t="s">
        <v>94</v>
      </c>
      <c r="D49" s="24">
        <v>97</v>
      </c>
      <c r="E49" s="25">
        <v>92</v>
      </c>
      <c r="F49" s="25">
        <v>57</v>
      </c>
      <c r="G49" s="25">
        <v>89</v>
      </c>
      <c r="H49" s="25">
        <v>183</v>
      </c>
      <c r="I49" s="25">
        <v>306</v>
      </c>
      <c r="J49" s="25">
        <v>210</v>
      </c>
      <c r="K49" s="26">
        <v>1034</v>
      </c>
      <c r="L49" s="14">
        <f aca="true" t="shared" si="15" ref="L49:L54">+D49/D$54*100</f>
        <v>70.28985507246377</v>
      </c>
      <c r="M49" s="10">
        <f aca="true" t="shared" si="16" ref="M49:S54">+E49/E$54*100</f>
        <v>63.013698630136986</v>
      </c>
      <c r="N49" s="10">
        <f t="shared" si="16"/>
        <v>41.911764705882355</v>
      </c>
      <c r="O49" s="10">
        <f t="shared" si="16"/>
        <v>39.38053097345133</v>
      </c>
      <c r="P49" s="10">
        <f t="shared" si="16"/>
        <v>30.449251247920134</v>
      </c>
      <c r="Q49" s="10">
        <f t="shared" si="16"/>
        <v>27.200000000000003</v>
      </c>
      <c r="R49" s="10">
        <f t="shared" si="16"/>
        <v>25.64102564102564</v>
      </c>
      <c r="S49" s="10">
        <f t="shared" si="16"/>
        <v>32.40363522406769</v>
      </c>
    </row>
    <row r="50" spans="1:19" ht="13.5" customHeight="1">
      <c r="A50" s="50"/>
      <c r="B50" s="47"/>
      <c r="C50" s="8" t="s">
        <v>95</v>
      </c>
      <c r="D50" s="24">
        <v>39</v>
      </c>
      <c r="E50" s="25">
        <v>47</v>
      </c>
      <c r="F50" s="25">
        <v>62</v>
      </c>
      <c r="G50" s="25">
        <v>103</v>
      </c>
      <c r="H50" s="25">
        <v>289</v>
      </c>
      <c r="I50" s="25">
        <v>540</v>
      </c>
      <c r="J50" s="25">
        <v>379</v>
      </c>
      <c r="K50" s="26">
        <v>1459</v>
      </c>
      <c r="L50" s="12">
        <f t="shared" si="15"/>
        <v>28.26086956521739</v>
      </c>
      <c r="M50" s="7">
        <f t="shared" si="16"/>
        <v>32.19178082191781</v>
      </c>
      <c r="N50" s="7">
        <f t="shared" si="16"/>
        <v>45.588235294117645</v>
      </c>
      <c r="O50" s="7">
        <f t="shared" si="16"/>
        <v>45.57522123893805</v>
      </c>
      <c r="P50" s="7">
        <f t="shared" si="16"/>
        <v>48.0865224625624</v>
      </c>
      <c r="Q50" s="7">
        <f t="shared" si="16"/>
        <v>48</v>
      </c>
      <c r="R50" s="7">
        <f t="shared" si="16"/>
        <v>46.275946275946275</v>
      </c>
      <c r="S50" s="7">
        <f t="shared" si="16"/>
        <v>45.72234409276089</v>
      </c>
    </row>
    <row r="51" spans="1:19" ht="13.5" customHeight="1">
      <c r="A51" s="50"/>
      <c r="B51" s="47"/>
      <c r="C51" s="8" t="s">
        <v>96</v>
      </c>
      <c r="D51" s="24">
        <v>1</v>
      </c>
      <c r="E51" s="25">
        <v>5</v>
      </c>
      <c r="F51" s="25">
        <v>14</v>
      </c>
      <c r="G51" s="25">
        <v>26</v>
      </c>
      <c r="H51" s="25">
        <v>102</v>
      </c>
      <c r="I51" s="25">
        <v>219</v>
      </c>
      <c r="J51" s="25">
        <v>170</v>
      </c>
      <c r="K51" s="26">
        <v>537</v>
      </c>
      <c r="L51" s="12">
        <f t="shared" si="15"/>
        <v>0.7246376811594203</v>
      </c>
      <c r="M51" s="7">
        <f t="shared" si="16"/>
        <v>3.4246575342465753</v>
      </c>
      <c r="N51" s="7">
        <f t="shared" si="16"/>
        <v>10.294117647058822</v>
      </c>
      <c r="O51" s="7">
        <f t="shared" si="16"/>
        <v>11.504424778761061</v>
      </c>
      <c r="P51" s="7">
        <f t="shared" si="16"/>
        <v>16.97171381031614</v>
      </c>
      <c r="Q51" s="7">
        <f t="shared" si="16"/>
        <v>19.466666666666665</v>
      </c>
      <c r="R51" s="7">
        <f t="shared" si="16"/>
        <v>20.757020757020758</v>
      </c>
      <c r="S51" s="7">
        <f t="shared" si="16"/>
        <v>16.82858038232529</v>
      </c>
    </row>
    <row r="52" spans="1:19" ht="13.5" customHeight="1">
      <c r="A52" s="50"/>
      <c r="B52" s="47"/>
      <c r="C52" s="8" t="s">
        <v>98</v>
      </c>
      <c r="D52" s="24">
        <v>1</v>
      </c>
      <c r="E52" s="25">
        <v>2</v>
      </c>
      <c r="F52" s="25">
        <v>1</v>
      </c>
      <c r="G52" s="25">
        <v>8</v>
      </c>
      <c r="H52" s="25">
        <v>21</v>
      </c>
      <c r="I52" s="25">
        <v>58</v>
      </c>
      <c r="J52" s="25">
        <v>57</v>
      </c>
      <c r="K52" s="26">
        <v>148</v>
      </c>
      <c r="L52" s="12">
        <f t="shared" si="15"/>
        <v>0.7246376811594203</v>
      </c>
      <c r="M52" s="7">
        <f t="shared" si="16"/>
        <v>1.36986301369863</v>
      </c>
      <c r="N52" s="7">
        <f t="shared" si="16"/>
        <v>0.7352941176470588</v>
      </c>
      <c r="O52" s="7">
        <f t="shared" si="16"/>
        <v>3.5398230088495577</v>
      </c>
      <c r="P52" s="7">
        <f t="shared" si="16"/>
        <v>3.494176372712146</v>
      </c>
      <c r="Q52" s="7">
        <f t="shared" si="16"/>
        <v>5.155555555555556</v>
      </c>
      <c r="R52" s="7">
        <f t="shared" si="16"/>
        <v>6.95970695970696</v>
      </c>
      <c r="S52" s="7">
        <f t="shared" si="16"/>
        <v>4.63804450015669</v>
      </c>
    </row>
    <row r="53" spans="1:19" ht="13.5" customHeight="1">
      <c r="A53" s="50"/>
      <c r="B53" s="48"/>
      <c r="C53" s="8" t="s">
        <v>97</v>
      </c>
      <c r="D53" s="24">
        <v>0</v>
      </c>
      <c r="E53" s="25">
        <v>0</v>
      </c>
      <c r="F53" s="25">
        <v>2</v>
      </c>
      <c r="G53" s="25">
        <v>0</v>
      </c>
      <c r="H53" s="25">
        <v>6</v>
      </c>
      <c r="I53" s="25">
        <v>2</v>
      </c>
      <c r="J53" s="25">
        <v>3</v>
      </c>
      <c r="K53" s="26">
        <v>13</v>
      </c>
      <c r="L53" s="12">
        <f t="shared" si="15"/>
        <v>0</v>
      </c>
      <c r="M53" s="7">
        <f t="shared" si="16"/>
        <v>0</v>
      </c>
      <c r="N53" s="7">
        <f t="shared" si="16"/>
        <v>1.4705882352941175</v>
      </c>
      <c r="O53" s="7">
        <f t="shared" si="16"/>
        <v>0</v>
      </c>
      <c r="P53" s="7">
        <f t="shared" si="16"/>
        <v>0.9983361064891847</v>
      </c>
      <c r="Q53" s="7">
        <f t="shared" si="16"/>
        <v>0.17777777777777778</v>
      </c>
      <c r="R53" s="7">
        <f t="shared" si="16"/>
        <v>0.3663003663003663</v>
      </c>
      <c r="S53" s="7">
        <f t="shared" si="16"/>
        <v>0.40739580068943904</v>
      </c>
    </row>
    <row r="54" spans="1:19" ht="13.5" customHeight="1">
      <c r="A54" s="50"/>
      <c r="B54" s="48"/>
      <c r="C54" s="9" t="s">
        <v>0</v>
      </c>
      <c r="D54" s="24">
        <v>138</v>
      </c>
      <c r="E54" s="25">
        <v>146</v>
      </c>
      <c r="F54" s="25">
        <v>136</v>
      </c>
      <c r="G54" s="25">
        <v>226</v>
      </c>
      <c r="H54" s="25">
        <v>601</v>
      </c>
      <c r="I54" s="25">
        <v>1125</v>
      </c>
      <c r="J54" s="25">
        <v>819</v>
      </c>
      <c r="K54" s="26">
        <v>3191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57"/>
      <c r="B55" s="47" t="s">
        <v>16</v>
      </c>
      <c r="C55" s="6" t="s">
        <v>94</v>
      </c>
      <c r="D55" s="21">
        <v>279</v>
      </c>
      <c r="E55" s="22">
        <v>246</v>
      </c>
      <c r="F55" s="22">
        <v>227</v>
      </c>
      <c r="G55" s="22">
        <v>307</v>
      </c>
      <c r="H55" s="22">
        <v>716</v>
      </c>
      <c r="I55" s="22">
        <v>1384</v>
      </c>
      <c r="J55" s="22">
        <v>1098</v>
      </c>
      <c r="K55" s="23">
        <v>4257</v>
      </c>
      <c r="L55" s="12">
        <f aca="true" t="shared" si="17" ref="L55:L60">+D55/D$60*100</f>
        <v>77.71587743732591</v>
      </c>
      <c r="M55" s="7">
        <f aca="true" t="shared" si="18" ref="M55:S60">+E55/E$60*100</f>
        <v>68.33333333333333</v>
      </c>
      <c r="N55" s="7">
        <f t="shared" si="18"/>
        <v>61.18598382749326</v>
      </c>
      <c r="O55" s="7">
        <f t="shared" si="18"/>
        <v>44.75218658892128</v>
      </c>
      <c r="P55" s="7">
        <f t="shared" si="18"/>
        <v>37.50654793085385</v>
      </c>
      <c r="Q55" s="7">
        <f t="shared" si="18"/>
        <v>33.87175721977484</v>
      </c>
      <c r="R55" s="7">
        <f t="shared" si="18"/>
        <v>31.588032220943614</v>
      </c>
      <c r="S55" s="7">
        <f t="shared" si="18"/>
        <v>37.85009335822886</v>
      </c>
    </row>
    <row r="56" spans="1:19" ht="13.5" customHeight="1">
      <c r="A56" s="57"/>
      <c r="B56" s="47"/>
      <c r="C56" s="8" t="s">
        <v>95</v>
      </c>
      <c r="D56" s="24">
        <v>73</v>
      </c>
      <c r="E56" s="25">
        <v>92</v>
      </c>
      <c r="F56" s="25">
        <v>105</v>
      </c>
      <c r="G56" s="25">
        <v>265</v>
      </c>
      <c r="H56" s="25">
        <v>820</v>
      </c>
      <c r="I56" s="25">
        <v>1706</v>
      </c>
      <c r="J56" s="25">
        <v>1485</v>
      </c>
      <c r="K56" s="26">
        <v>4546</v>
      </c>
      <c r="L56" s="12">
        <f t="shared" si="17"/>
        <v>20.334261838440113</v>
      </c>
      <c r="M56" s="7">
        <f t="shared" si="18"/>
        <v>25.555555555555554</v>
      </c>
      <c r="N56" s="7">
        <f t="shared" si="18"/>
        <v>28.30188679245283</v>
      </c>
      <c r="O56" s="7">
        <f t="shared" si="18"/>
        <v>38.629737609329446</v>
      </c>
      <c r="P56" s="7">
        <f t="shared" si="18"/>
        <v>42.9544264012572</v>
      </c>
      <c r="Q56" s="7">
        <f t="shared" si="18"/>
        <v>41.75232501223691</v>
      </c>
      <c r="R56" s="7">
        <f t="shared" si="18"/>
        <v>42.721518987341774</v>
      </c>
      <c r="S56" s="7">
        <f t="shared" si="18"/>
        <v>40.41966746688006</v>
      </c>
    </row>
    <row r="57" spans="1:19" ht="13.5" customHeight="1">
      <c r="A57" s="57"/>
      <c r="B57" s="47"/>
      <c r="C57" s="8" t="s">
        <v>96</v>
      </c>
      <c r="D57" s="24">
        <v>4</v>
      </c>
      <c r="E57" s="25">
        <v>15</v>
      </c>
      <c r="F57" s="25">
        <v>24</v>
      </c>
      <c r="G57" s="25">
        <v>88</v>
      </c>
      <c r="H57" s="25">
        <v>244</v>
      </c>
      <c r="I57" s="25">
        <v>692</v>
      </c>
      <c r="J57" s="25">
        <v>642</v>
      </c>
      <c r="K57" s="26">
        <v>1709</v>
      </c>
      <c r="L57" s="12">
        <f t="shared" si="17"/>
        <v>1.1142061281337048</v>
      </c>
      <c r="M57" s="7">
        <f t="shared" si="18"/>
        <v>4.166666666666666</v>
      </c>
      <c r="N57" s="7">
        <f t="shared" si="18"/>
        <v>6.46900269541779</v>
      </c>
      <c r="O57" s="7">
        <f t="shared" si="18"/>
        <v>12.82798833819242</v>
      </c>
      <c r="P57" s="7">
        <f t="shared" si="18"/>
        <v>12.781561026715558</v>
      </c>
      <c r="Q57" s="7">
        <f t="shared" si="18"/>
        <v>16.93587860988742</v>
      </c>
      <c r="R57" s="7">
        <f t="shared" si="18"/>
        <v>18.46950517836594</v>
      </c>
      <c r="S57" s="7">
        <f t="shared" si="18"/>
        <v>15.19516315461901</v>
      </c>
    </row>
    <row r="58" spans="1:19" ht="13.5" customHeight="1">
      <c r="A58" s="57"/>
      <c r="B58" s="47"/>
      <c r="C58" s="8" t="s">
        <v>98</v>
      </c>
      <c r="D58" s="24">
        <v>1</v>
      </c>
      <c r="E58" s="25">
        <v>5</v>
      </c>
      <c r="F58" s="25">
        <v>11</v>
      </c>
      <c r="G58" s="25">
        <v>23</v>
      </c>
      <c r="H58" s="25">
        <v>115</v>
      </c>
      <c r="I58" s="25">
        <v>276</v>
      </c>
      <c r="J58" s="25">
        <v>238</v>
      </c>
      <c r="K58" s="26">
        <v>669</v>
      </c>
      <c r="L58" s="12">
        <f t="shared" si="17"/>
        <v>0.2785515320334262</v>
      </c>
      <c r="M58" s="7">
        <f t="shared" si="18"/>
        <v>1.3888888888888888</v>
      </c>
      <c r="N58" s="7">
        <f t="shared" si="18"/>
        <v>2.964959568733154</v>
      </c>
      <c r="O58" s="7">
        <f t="shared" si="18"/>
        <v>3.3527696793002915</v>
      </c>
      <c r="P58" s="7">
        <f t="shared" si="18"/>
        <v>6.024096385542169</v>
      </c>
      <c r="Q58" s="7">
        <f t="shared" si="18"/>
        <v>6.7547723935389135</v>
      </c>
      <c r="R58" s="7">
        <f t="shared" si="18"/>
        <v>6.846950517836594</v>
      </c>
      <c r="S58" s="7">
        <f t="shared" si="18"/>
        <v>5.948252867431314</v>
      </c>
    </row>
    <row r="59" spans="1:19" ht="13.5" customHeight="1">
      <c r="A59" s="57"/>
      <c r="B59" s="47"/>
      <c r="C59" s="8" t="s">
        <v>97</v>
      </c>
      <c r="D59" s="24">
        <v>2</v>
      </c>
      <c r="E59" s="25">
        <v>2</v>
      </c>
      <c r="F59" s="25">
        <v>4</v>
      </c>
      <c r="G59" s="25">
        <v>3</v>
      </c>
      <c r="H59" s="25">
        <v>14</v>
      </c>
      <c r="I59" s="25">
        <v>28</v>
      </c>
      <c r="J59" s="25">
        <v>13</v>
      </c>
      <c r="K59" s="26">
        <v>66</v>
      </c>
      <c r="L59" s="12">
        <f t="shared" si="17"/>
        <v>0.5571030640668524</v>
      </c>
      <c r="M59" s="7">
        <f t="shared" si="18"/>
        <v>0.5555555555555556</v>
      </c>
      <c r="N59" s="7">
        <f t="shared" si="18"/>
        <v>1.078167115902965</v>
      </c>
      <c r="O59" s="7">
        <f t="shared" si="18"/>
        <v>0.43731778425655976</v>
      </c>
      <c r="P59" s="7">
        <f t="shared" si="18"/>
        <v>0.7333682556312205</v>
      </c>
      <c r="Q59" s="7">
        <f t="shared" si="18"/>
        <v>0.6852667645619187</v>
      </c>
      <c r="R59" s="7">
        <f t="shared" si="18"/>
        <v>0.3739930955120829</v>
      </c>
      <c r="S59" s="7">
        <f t="shared" si="18"/>
        <v>0.5868231528407575</v>
      </c>
    </row>
    <row r="60" spans="1:19" ht="13.5" customHeight="1">
      <c r="A60" s="57"/>
      <c r="B60" s="47"/>
      <c r="C60" s="9" t="s">
        <v>0</v>
      </c>
      <c r="D60" s="27">
        <v>359</v>
      </c>
      <c r="E60" s="28">
        <v>360</v>
      </c>
      <c r="F60" s="28">
        <v>371</v>
      </c>
      <c r="G60" s="28">
        <v>686</v>
      </c>
      <c r="H60" s="28">
        <v>1909</v>
      </c>
      <c r="I60" s="28">
        <v>4086</v>
      </c>
      <c r="J60" s="28">
        <v>3476</v>
      </c>
      <c r="K60" s="29">
        <v>11247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0"/>
      <c r="B61" s="46" t="s">
        <v>17</v>
      </c>
      <c r="C61" s="6" t="s">
        <v>94</v>
      </c>
      <c r="D61" s="24">
        <v>407</v>
      </c>
      <c r="E61" s="25">
        <v>428</v>
      </c>
      <c r="F61" s="25">
        <v>379</v>
      </c>
      <c r="G61" s="25">
        <v>488</v>
      </c>
      <c r="H61" s="25">
        <v>1044</v>
      </c>
      <c r="I61" s="25">
        <v>1955</v>
      </c>
      <c r="J61" s="25">
        <v>1668</v>
      </c>
      <c r="K61" s="26">
        <v>6369</v>
      </c>
      <c r="L61" s="14">
        <f aca="true" t="shared" si="19" ref="L61:L66">+D61/D$66*100</f>
        <v>74.6788990825688</v>
      </c>
      <c r="M61" s="10">
        <f aca="true" t="shared" si="20" ref="M61:S66">+E61/E$66*100</f>
        <v>71.9327731092437</v>
      </c>
      <c r="N61" s="10">
        <f t="shared" si="20"/>
        <v>60.73717948717948</v>
      </c>
      <c r="O61" s="10">
        <f t="shared" si="20"/>
        <v>50.5699481865285</v>
      </c>
      <c r="P61" s="10">
        <f t="shared" si="20"/>
        <v>40.41811846689895</v>
      </c>
      <c r="Q61" s="10">
        <f t="shared" si="20"/>
        <v>33.80013831258645</v>
      </c>
      <c r="R61" s="10">
        <f t="shared" si="20"/>
        <v>30.94045631608236</v>
      </c>
      <c r="S61" s="10">
        <f t="shared" si="20"/>
        <v>38.630436101170616</v>
      </c>
    </row>
    <row r="62" spans="1:19" ht="13.5" customHeight="1">
      <c r="A62" s="50"/>
      <c r="B62" s="47"/>
      <c r="C62" s="8" t="s">
        <v>95</v>
      </c>
      <c r="D62" s="24">
        <v>106</v>
      </c>
      <c r="E62" s="25">
        <v>117</v>
      </c>
      <c r="F62" s="25">
        <v>171</v>
      </c>
      <c r="G62" s="25">
        <v>329</v>
      </c>
      <c r="H62" s="25">
        <v>948</v>
      </c>
      <c r="I62" s="25">
        <v>2355</v>
      </c>
      <c r="J62" s="25">
        <v>2136</v>
      </c>
      <c r="K62" s="26">
        <v>6162</v>
      </c>
      <c r="L62" s="12">
        <f t="shared" si="19"/>
        <v>19.449541284403672</v>
      </c>
      <c r="M62" s="7">
        <f t="shared" si="20"/>
        <v>19.66386554621849</v>
      </c>
      <c r="N62" s="7">
        <f t="shared" si="20"/>
        <v>27.403846153846157</v>
      </c>
      <c r="O62" s="7">
        <f t="shared" si="20"/>
        <v>34.09326424870466</v>
      </c>
      <c r="P62" s="7">
        <f t="shared" si="20"/>
        <v>36.70150987224158</v>
      </c>
      <c r="Q62" s="7">
        <f t="shared" si="20"/>
        <v>40.71576763485477</v>
      </c>
      <c r="R62" s="7">
        <f t="shared" si="20"/>
        <v>39.62159154145798</v>
      </c>
      <c r="S62" s="7">
        <f t="shared" si="20"/>
        <v>37.37490143749621</v>
      </c>
    </row>
    <row r="63" spans="1:19" ht="13.5" customHeight="1">
      <c r="A63" s="50"/>
      <c r="B63" s="47"/>
      <c r="C63" s="8" t="s">
        <v>96</v>
      </c>
      <c r="D63" s="24">
        <v>25</v>
      </c>
      <c r="E63" s="25">
        <v>32</v>
      </c>
      <c r="F63" s="25">
        <v>53</v>
      </c>
      <c r="G63" s="25">
        <v>100</v>
      </c>
      <c r="H63" s="25">
        <v>427</v>
      </c>
      <c r="I63" s="25">
        <v>1011</v>
      </c>
      <c r="J63" s="25">
        <v>1121</v>
      </c>
      <c r="K63" s="26">
        <v>2769</v>
      </c>
      <c r="L63" s="12">
        <f t="shared" si="19"/>
        <v>4.587155963302752</v>
      </c>
      <c r="M63" s="7">
        <f t="shared" si="20"/>
        <v>5.378151260504202</v>
      </c>
      <c r="N63" s="7">
        <f t="shared" si="20"/>
        <v>8.493589743589745</v>
      </c>
      <c r="O63" s="7">
        <f t="shared" si="20"/>
        <v>10.362694300518134</v>
      </c>
      <c r="P63" s="7">
        <f t="shared" si="20"/>
        <v>16.53116531165312</v>
      </c>
      <c r="Q63" s="7">
        <f t="shared" si="20"/>
        <v>17.479253112033195</v>
      </c>
      <c r="R63" s="7">
        <f t="shared" si="20"/>
        <v>20.79391578556854</v>
      </c>
      <c r="S63" s="7">
        <f t="shared" si="20"/>
        <v>16.795050645963485</v>
      </c>
    </row>
    <row r="64" spans="1:19" ht="13.5" customHeight="1">
      <c r="A64" s="50"/>
      <c r="B64" s="47"/>
      <c r="C64" s="8" t="s">
        <v>98</v>
      </c>
      <c r="D64" s="24">
        <v>4</v>
      </c>
      <c r="E64" s="25">
        <v>18</v>
      </c>
      <c r="F64" s="25">
        <v>17</v>
      </c>
      <c r="G64" s="25">
        <v>43</v>
      </c>
      <c r="H64" s="25">
        <v>151</v>
      </c>
      <c r="I64" s="25">
        <v>427</v>
      </c>
      <c r="J64" s="25">
        <v>438</v>
      </c>
      <c r="K64" s="26">
        <v>1098</v>
      </c>
      <c r="L64" s="12">
        <f t="shared" si="19"/>
        <v>0.7339449541284404</v>
      </c>
      <c r="M64" s="7">
        <f t="shared" si="20"/>
        <v>3.0252100840336134</v>
      </c>
      <c r="N64" s="7">
        <f t="shared" si="20"/>
        <v>2.7243589743589745</v>
      </c>
      <c r="O64" s="7">
        <f t="shared" si="20"/>
        <v>4.455958549222798</v>
      </c>
      <c r="P64" s="7">
        <f t="shared" si="20"/>
        <v>5.845915602013163</v>
      </c>
      <c r="Q64" s="7">
        <f t="shared" si="20"/>
        <v>7.382434301521439</v>
      </c>
      <c r="R64" s="7">
        <f t="shared" si="20"/>
        <v>8.124652198107958</v>
      </c>
      <c r="S64" s="7">
        <f t="shared" si="20"/>
        <v>6.659792563838176</v>
      </c>
    </row>
    <row r="65" spans="1:19" ht="13.5" customHeight="1">
      <c r="A65" s="50"/>
      <c r="B65" s="48"/>
      <c r="C65" s="8" t="s">
        <v>97</v>
      </c>
      <c r="D65" s="24">
        <v>3</v>
      </c>
      <c r="E65" s="25">
        <v>0</v>
      </c>
      <c r="F65" s="25">
        <v>4</v>
      </c>
      <c r="G65" s="25">
        <v>5</v>
      </c>
      <c r="H65" s="25">
        <v>13</v>
      </c>
      <c r="I65" s="25">
        <v>36</v>
      </c>
      <c r="J65" s="25">
        <v>28</v>
      </c>
      <c r="K65" s="26">
        <v>89</v>
      </c>
      <c r="L65" s="12">
        <f t="shared" si="19"/>
        <v>0.5504587155963303</v>
      </c>
      <c r="M65" s="7">
        <f t="shared" si="20"/>
        <v>0</v>
      </c>
      <c r="N65" s="7">
        <f t="shared" si="20"/>
        <v>0.641025641025641</v>
      </c>
      <c r="O65" s="7">
        <f t="shared" si="20"/>
        <v>0.5181347150259068</v>
      </c>
      <c r="P65" s="7">
        <f t="shared" si="20"/>
        <v>0.5032907471931862</v>
      </c>
      <c r="Q65" s="7">
        <f t="shared" si="20"/>
        <v>0.6224066390041494</v>
      </c>
      <c r="R65" s="7">
        <f t="shared" si="20"/>
        <v>0.5193841587831571</v>
      </c>
      <c r="S65" s="7">
        <f t="shared" si="20"/>
        <v>0.5398192515315097</v>
      </c>
    </row>
    <row r="66" spans="1:19" ht="13.5" customHeight="1">
      <c r="A66" s="50"/>
      <c r="B66" s="48"/>
      <c r="C66" s="9" t="s">
        <v>0</v>
      </c>
      <c r="D66" s="24">
        <v>545</v>
      </c>
      <c r="E66" s="25">
        <v>595</v>
      </c>
      <c r="F66" s="25">
        <v>624</v>
      </c>
      <c r="G66" s="25">
        <v>965</v>
      </c>
      <c r="H66" s="25">
        <v>2583</v>
      </c>
      <c r="I66" s="25">
        <v>5784</v>
      </c>
      <c r="J66" s="25">
        <v>5391</v>
      </c>
      <c r="K66" s="26">
        <v>16487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57"/>
      <c r="B67" s="47" t="s">
        <v>89</v>
      </c>
      <c r="C67" s="6" t="s">
        <v>94</v>
      </c>
      <c r="D67" s="21">
        <v>395</v>
      </c>
      <c r="E67" s="22">
        <v>399</v>
      </c>
      <c r="F67" s="22">
        <v>353</v>
      </c>
      <c r="G67" s="22">
        <v>482</v>
      </c>
      <c r="H67" s="22">
        <v>1185</v>
      </c>
      <c r="I67" s="22">
        <v>2656</v>
      </c>
      <c r="J67" s="22">
        <v>2286</v>
      </c>
      <c r="K67" s="23">
        <v>7756</v>
      </c>
      <c r="L67" s="12">
        <f aca="true" t="shared" si="21" ref="L67:L72">+D67/D$72*100</f>
        <v>78.84231536926147</v>
      </c>
      <c r="M67" s="7">
        <f aca="true" t="shared" si="22" ref="M67:S72">+E67/E$72*100</f>
        <v>73.34558823529412</v>
      </c>
      <c r="N67" s="7">
        <f t="shared" si="22"/>
        <v>59.527824620573355</v>
      </c>
      <c r="O67" s="7">
        <f t="shared" si="22"/>
        <v>52.735229759299784</v>
      </c>
      <c r="P67" s="7">
        <f t="shared" si="22"/>
        <v>45.52439492892816</v>
      </c>
      <c r="Q67" s="7">
        <f t="shared" si="22"/>
        <v>43.012145748987855</v>
      </c>
      <c r="R67" s="7">
        <f t="shared" si="22"/>
        <v>39.51598962834918</v>
      </c>
      <c r="S67" s="7">
        <f t="shared" si="22"/>
        <v>45.31697341513292</v>
      </c>
    </row>
    <row r="68" spans="1:19" ht="13.5" customHeight="1">
      <c r="A68" s="57"/>
      <c r="B68" s="47"/>
      <c r="C68" s="8" t="s">
        <v>95</v>
      </c>
      <c r="D68" s="24">
        <v>91</v>
      </c>
      <c r="E68" s="25">
        <v>118</v>
      </c>
      <c r="F68" s="25">
        <v>166</v>
      </c>
      <c r="G68" s="25">
        <v>320</v>
      </c>
      <c r="H68" s="25">
        <v>969</v>
      </c>
      <c r="I68" s="25">
        <v>2296</v>
      </c>
      <c r="J68" s="25">
        <v>2224</v>
      </c>
      <c r="K68" s="26">
        <v>6184</v>
      </c>
      <c r="L68" s="12">
        <f t="shared" si="21"/>
        <v>18.163672654690618</v>
      </c>
      <c r="M68" s="7">
        <f t="shared" si="22"/>
        <v>21.691176470588236</v>
      </c>
      <c r="N68" s="7">
        <f t="shared" si="22"/>
        <v>27.99325463743676</v>
      </c>
      <c r="O68" s="7">
        <f t="shared" si="22"/>
        <v>35.010940919037196</v>
      </c>
      <c r="P68" s="7">
        <f t="shared" si="22"/>
        <v>37.22627737226277</v>
      </c>
      <c r="Q68" s="7">
        <f t="shared" si="22"/>
        <v>37.18218623481781</v>
      </c>
      <c r="R68" s="7">
        <f t="shared" si="22"/>
        <v>38.444252376836644</v>
      </c>
      <c r="S68" s="7">
        <f t="shared" si="22"/>
        <v>36.13204791118901</v>
      </c>
    </row>
    <row r="69" spans="1:19" ht="13.5" customHeight="1">
      <c r="A69" s="57"/>
      <c r="B69" s="47"/>
      <c r="C69" s="8" t="s">
        <v>96</v>
      </c>
      <c r="D69" s="24">
        <v>8</v>
      </c>
      <c r="E69" s="25">
        <v>23</v>
      </c>
      <c r="F69" s="25">
        <v>51</v>
      </c>
      <c r="G69" s="25">
        <v>83</v>
      </c>
      <c r="H69" s="25">
        <v>316</v>
      </c>
      <c r="I69" s="25">
        <v>848</v>
      </c>
      <c r="J69" s="25">
        <v>897</v>
      </c>
      <c r="K69" s="26">
        <v>2226</v>
      </c>
      <c r="L69" s="12">
        <f t="shared" si="21"/>
        <v>1.5968063872255487</v>
      </c>
      <c r="M69" s="7">
        <f t="shared" si="22"/>
        <v>4.227941176470589</v>
      </c>
      <c r="N69" s="7">
        <f t="shared" si="22"/>
        <v>8.600337268128163</v>
      </c>
      <c r="O69" s="7">
        <f t="shared" si="22"/>
        <v>9.080962800875273</v>
      </c>
      <c r="P69" s="7">
        <f t="shared" si="22"/>
        <v>12.139838647714175</v>
      </c>
      <c r="Q69" s="7">
        <f t="shared" si="22"/>
        <v>13.732793522267206</v>
      </c>
      <c r="R69" s="7">
        <f t="shared" si="22"/>
        <v>15.505617977528091</v>
      </c>
      <c r="S69" s="7">
        <f t="shared" si="22"/>
        <v>13.006134969325153</v>
      </c>
    </row>
    <row r="70" spans="1:19" ht="13.5" customHeight="1">
      <c r="A70" s="57"/>
      <c r="B70" s="47"/>
      <c r="C70" s="8" t="s">
        <v>98</v>
      </c>
      <c r="D70" s="24">
        <v>3</v>
      </c>
      <c r="E70" s="25">
        <v>1</v>
      </c>
      <c r="F70" s="25">
        <v>18</v>
      </c>
      <c r="G70" s="25">
        <v>25</v>
      </c>
      <c r="H70" s="25">
        <v>123</v>
      </c>
      <c r="I70" s="25">
        <v>347</v>
      </c>
      <c r="J70" s="25">
        <v>357</v>
      </c>
      <c r="K70" s="26">
        <v>874</v>
      </c>
      <c r="L70" s="12">
        <f t="shared" si="21"/>
        <v>0.5988023952095809</v>
      </c>
      <c r="M70" s="7">
        <f t="shared" si="22"/>
        <v>0.1838235294117647</v>
      </c>
      <c r="N70" s="7">
        <f t="shared" si="22"/>
        <v>3.0354131534569984</v>
      </c>
      <c r="O70" s="7">
        <f t="shared" si="22"/>
        <v>2.735229759299781</v>
      </c>
      <c r="P70" s="7">
        <f t="shared" si="22"/>
        <v>4.725316941990012</v>
      </c>
      <c r="Q70" s="7">
        <f t="shared" si="22"/>
        <v>5.619433198380567</v>
      </c>
      <c r="R70" s="7">
        <f t="shared" si="22"/>
        <v>6.171132238547969</v>
      </c>
      <c r="S70" s="7">
        <f t="shared" si="22"/>
        <v>5.106631609699094</v>
      </c>
    </row>
    <row r="71" spans="1:19" ht="13.5" customHeight="1">
      <c r="A71" s="57"/>
      <c r="B71" s="47"/>
      <c r="C71" s="8" t="s">
        <v>97</v>
      </c>
      <c r="D71" s="24">
        <v>4</v>
      </c>
      <c r="E71" s="25">
        <v>3</v>
      </c>
      <c r="F71" s="25">
        <v>5</v>
      </c>
      <c r="G71" s="25">
        <v>4</v>
      </c>
      <c r="H71" s="25">
        <v>10</v>
      </c>
      <c r="I71" s="25">
        <v>28</v>
      </c>
      <c r="J71" s="25">
        <v>21</v>
      </c>
      <c r="K71" s="26">
        <v>75</v>
      </c>
      <c r="L71" s="12">
        <f t="shared" si="21"/>
        <v>0.7984031936127743</v>
      </c>
      <c r="M71" s="7">
        <f t="shared" si="22"/>
        <v>0.5514705882352942</v>
      </c>
      <c r="N71" s="7">
        <f t="shared" si="22"/>
        <v>0.8431703204047217</v>
      </c>
      <c r="O71" s="7">
        <f t="shared" si="22"/>
        <v>0.437636761487965</v>
      </c>
      <c r="P71" s="7">
        <f t="shared" si="22"/>
        <v>0.384172109104879</v>
      </c>
      <c r="Q71" s="7">
        <f t="shared" si="22"/>
        <v>0.45344129554655865</v>
      </c>
      <c r="R71" s="7">
        <f t="shared" si="22"/>
        <v>0.36300777873811585</v>
      </c>
      <c r="S71" s="7">
        <f t="shared" si="22"/>
        <v>0.43821209465381245</v>
      </c>
    </row>
    <row r="72" spans="1:19" ht="13.5" customHeight="1">
      <c r="A72" s="57"/>
      <c r="B72" s="47"/>
      <c r="C72" s="9" t="s">
        <v>0</v>
      </c>
      <c r="D72" s="27">
        <v>501</v>
      </c>
      <c r="E72" s="28">
        <v>544</v>
      </c>
      <c r="F72" s="28">
        <v>593</v>
      </c>
      <c r="G72" s="28">
        <v>914</v>
      </c>
      <c r="H72" s="28">
        <v>2603</v>
      </c>
      <c r="I72" s="28">
        <v>6175</v>
      </c>
      <c r="J72" s="28">
        <v>5785</v>
      </c>
      <c r="K72" s="29">
        <v>17115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0"/>
      <c r="B73" s="46" t="s">
        <v>18</v>
      </c>
      <c r="C73" s="6" t="s">
        <v>94</v>
      </c>
      <c r="D73" s="24">
        <v>357</v>
      </c>
      <c r="E73" s="25">
        <v>354</v>
      </c>
      <c r="F73" s="25">
        <v>326</v>
      </c>
      <c r="G73" s="25">
        <v>372</v>
      </c>
      <c r="H73" s="25">
        <v>871</v>
      </c>
      <c r="I73" s="25">
        <v>1950</v>
      </c>
      <c r="J73" s="25">
        <v>1904</v>
      </c>
      <c r="K73" s="26">
        <v>6134</v>
      </c>
      <c r="L73" s="14">
        <f aca="true" t="shared" si="23" ref="L73:L78">+D73/D$78*100</f>
        <v>76.60944206008584</v>
      </c>
      <c r="M73" s="10">
        <f aca="true" t="shared" si="24" ref="M73:S78">+E73/E$78*100</f>
        <v>72.68993839835728</v>
      </c>
      <c r="N73" s="10">
        <f t="shared" si="24"/>
        <v>61.16322701688556</v>
      </c>
      <c r="O73" s="10">
        <f t="shared" si="24"/>
        <v>51.169188445667125</v>
      </c>
      <c r="P73" s="10">
        <f t="shared" si="24"/>
        <v>43.333333333333336</v>
      </c>
      <c r="Q73" s="10">
        <f t="shared" si="24"/>
        <v>38.16046966731898</v>
      </c>
      <c r="R73" s="10">
        <f t="shared" si="24"/>
        <v>34.27542754275428</v>
      </c>
      <c r="S73" s="10">
        <f t="shared" si="24"/>
        <v>41.2009672219237</v>
      </c>
    </row>
    <row r="74" spans="1:19" ht="13.5" customHeight="1">
      <c r="A74" s="50"/>
      <c r="B74" s="47"/>
      <c r="C74" s="8" t="s">
        <v>95</v>
      </c>
      <c r="D74" s="24">
        <v>91</v>
      </c>
      <c r="E74" s="25">
        <v>109</v>
      </c>
      <c r="F74" s="25">
        <v>163</v>
      </c>
      <c r="G74" s="25">
        <v>260</v>
      </c>
      <c r="H74" s="25">
        <v>806</v>
      </c>
      <c r="I74" s="25">
        <v>2076</v>
      </c>
      <c r="J74" s="25">
        <v>2289</v>
      </c>
      <c r="K74" s="26">
        <v>5794</v>
      </c>
      <c r="L74" s="12">
        <f t="shared" si="23"/>
        <v>19.527896995708154</v>
      </c>
      <c r="M74" s="7">
        <f t="shared" si="24"/>
        <v>22.381930184804926</v>
      </c>
      <c r="N74" s="7">
        <f t="shared" si="24"/>
        <v>30.58161350844278</v>
      </c>
      <c r="O74" s="7">
        <f t="shared" si="24"/>
        <v>35.763411279229715</v>
      </c>
      <c r="P74" s="7">
        <f t="shared" si="24"/>
        <v>40.09950248756219</v>
      </c>
      <c r="Q74" s="7">
        <f t="shared" si="24"/>
        <v>40.62622309197651</v>
      </c>
      <c r="R74" s="7">
        <f t="shared" si="24"/>
        <v>41.206120612061206</v>
      </c>
      <c r="S74" s="7">
        <f t="shared" si="24"/>
        <v>38.9172487909726</v>
      </c>
    </row>
    <row r="75" spans="1:19" ht="13.5" customHeight="1">
      <c r="A75" s="50"/>
      <c r="B75" s="47"/>
      <c r="C75" s="8" t="s">
        <v>96</v>
      </c>
      <c r="D75" s="24">
        <v>10</v>
      </c>
      <c r="E75" s="25">
        <v>14</v>
      </c>
      <c r="F75" s="25">
        <v>29</v>
      </c>
      <c r="G75" s="25">
        <v>68</v>
      </c>
      <c r="H75" s="25">
        <v>244</v>
      </c>
      <c r="I75" s="25">
        <v>757</v>
      </c>
      <c r="J75" s="25">
        <v>938</v>
      </c>
      <c r="K75" s="26">
        <v>2060</v>
      </c>
      <c r="L75" s="12">
        <f t="shared" si="23"/>
        <v>2.1459227467811157</v>
      </c>
      <c r="M75" s="7">
        <f t="shared" si="24"/>
        <v>2.8747433264887063</v>
      </c>
      <c r="N75" s="7">
        <f t="shared" si="24"/>
        <v>5.440900562851782</v>
      </c>
      <c r="O75" s="7">
        <f t="shared" si="24"/>
        <v>9.353507565337003</v>
      </c>
      <c r="P75" s="7">
        <f t="shared" si="24"/>
        <v>12.139303482587065</v>
      </c>
      <c r="Q75" s="7">
        <f t="shared" si="24"/>
        <v>14.81409001956947</v>
      </c>
      <c r="R75" s="7">
        <f t="shared" si="24"/>
        <v>16.885688568856885</v>
      </c>
      <c r="S75" s="7">
        <f t="shared" si="24"/>
        <v>13.83664696399785</v>
      </c>
    </row>
    <row r="76" spans="1:19" ht="13.5" customHeight="1">
      <c r="A76" s="50"/>
      <c r="B76" s="47"/>
      <c r="C76" s="8" t="s">
        <v>98</v>
      </c>
      <c r="D76" s="24">
        <v>6</v>
      </c>
      <c r="E76" s="25">
        <v>8</v>
      </c>
      <c r="F76" s="25">
        <v>12</v>
      </c>
      <c r="G76" s="25">
        <v>24</v>
      </c>
      <c r="H76" s="25">
        <v>81</v>
      </c>
      <c r="I76" s="25">
        <v>305</v>
      </c>
      <c r="J76" s="25">
        <v>401</v>
      </c>
      <c r="K76" s="26">
        <v>837</v>
      </c>
      <c r="L76" s="12">
        <f t="shared" si="23"/>
        <v>1.2875536480686696</v>
      </c>
      <c r="M76" s="7">
        <f t="shared" si="24"/>
        <v>1.642710472279261</v>
      </c>
      <c r="N76" s="7">
        <f t="shared" si="24"/>
        <v>2.25140712945591</v>
      </c>
      <c r="O76" s="7">
        <f t="shared" si="24"/>
        <v>3.3012379642365883</v>
      </c>
      <c r="P76" s="7">
        <f t="shared" si="24"/>
        <v>4.029850746268656</v>
      </c>
      <c r="Q76" s="7">
        <f t="shared" si="24"/>
        <v>5.968688845401174</v>
      </c>
      <c r="R76" s="7">
        <f t="shared" si="24"/>
        <v>7.218721872187219</v>
      </c>
      <c r="S76" s="7">
        <f t="shared" si="24"/>
        <v>5.621977431488447</v>
      </c>
    </row>
    <row r="77" spans="1:19" ht="13.5" customHeight="1">
      <c r="A77" s="50"/>
      <c r="B77" s="48"/>
      <c r="C77" s="8" t="s">
        <v>97</v>
      </c>
      <c r="D77" s="24">
        <v>2</v>
      </c>
      <c r="E77" s="25">
        <v>2</v>
      </c>
      <c r="F77" s="25">
        <v>3</v>
      </c>
      <c r="G77" s="25">
        <v>3</v>
      </c>
      <c r="H77" s="25">
        <v>8</v>
      </c>
      <c r="I77" s="25">
        <v>22</v>
      </c>
      <c r="J77" s="25">
        <v>23</v>
      </c>
      <c r="K77" s="26">
        <v>63</v>
      </c>
      <c r="L77" s="12">
        <f t="shared" si="23"/>
        <v>0.4291845493562232</v>
      </c>
      <c r="M77" s="7">
        <f t="shared" si="24"/>
        <v>0.41067761806981523</v>
      </c>
      <c r="N77" s="7">
        <f t="shared" si="24"/>
        <v>0.5628517823639775</v>
      </c>
      <c r="O77" s="7">
        <f t="shared" si="24"/>
        <v>0.41265474552957354</v>
      </c>
      <c r="P77" s="7">
        <f t="shared" si="24"/>
        <v>0.3980099502487562</v>
      </c>
      <c r="Q77" s="7">
        <f t="shared" si="24"/>
        <v>0.4305283757338552</v>
      </c>
      <c r="R77" s="7">
        <f t="shared" si="24"/>
        <v>0.41404140414041407</v>
      </c>
      <c r="S77" s="7">
        <f t="shared" si="24"/>
        <v>0.42315959161740996</v>
      </c>
    </row>
    <row r="78" spans="1:19" ht="13.5" customHeight="1">
      <c r="A78" s="50"/>
      <c r="B78" s="48"/>
      <c r="C78" s="9" t="s">
        <v>0</v>
      </c>
      <c r="D78" s="24">
        <v>466</v>
      </c>
      <c r="E78" s="25">
        <v>487</v>
      </c>
      <c r="F78" s="25">
        <v>533</v>
      </c>
      <c r="G78" s="25">
        <v>727</v>
      </c>
      <c r="H78" s="25">
        <v>2010</v>
      </c>
      <c r="I78" s="25">
        <v>5110</v>
      </c>
      <c r="J78" s="25">
        <v>5555</v>
      </c>
      <c r="K78" s="26">
        <v>14888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57"/>
      <c r="B79" s="47" t="s">
        <v>19</v>
      </c>
      <c r="C79" s="6" t="s">
        <v>94</v>
      </c>
      <c r="D79" s="21">
        <v>180</v>
      </c>
      <c r="E79" s="22">
        <v>151</v>
      </c>
      <c r="F79" s="22">
        <v>160</v>
      </c>
      <c r="G79" s="22">
        <v>188</v>
      </c>
      <c r="H79" s="22">
        <v>426</v>
      </c>
      <c r="I79" s="22">
        <v>735</v>
      </c>
      <c r="J79" s="22">
        <v>489</v>
      </c>
      <c r="K79" s="23">
        <v>2329</v>
      </c>
      <c r="L79" s="12">
        <f aca="true" t="shared" si="25" ref="L79:L84">+D79/D$84*100</f>
        <v>74.68879668049793</v>
      </c>
      <c r="M79" s="7">
        <f aca="true" t="shared" si="26" ref="M79:S84">+E79/E$84*100</f>
        <v>65.08620689655173</v>
      </c>
      <c r="N79" s="7">
        <f t="shared" si="26"/>
        <v>54.98281786941581</v>
      </c>
      <c r="O79" s="7">
        <f t="shared" si="26"/>
        <v>38.289205702647656</v>
      </c>
      <c r="P79" s="7">
        <f t="shared" si="26"/>
        <v>35.35269709543569</v>
      </c>
      <c r="Q79" s="7">
        <f t="shared" si="26"/>
        <v>34.37792329279701</v>
      </c>
      <c r="R79" s="7">
        <f t="shared" si="26"/>
        <v>30.832282471626733</v>
      </c>
      <c r="S79" s="7">
        <f t="shared" si="26"/>
        <v>37.66170763260026</v>
      </c>
    </row>
    <row r="80" spans="1:19" ht="13.5" customHeight="1">
      <c r="A80" s="57"/>
      <c r="B80" s="47"/>
      <c r="C80" s="8" t="s">
        <v>95</v>
      </c>
      <c r="D80" s="24">
        <v>53</v>
      </c>
      <c r="E80" s="25">
        <v>64</v>
      </c>
      <c r="F80" s="25">
        <v>96</v>
      </c>
      <c r="G80" s="25">
        <v>204</v>
      </c>
      <c r="H80" s="25">
        <v>497</v>
      </c>
      <c r="I80" s="25">
        <v>882</v>
      </c>
      <c r="J80" s="25">
        <v>674</v>
      </c>
      <c r="K80" s="26">
        <v>2470</v>
      </c>
      <c r="L80" s="12">
        <f t="shared" si="25"/>
        <v>21.991701244813278</v>
      </c>
      <c r="M80" s="7">
        <f t="shared" si="26"/>
        <v>27.586206896551722</v>
      </c>
      <c r="N80" s="7">
        <f t="shared" si="26"/>
        <v>32.98969072164948</v>
      </c>
      <c r="O80" s="7">
        <f t="shared" si="26"/>
        <v>41.54786150712831</v>
      </c>
      <c r="P80" s="7">
        <f t="shared" si="26"/>
        <v>41.244813278008294</v>
      </c>
      <c r="Q80" s="7">
        <f t="shared" si="26"/>
        <v>41.253507951356404</v>
      </c>
      <c r="R80" s="7">
        <f t="shared" si="26"/>
        <v>42.4968474148802</v>
      </c>
      <c r="S80" s="7">
        <f t="shared" si="26"/>
        <v>39.941785252263905</v>
      </c>
    </row>
    <row r="81" spans="1:19" ht="13.5" customHeight="1">
      <c r="A81" s="57"/>
      <c r="B81" s="47"/>
      <c r="C81" s="8" t="s">
        <v>96</v>
      </c>
      <c r="D81" s="24">
        <v>4</v>
      </c>
      <c r="E81" s="25">
        <v>8</v>
      </c>
      <c r="F81" s="25">
        <v>22</v>
      </c>
      <c r="G81" s="25">
        <v>65</v>
      </c>
      <c r="H81" s="25">
        <v>206</v>
      </c>
      <c r="I81" s="25">
        <v>362</v>
      </c>
      <c r="J81" s="25">
        <v>313</v>
      </c>
      <c r="K81" s="26">
        <v>980</v>
      </c>
      <c r="L81" s="12">
        <f t="shared" si="25"/>
        <v>1.6597510373443984</v>
      </c>
      <c r="M81" s="7">
        <f t="shared" si="26"/>
        <v>3.4482758620689653</v>
      </c>
      <c r="N81" s="7">
        <f t="shared" si="26"/>
        <v>7.560137457044673</v>
      </c>
      <c r="O81" s="7">
        <f t="shared" si="26"/>
        <v>13.238289205702646</v>
      </c>
      <c r="P81" s="7">
        <f t="shared" si="26"/>
        <v>17.095435684647303</v>
      </c>
      <c r="Q81" s="7">
        <f t="shared" si="26"/>
        <v>16.931711880261926</v>
      </c>
      <c r="R81" s="7">
        <f t="shared" si="26"/>
        <v>19.735182849936947</v>
      </c>
      <c r="S81" s="7">
        <f t="shared" si="26"/>
        <v>15.847347994825355</v>
      </c>
    </row>
    <row r="82" spans="1:19" ht="13.5" customHeight="1">
      <c r="A82" s="57"/>
      <c r="B82" s="47"/>
      <c r="C82" s="8" t="s">
        <v>98</v>
      </c>
      <c r="D82" s="24">
        <v>3</v>
      </c>
      <c r="E82" s="25">
        <v>8</v>
      </c>
      <c r="F82" s="25">
        <v>11</v>
      </c>
      <c r="G82" s="25">
        <v>29</v>
      </c>
      <c r="H82" s="25">
        <v>64</v>
      </c>
      <c r="I82" s="25">
        <v>147</v>
      </c>
      <c r="J82" s="25">
        <v>102</v>
      </c>
      <c r="K82" s="26">
        <v>364</v>
      </c>
      <c r="L82" s="12">
        <f t="shared" si="25"/>
        <v>1.2448132780082988</v>
      </c>
      <c r="M82" s="7">
        <f t="shared" si="26"/>
        <v>3.4482758620689653</v>
      </c>
      <c r="N82" s="7">
        <f t="shared" si="26"/>
        <v>3.7800687285223367</v>
      </c>
      <c r="O82" s="7">
        <f t="shared" si="26"/>
        <v>5.906313645621181</v>
      </c>
      <c r="P82" s="7">
        <f t="shared" si="26"/>
        <v>5.3112033195020745</v>
      </c>
      <c r="Q82" s="7">
        <f t="shared" si="26"/>
        <v>6.875584658559402</v>
      </c>
      <c r="R82" s="7">
        <f t="shared" si="26"/>
        <v>6.431273644388398</v>
      </c>
      <c r="S82" s="7">
        <f t="shared" si="26"/>
        <v>5.886157826649418</v>
      </c>
    </row>
    <row r="83" spans="1:19" ht="13.5" customHeight="1">
      <c r="A83" s="57"/>
      <c r="B83" s="47"/>
      <c r="C83" s="8" t="s">
        <v>97</v>
      </c>
      <c r="D83" s="24">
        <v>1</v>
      </c>
      <c r="E83" s="25">
        <v>1</v>
      </c>
      <c r="F83" s="25">
        <v>2</v>
      </c>
      <c r="G83" s="25">
        <v>5</v>
      </c>
      <c r="H83" s="25">
        <v>12</v>
      </c>
      <c r="I83" s="25">
        <v>12</v>
      </c>
      <c r="J83" s="25">
        <v>8</v>
      </c>
      <c r="K83" s="26">
        <v>41</v>
      </c>
      <c r="L83" s="12">
        <f t="shared" si="25"/>
        <v>0.4149377593360996</v>
      </c>
      <c r="M83" s="7">
        <f t="shared" si="26"/>
        <v>0.43103448275862066</v>
      </c>
      <c r="N83" s="7">
        <f t="shared" si="26"/>
        <v>0.6872852233676976</v>
      </c>
      <c r="O83" s="7">
        <f t="shared" si="26"/>
        <v>1.0183299389002036</v>
      </c>
      <c r="P83" s="7">
        <f t="shared" si="26"/>
        <v>0.9958506224066389</v>
      </c>
      <c r="Q83" s="7">
        <f t="shared" si="26"/>
        <v>0.5612722170252572</v>
      </c>
      <c r="R83" s="7">
        <f t="shared" si="26"/>
        <v>0.5044136191677175</v>
      </c>
      <c r="S83" s="7">
        <f t="shared" si="26"/>
        <v>0.6630012936610608</v>
      </c>
    </row>
    <row r="84" spans="1:19" ht="13.5" customHeight="1">
      <c r="A84" s="57"/>
      <c r="B84" s="47"/>
      <c r="C84" s="9" t="s">
        <v>0</v>
      </c>
      <c r="D84" s="27">
        <v>241</v>
      </c>
      <c r="E84" s="28">
        <v>232</v>
      </c>
      <c r="F84" s="28">
        <v>291</v>
      </c>
      <c r="G84" s="28">
        <v>491</v>
      </c>
      <c r="H84" s="28">
        <v>1205</v>
      </c>
      <c r="I84" s="28">
        <v>2138</v>
      </c>
      <c r="J84" s="28">
        <v>1586</v>
      </c>
      <c r="K84" s="29">
        <v>6184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0"/>
      <c r="B85" s="46" t="s">
        <v>20</v>
      </c>
      <c r="C85" s="6" t="s">
        <v>94</v>
      </c>
      <c r="D85" s="24">
        <v>289</v>
      </c>
      <c r="E85" s="25">
        <v>335</v>
      </c>
      <c r="F85" s="25">
        <v>308</v>
      </c>
      <c r="G85" s="25">
        <v>374</v>
      </c>
      <c r="H85" s="25">
        <v>650</v>
      </c>
      <c r="I85" s="25">
        <v>937</v>
      </c>
      <c r="J85" s="25">
        <v>646</v>
      </c>
      <c r="K85" s="26">
        <v>3539</v>
      </c>
      <c r="L85" s="14">
        <f aca="true" t="shared" si="27" ref="L85:L90">+D85/D$90*100</f>
        <v>75.8530183727034</v>
      </c>
      <c r="M85" s="10">
        <f aca="true" t="shared" si="28" ref="M85:S90">+E85/E$90*100</f>
        <v>69.21487603305785</v>
      </c>
      <c r="N85" s="10">
        <f t="shared" si="28"/>
        <v>53.103448275862064</v>
      </c>
      <c r="O85" s="10">
        <f t="shared" si="28"/>
        <v>40.520043336944745</v>
      </c>
      <c r="P85" s="10">
        <f t="shared" si="28"/>
        <v>35.4997269251775</v>
      </c>
      <c r="Q85" s="10">
        <f t="shared" si="28"/>
        <v>31.935923653715065</v>
      </c>
      <c r="R85" s="10">
        <f t="shared" si="28"/>
        <v>30.42863871879416</v>
      </c>
      <c r="S85" s="10">
        <f t="shared" si="28"/>
        <v>38.234658599827135</v>
      </c>
    </row>
    <row r="86" spans="1:19" ht="13.5" customHeight="1">
      <c r="A86" s="50"/>
      <c r="B86" s="47"/>
      <c r="C86" s="8" t="s">
        <v>95</v>
      </c>
      <c r="D86" s="24">
        <v>73</v>
      </c>
      <c r="E86" s="25">
        <v>118</v>
      </c>
      <c r="F86" s="25">
        <v>195</v>
      </c>
      <c r="G86" s="25">
        <v>391</v>
      </c>
      <c r="H86" s="25">
        <v>763</v>
      </c>
      <c r="I86" s="25">
        <v>1263</v>
      </c>
      <c r="J86" s="25">
        <v>867</v>
      </c>
      <c r="K86" s="26">
        <v>3670</v>
      </c>
      <c r="L86" s="12">
        <f t="shared" si="27"/>
        <v>19.160104986876643</v>
      </c>
      <c r="M86" s="7">
        <f t="shared" si="28"/>
        <v>24.380165289256198</v>
      </c>
      <c r="N86" s="7">
        <f t="shared" si="28"/>
        <v>33.62068965517241</v>
      </c>
      <c r="O86" s="7">
        <f t="shared" si="28"/>
        <v>42.36186348862405</v>
      </c>
      <c r="P86" s="7">
        <f t="shared" si="28"/>
        <v>41.67121791370836</v>
      </c>
      <c r="Q86" s="7">
        <f t="shared" si="28"/>
        <v>43.04703476482617</v>
      </c>
      <c r="R86" s="7">
        <f t="shared" si="28"/>
        <v>40.83843617522374</v>
      </c>
      <c r="S86" s="7">
        <f t="shared" si="28"/>
        <v>39.649956784788245</v>
      </c>
    </row>
    <row r="87" spans="1:19" ht="13.5" customHeight="1">
      <c r="A87" s="50"/>
      <c r="B87" s="47"/>
      <c r="C87" s="8" t="s">
        <v>96</v>
      </c>
      <c r="D87" s="24">
        <v>12</v>
      </c>
      <c r="E87" s="25">
        <v>21</v>
      </c>
      <c r="F87" s="25">
        <v>57</v>
      </c>
      <c r="G87" s="25">
        <v>115</v>
      </c>
      <c r="H87" s="25">
        <v>305</v>
      </c>
      <c r="I87" s="25">
        <v>508</v>
      </c>
      <c r="J87" s="25">
        <v>427</v>
      </c>
      <c r="K87" s="26">
        <v>1445</v>
      </c>
      <c r="L87" s="12">
        <f t="shared" si="27"/>
        <v>3.149606299212598</v>
      </c>
      <c r="M87" s="7">
        <f t="shared" si="28"/>
        <v>4.338842975206612</v>
      </c>
      <c r="N87" s="7">
        <f t="shared" si="28"/>
        <v>9.827586206896552</v>
      </c>
      <c r="O87" s="7">
        <f t="shared" si="28"/>
        <v>12.459371614301192</v>
      </c>
      <c r="P87" s="7">
        <f t="shared" si="28"/>
        <v>16.65756417258329</v>
      </c>
      <c r="Q87" s="7">
        <f t="shared" si="28"/>
        <v>17.314246762099522</v>
      </c>
      <c r="R87" s="7">
        <f t="shared" si="28"/>
        <v>20.11304757418747</v>
      </c>
      <c r="S87" s="7">
        <f t="shared" si="28"/>
        <v>15.611495246326706</v>
      </c>
    </row>
    <row r="88" spans="1:19" ht="13.5" customHeight="1">
      <c r="A88" s="50"/>
      <c r="B88" s="47"/>
      <c r="C88" s="8" t="s">
        <v>98</v>
      </c>
      <c r="D88" s="24">
        <v>7</v>
      </c>
      <c r="E88" s="25">
        <v>7</v>
      </c>
      <c r="F88" s="25">
        <v>20</v>
      </c>
      <c r="G88" s="25">
        <v>39</v>
      </c>
      <c r="H88" s="25">
        <v>106</v>
      </c>
      <c r="I88" s="25">
        <v>208</v>
      </c>
      <c r="J88" s="25">
        <v>170</v>
      </c>
      <c r="K88" s="26">
        <v>557</v>
      </c>
      <c r="L88" s="12">
        <f t="shared" si="27"/>
        <v>1.837270341207349</v>
      </c>
      <c r="M88" s="7">
        <f t="shared" si="28"/>
        <v>1.4462809917355373</v>
      </c>
      <c r="N88" s="7">
        <f t="shared" si="28"/>
        <v>3.4482758620689653</v>
      </c>
      <c r="O88" s="7">
        <f t="shared" si="28"/>
        <v>4.225352112676056</v>
      </c>
      <c r="P88" s="7">
        <f t="shared" si="28"/>
        <v>5.789186237028946</v>
      </c>
      <c r="Q88" s="7">
        <f t="shared" si="28"/>
        <v>7.0892978868439</v>
      </c>
      <c r="R88" s="7">
        <f t="shared" si="28"/>
        <v>8.007536504945831</v>
      </c>
      <c r="S88" s="7">
        <f t="shared" si="28"/>
        <v>6.01771823681936</v>
      </c>
    </row>
    <row r="89" spans="1:19" ht="13.5" customHeight="1">
      <c r="A89" s="50"/>
      <c r="B89" s="48"/>
      <c r="C89" s="8" t="s">
        <v>97</v>
      </c>
      <c r="D89" s="24">
        <v>0</v>
      </c>
      <c r="E89" s="25">
        <v>3</v>
      </c>
      <c r="F89" s="25">
        <v>0</v>
      </c>
      <c r="G89" s="25">
        <v>4</v>
      </c>
      <c r="H89" s="25">
        <v>7</v>
      </c>
      <c r="I89" s="25">
        <v>18</v>
      </c>
      <c r="J89" s="25">
        <v>13</v>
      </c>
      <c r="K89" s="26">
        <v>45</v>
      </c>
      <c r="L89" s="12">
        <f t="shared" si="27"/>
        <v>0</v>
      </c>
      <c r="M89" s="7">
        <f t="shared" si="28"/>
        <v>0.6198347107438017</v>
      </c>
      <c r="N89" s="7">
        <f t="shared" si="28"/>
        <v>0</v>
      </c>
      <c r="O89" s="7">
        <f t="shared" si="28"/>
        <v>0.43336944745395445</v>
      </c>
      <c r="P89" s="7">
        <f t="shared" si="28"/>
        <v>0.38230475150191157</v>
      </c>
      <c r="Q89" s="7">
        <f t="shared" si="28"/>
        <v>0.6134969325153374</v>
      </c>
      <c r="R89" s="7">
        <f t="shared" si="28"/>
        <v>0.6123410268487989</v>
      </c>
      <c r="S89" s="7">
        <f t="shared" si="28"/>
        <v>0.48617113223854796</v>
      </c>
    </row>
    <row r="90" spans="1:19" ht="13.5" customHeight="1">
      <c r="A90" s="50"/>
      <c r="B90" s="48"/>
      <c r="C90" s="9" t="s">
        <v>0</v>
      </c>
      <c r="D90" s="24">
        <v>381</v>
      </c>
      <c r="E90" s="25">
        <v>484</v>
      </c>
      <c r="F90" s="25">
        <v>580</v>
      </c>
      <c r="G90" s="25">
        <v>923</v>
      </c>
      <c r="H90" s="25">
        <v>1831</v>
      </c>
      <c r="I90" s="25">
        <v>2934</v>
      </c>
      <c r="J90" s="25">
        <v>2123</v>
      </c>
      <c r="K90" s="26">
        <v>9256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57"/>
      <c r="B91" s="47" t="s">
        <v>21</v>
      </c>
      <c r="C91" s="6" t="s">
        <v>94</v>
      </c>
      <c r="D91" s="21">
        <v>315</v>
      </c>
      <c r="E91" s="22">
        <v>294</v>
      </c>
      <c r="F91" s="22">
        <v>296</v>
      </c>
      <c r="G91" s="22">
        <v>330</v>
      </c>
      <c r="H91" s="22">
        <v>610</v>
      </c>
      <c r="I91" s="22">
        <v>860</v>
      </c>
      <c r="J91" s="22">
        <v>586</v>
      </c>
      <c r="K91" s="23">
        <v>3291</v>
      </c>
      <c r="L91" s="12">
        <f aca="true" t="shared" si="29" ref="L91:L96">+D91/D$96*100</f>
        <v>75.72115384615384</v>
      </c>
      <c r="M91" s="7">
        <f aca="true" t="shared" si="30" ref="M91:S96">+E91/E$96*100</f>
        <v>61.76470588235294</v>
      </c>
      <c r="N91" s="7">
        <f t="shared" si="30"/>
        <v>51.74825174825175</v>
      </c>
      <c r="O91" s="7">
        <f t="shared" si="30"/>
        <v>38.372093023255815</v>
      </c>
      <c r="P91" s="7">
        <f t="shared" si="30"/>
        <v>31.28205128205128</v>
      </c>
      <c r="Q91" s="7">
        <f t="shared" si="30"/>
        <v>25.45885139135583</v>
      </c>
      <c r="R91" s="7">
        <f t="shared" si="30"/>
        <v>23.772819472616632</v>
      </c>
      <c r="S91" s="7">
        <f t="shared" si="30"/>
        <v>32.52940595038055</v>
      </c>
    </row>
    <row r="92" spans="1:19" ht="13.5" customHeight="1">
      <c r="A92" s="57"/>
      <c r="B92" s="47"/>
      <c r="C92" s="8" t="s">
        <v>95</v>
      </c>
      <c r="D92" s="24">
        <v>85</v>
      </c>
      <c r="E92" s="25">
        <v>145</v>
      </c>
      <c r="F92" s="25">
        <v>211</v>
      </c>
      <c r="G92" s="25">
        <v>395</v>
      </c>
      <c r="H92" s="25">
        <v>909</v>
      </c>
      <c r="I92" s="25">
        <v>1574</v>
      </c>
      <c r="J92" s="25">
        <v>1121</v>
      </c>
      <c r="K92" s="26">
        <v>4440</v>
      </c>
      <c r="L92" s="12">
        <f t="shared" si="29"/>
        <v>20.432692307692307</v>
      </c>
      <c r="M92" s="7">
        <f t="shared" si="30"/>
        <v>30.462184873949578</v>
      </c>
      <c r="N92" s="7">
        <f t="shared" si="30"/>
        <v>36.888111888111894</v>
      </c>
      <c r="O92" s="7">
        <f t="shared" si="30"/>
        <v>45.93023255813954</v>
      </c>
      <c r="P92" s="7">
        <f t="shared" si="30"/>
        <v>46.61538461538461</v>
      </c>
      <c r="Q92" s="7">
        <f t="shared" si="30"/>
        <v>46.59561870929544</v>
      </c>
      <c r="R92" s="7">
        <f t="shared" si="30"/>
        <v>45.476673427991884</v>
      </c>
      <c r="S92" s="7">
        <f t="shared" si="30"/>
        <v>43.88652762676683</v>
      </c>
    </row>
    <row r="93" spans="1:19" ht="13.5" customHeight="1">
      <c r="A93" s="57"/>
      <c r="B93" s="47"/>
      <c r="C93" s="8" t="s">
        <v>96</v>
      </c>
      <c r="D93" s="24">
        <v>10</v>
      </c>
      <c r="E93" s="25">
        <v>28</v>
      </c>
      <c r="F93" s="25">
        <v>51</v>
      </c>
      <c r="G93" s="25">
        <v>96</v>
      </c>
      <c r="H93" s="25">
        <v>320</v>
      </c>
      <c r="I93" s="25">
        <v>688</v>
      </c>
      <c r="J93" s="25">
        <v>549</v>
      </c>
      <c r="K93" s="26">
        <v>1742</v>
      </c>
      <c r="L93" s="12">
        <f t="shared" si="29"/>
        <v>2.403846153846154</v>
      </c>
      <c r="M93" s="7">
        <f t="shared" si="30"/>
        <v>5.88235294117647</v>
      </c>
      <c r="N93" s="7">
        <f t="shared" si="30"/>
        <v>8.916083916083917</v>
      </c>
      <c r="O93" s="7">
        <f t="shared" si="30"/>
        <v>11.162790697674419</v>
      </c>
      <c r="P93" s="7">
        <f t="shared" si="30"/>
        <v>16.41025641025641</v>
      </c>
      <c r="Q93" s="7">
        <f t="shared" si="30"/>
        <v>20.367081113084666</v>
      </c>
      <c r="R93" s="7">
        <f t="shared" si="30"/>
        <v>22.27180527383367</v>
      </c>
      <c r="S93" s="7">
        <f t="shared" si="30"/>
        <v>17.218543046357617</v>
      </c>
    </row>
    <row r="94" spans="1:19" ht="13.5" customHeight="1">
      <c r="A94" s="57"/>
      <c r="B94" s="47"/>
      <c r="C94" s="8" t="s">
        <v>98</v>
      </c>
      <c r="D94" s="24">
        <v>4</v>
      </c>
      <c r="E94" s="25">
        <v>7</v>
      </c>
      <c r="F94" s="25">
        <v>11</v>
      </c>
      <c r="G94" s="25">
        <v>34</v>
      </c>
      <c r="H94" s="25">
        <v>97</v>
      </c>
      <c r="I94" s="25">
        <v>241</v>
      </c>
      <c r="J94" s="25">
        <v>200</v>
      </c>
      <c r="K94" s="26">
        <v>594</v>
      </c>
      <c r="L94" s="12">
        <f t="shared" si="29"/>
        <v>0.9615384615384616</v>
      </c>
      <c r="M94" s="7">
        <f t="shared" si="30"/>
        <v>1.4705882352941175</v>
      </c>
      <c r="N94" s="7">
        <f t="shared" si="30"/>
        <v>1.9230769230769231</v>
      </c>
      <c r="O94" s="7">
        <f t="shared" si="30"/>
        <v>3.953488372093023</v>
      </c>
      <c r="P94" s="7">
        <f t="shared" si="30"/>
        <v>4.9743589743589745</v>
      </c>
      <c r="Q94" s="7">
        <f t="shared" si="30"/>
        <v>7.134399052693902</v>
      </c>
      <c r="R94" s="7">
        <f t="shared" si="30"/>
        <v>8.113590263691684</v>
      </c>
      <c r="S94" s="7">
        <f t="shared" si="30"/>
        <v>5.871305723040427</v>
      </c>
    </row>
    <row r="95" spans="1:19" ht="13.5" customHeight="1">
      <c r="A95" s="57"/>
      <c r="B95" s="47"/>
      <c r="C95" s="8" t="s">
        <v>97</v>
      </c>
      <c r="D95" s="24">
        <v>2</v>
      </c>
      <c r="E95" s="25">
        <v>2</v>
      </c>
      <c r="F95" s="25">
        <v>3</v>
      </c>
      <c r="G95" s="25">
        <v>5</v>
      </c>
      <c r="H95" s="25">
        <v>14</v>
      </c>
      <c r="I95" s="25">
        <v>15</v>
      </c>
      <c r="J95" s="25">
        <v>9</v>
      </c>
      <c r="K95" s="26">
        <v>50</v>
      </c>
      <c r="L95" s="12">
        <f t="shared" si="29"/>
        <v>0.4807692307692308</v>
      </c>
      <c r="M95" s="7">
        <f t="shared" si="30"/>
        <v>0.42016806722689076</v>
      </c>
      <c r="N95" s="7">
        <f t="shared" si="30"/>
        <v>0.5244755244755245</v>
      </c>
      <c r="O95" s="7">
        <f t="shared" si="30"/>
        <v>0.5813953488372093</v>
      </c>
      <c r="P95" s="7">
        <f t="shared" si="30"/>
        <v>0.717948717948718</v>
      </c>
      <c r="Q95" s="7">
        <f t="shared" si="30"/>
        <v>0.4440497335701598</v>
      </c>
      <c r="R95" s="7">
        <f t="shared" si="30"/>
        <v>0.36511156186612576</v>
      </c>
      <c r="S95" s="7">
        <f t="shared" si="30"/>
        <v>0.4942176534545814</v>
      </c>
    </row>
    <row r="96" spans="1:19" ht="13.5" customHeight="1">
      <c r="A96" s="57"/>
      <c r="B96" s="47"/>
      <c r="C96" s="9" t="s">
        <v>0</v>
      </c>
      <c r="D96" s="27">
        <v>416</v>
      </c>
      <c r="E96" s="28">
        <v>476</v>
      </c>
      <c r="F96" s="28">
        <v>572</v>
      </c>
      <c r="G96" s="28">
        <v>860</v>
      </c>
      <c r="H96" s="28">
        <v>1950</v>
      </c>
      <c r="I96" s="28">
        <v>3378</v>
      </c>
      <c r="J96" s="28">
        <v>2465</v>
      </c>
      <c r="K96" s="29">
        <v>10117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0"/>
      <c r="B97" s="46" t="s">
        <v>22</v>
      </c>
      <c r="C97" s="6" t="s">
        <v>94</v>
      </c>
      <c r="D97" s="24">
        <v>144</v>
      </c>
      <c r="E97" s="25">
        <v>122</v>
      </c>
      <c r="F97" s="25">
        <v>95</v>
      </c>
      <c r="G97" s="25">
        <v>103</v>
      </c>
      <c r="H97" s="25">
        <v>270</v>
      </c>
      <c r="I97" s="25">
        <v>433</v>
      </c>
      <c r="J97" s="25">
        <v>307</v>
      </c>
      <c r="K97" s="26">
        <v>1474</v>
      </c>
      <c r="L97" s="14">
        <f aca="true" t="shared" si="31" ref="L97:L102">+D97/D$102*100</f>
        <v>66.97674418604652</v>
      </c>
      <c r="M97" s="10">
        <f aca="true" t="shared" si="32" ref="M97:S102">+E97/E$102*100</f>
        <v>57.81990521327014</v>
      </c>
      <c r="N97" s="10">
        <f t="shared" si="32"/>
        <v>44.18604651162791</v>
      </c>
      <c r="O97" s="10">
        <f t="shared" si="32"/>
        <v>26.75324675324675</v>
      </c>
      <c r="P97" s="10">
        <f t="shared" si="32"/>
        <v>24.500907441016334</v>
      </c>
      <c r="Q97" s="10">
        <f t="shared" si="32"/>
        <v>20.52132701421801</v>
      </c>
      <c r="R97" s="10">
        <f t="shared" si="32"/>
        <v>20.01303780964798</v>
      </c>
      <c r="S97" s="10">
        <f t="shared" si="32"/>
        <v>25.537075537075538</v>
      </c>
    </row>
    <row r="98" spans="1:19" ht="13.5" customHeight="1">
      <c r="A98" s="50"/>
      <c r="B98" s="47"/>
      <c r="C98" s="8" t="s">
        <v>95</v>
      </c>
      <c r="D98" s="24">
        <v>59</v>
      </c>
      <c r="E98" s="25">
        <v>70</v>
      </c>
      <c r="F98" s="25">
        <v>83</v>
      </c>
      <c r="G98" s="25">
        <v>198</v>
      </c>
      <c r="H98" s="25">
        <v>567</v>
      </c>
      <c r="I98" s="25">
        <v>1022</v>
      </c>
      <c r="J98" s="25">
        <v>706</v>
      </c>
      <c r="K98" s="26">
        <v>2705</v>
      </c>
      <c r="L98" s="12">
        <f t="shared" si="31"/>
        <v>27.44186046511628</v>
      </c>
      <c r="M98" s="7">
        <f t="shared" si="32"/>
        <v>33.175355450236964</v>
      </c>
      <c r="N98" s="7">
        <f t="shared" si="32"/>
        <v>38.604651162790695</v>
      </c>
      <c r="O98" s="7">
        <f t="shared" si="32"/>
        <v>51.42857142857142</v>
      </c>
      <c r="P98" s="7">
        <f t="shared" si="32"/>
        <v>51.4519056261343</v>
      </c>
      <c r="Q98" s="7">
        <f t="shared" si="32"/>
        <v>48.43601895734597</v>
      </c>
      <c r="R98" s="7">
        <f t="shared" si="32"/>
        <v>46.023468057366365</v>
      </c>
      <c r="S98" s="7">
        <f t="shared" si="32"/>
        <v>46.864171864171865</v>
      </c>
    </row>
    <row r="99" spans="1:19" ht="13.5" customHeight="1">
      <c r="A99" s="50"/>
      <c r="B99" s="47"/>
      <c r="C99" s="8" t="s">
        <v>96</v>
      </c>
      <c r="D99" s="24">
        <v>8</v>
      </c>
      <c r="E99" s="25">
        <v>11</v>
      </c>
      <c r="F99" s="25">
        <v>30</v>
      </c>
      <c r="G99" s="25">
        <v>67</v>
      </c>
      <c r="H99" s="25">
        <v>211</v>
      </c>
      <c r="I99" s="25">
        <v>493</v>
      </c>
      <c r="J99" s="25">
        <v>373</v>
      </c>
      <c r="K99" s="26">
        <v>1193</v>
      </c>
      <c r="L99" s="12">
        <f t="shared" si="31"/>
        <v>3.7209302325581395</v>
      </c>
      <c r="M99" s="7">
        <f t="shared" si="32"/>
        <v>5.213270142180095</v>
      </c>
      <c r="N99" s="7">
        <f t="shared" si="32"/>
        <v>13.953488372093023</v>
      </c>
      <c r="O99" s="7">
        <f t="shared" si="32"/>
        <v>17.402597402597404</v>
      </c>
      <c r="P99" s="7">
        <f t="shared" si="32"/>
        <v>19.147005444646098</v>
      </c>
      <c r="Q99" s="7">
        <f t="shared" si="32"/>
        <v>23.364928909952607</v>
      </c>
      <c r="R99" s="7">
        <f t="shared" si="32"/>
        <v>24.315514993481095</v>
      </c>
      <c r="S99" s="7">
        <f t="shared" si="32"/>
        <v>20.668745668745668</v>
      </c>
    </row>
    <row r="100" spans="1:19" ht="13.5" customHeight="1">
      <c r="A100" s="50"/>
      <c r="B100" s="47"/>
      <c r="C100" s="8" t="s">
        <v>98</v>
      </c>
      <c r="D100" s="24">
        <v>3</v>
      </c>
      <c r="E100" s="25">
        <v>8</v>
      </c>
      <c r="F100" s="25">
        <v>6</v>
      </c>
      <c r="G100" s="25">
        <v>15</v>
      </c>
      <c r="H100" s="25">
        <v>50</v>
      </c>
      <c r="I100" s="25">
        <v>156</v>
      </c>
      <c r="J100" s="25">
        <v>144</v>
      </c>
      <c r="K100" s="26">
        <v>382</v>
      </c>
      <c r="L100" s="12">
        <f t="shared" si="31"/>
        <v>1.3953488372093024</v>
      </c>
      <c r="M100" s="7">
        <f t="shared" si="32"/>
        <v>3.7914691943127963</v>
      </c>
      <c r="N100" s="7">
        <f t="shared" si="32"/>
        <v>2.7906976744186047</v>
      </c>
      <c r="O100" s="7">
        <f t="shared" si="32"/>
        <v>3.896103896103896</v>
      </c>
      <c r="P100" s="7">
        <f t="shared" si="32"/>
        <v>4.537205081669692</v>
      </c>
      <c r="Q100" s="7">
        <f t="shared" si="32"/>
        <v>7.393364928909953</v>
      </c>
      <c r="R100" s="7">
        <f t="shared" si="32"/>
        <v>9.38722294654498</v>
      </c>
      <c r="S100" s="7">
        <f t="shared" si="32"/>
        <v>6.618156618156617</v>
      </c>
    </row>
    <row r="101" spans="1:19" ht="13.5" customHeight="1">
      <c r="A101" s="50"/>
      <c r="B101" s="48"/>
      <c r="C101" s="8" t="s">
        <v>97</v>
      </c>
      <c r="D101" s="24">
        <v>1</v>
      </c>
      <c r="E101" s="25">
        <v>0</v>
      </c>
      <c r="F101" s="25">
        <v>1</v>
      </c>
      <c r="G101" s="25">
        <v>2</v>
      </c>
      <c r="H101" s="25">
        <v>4</v>
      </c>
      <c r="I101" s="25">
        <v>6</v>
      </c>
      <c r="J101" s="25">
        <v>4</v>
      </c>
      <c r="K101" s="26">
        <v>18</v>
      </c>
      <c r="L101" s="12">
        <f t="shared" si="31"/>
        <v>0.46511627906976744</v>
      </c>
      <c r="M101" s="7">
        <f t="shared" si="32"/>
        <v>0</v>
      </c>
      <c r="N101" s="7">
        <f t="shared" si="32"/>
        <v>0.46511627906976744</v>
      </c>
      <c r="O101" s="7">
        <f t="shared" si="32"/>
        <v>0.5194805194805194</v>
      </c>
      <c r="P101" s="7">
        <f t="shared" si="32"/>
        <v>0.3629764065335753</v>
      </c>
      <c r="Q101" s="7">
        <f t="shared" si="32"/>
        <v>0.2843601895734597</v>
      </c>
      <c r="R101" s="7">
        <f t="shared" si="32"/>
        <v>0.2607561929595828</v>
      </c>
      <c r="S101" s="7">
        <f t="shared" si="32"/>
        <v>0.31185031185031187</v>
      </c>
    </row>
    <row r="102" spans="1:19" ht="13.5" customHeight="1">
      <c r="A102" s="50"/>
      <c r="B102" s="48"/>
      <c r="C102" s="9" t="s">
        <v>0</v>
      </c>
      <c r="D102" s="24">
        <v>215</v>
      </c>
      <c r="E102" s="25">
        <v>211</v>
      </c>
      <c r="F102" s="25">
        <v>215</v>
      </c>
      <c r="G102" s="25">
        <v>385</v>
      </c>
      <c r="H102" s="25">
        <v>1102</v>
      </c>
      <c r="I102" s="25">
        <v>2110</v>
      </c>
      <c r="J102" s="25">
        <v>1534</v>
      </c>
      <c r="K102" s="26">
        <v>5772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57"/>
      <c r="B103" s="47" t="s">
        <v>0</v>
      </c>
      <c r="C103" s="42" t="s">
        <v>94</v>
      </c>
      <c r="D103" s="21">
        <v>6588</v>
      </c>
      <c r="E103" s="22">
        <v>6525</v>
      </c>
      <c r="F103" s="22">
        <v>5812</v>
      </c>
      <c r="G103" s="22">
        <v>6773</v>
      </c>
      <c r="H103" s="22">
        <v>15132</v>
      </c>
      <c r="I103" s="22">
        <v>30731</v>
      </c>
      <c r="J103" s="22">
        <v>27199</v>
      </c>
      <c r="K103" s="23">
        <v>98760</v>
      </c>
      <c r="L103" s="12">
        <f aca="true" t="shared" si="33" ref="L103:L108">+D103/D$108*100</f>
        <v>77.84473590925204</v>
      </c>
      <c r="M103" s="7">
        <f aca="true" t="shared" si="34" ref="M103:S108">+E103/E$108*100</f>
        <v>71.53036614777461</v>
      </c>
      <c r="N103" s="7">
        <f t="shared" si="34"/>
        <v>59.73892486380923</v>
      </c>
      <c r="O103" s="7">
        <f t="shared" si="34"/>
        <v>47.53316022176995</v>
      </c>
      <c r="P103" s="7">
        <f t="shared" si="34"/>
        <v>40.827779726411784</v>
      </c>
      <c r="Q103" s="7">
        <f t="shared" si="34"/>
        <v>36.91234054820189</v>
      </c>
      <c r="R103" s="7">
        <f t="shared" si="34"/>
        <v>34.36820823856457</v>
      </c>
      <c r="S103" s="7">
        <f t="shared" si="34"/>
        <v>40.97585262633806</v>
      </c>
    </row>
    <row r="104" spans="1:19" ht="13.5" customHeight="1">
      <c r="A104" s="57"/>
      <c r="B104" s="47"/>
      <c r="C104" s="40" t="s">
        <v>95</v>
      </c>
      <c r="D104" s="24">
        <v>1558</v>
      </c>
      <c r="E104" s="25">
        <v>2053</v>
      </c>
      <c r="F104" s="25">
        <v>2921</v>
      </c>
      <c r="G104" s="25">
        <v>5411</v>
      </c>
      <c r="H104" s="25">
        <v>14821</v>
      </c>
      <c r="I104" s="25">
        <v>33786</v>
      </c>
      <c r="J104" s="25">
        <v>31857</v>
      </c>
      <c r="K104" s="26">
        <v>92407</v>
      </c>
      <c r="L104" s="12">
        <f t="shared" si="33"/>
        <v>18.409547441805508</v>
      </c>
      <c r="M104" s="7">
        <f t="shared" si="34"/>
        <v>22.506029379522037</v>
      </c>
      <c r="N104" s="7">
        <f t="shared" si="34"/>
        <v>30.023640661938533</v>
      </c>
      <c r="O104" s="7">
        <f t="shared" si="34"/>
        <v>37.97459470840059</v>
      </c>
      <c r="P104" s="7">
        <f t="shared" si="34"/>
        <v>39.98866794377142</v>
      </c>
      <c r="Q104" s="7">
        <f t="shared" si="34"/>
        <v>40.5818339058784</v>
      </c>
      <c r="R104" s="7">
        <f t="shared" si="34"/>
        <v>40.25398028809704</v>
      </c>
      <c r="S104" s="7">
        <f t="shared" si="34"/>
        <v>38.33997178657373</v>
      </c>
    </row>
    <row r="105" spans="1:19" ht="13.5" customHeight="1">
      <c r="A105" s="57"/>
      <c r="B105" s="47"/>
      <c r="C105" s="40" t="s">
        <v>96</v>
      </c>
      <c r="D105" s="24">
        <v>209</v>
      </c>
      <c r="E105" s="25">
        <v>361</v>
      </c>
      <c r="F105" s="25">
        <v>722</v>
      </c>
      <c r="G105" s="25">
        <v>1488</v>
      </c>
      <c r="H105" s="25">
        <v>5035</v>
      </c>
      <c r="I105" s="25">
        <v>13132</v>
      </c>
      <c r="J105" s="25">
        <v>13818</v>
      </c>
      <c r="K105" s="26">
        <v>34765</v>
      </c>
      <c r="L105" s="12">
        <f t="shared" si="33"/>
        <v>2.469573437315373</v>
      </c>
      <c r="M105" s="7">
        <f t="shared" si="34"/>
        <v>3.957465468099101</v>
      </c>
      <c r="N105" s="7">
        <f t="shared" si="34"/>
        <v>7.421112138965978</v>
      </c>
      <c r="O105" s="7">
        <f t="shared" si="34"/>
        <v>10.442838093901326</v>
      </c>
      <c r="P105" s="7">
        <f t="shared" si="34"/>
        <v>13.58497693117125</v>
      </c>
      <c r="Q105" s="7">
        <f t="shared" si="34"/>
        <v>15.77341629231028</v>
      </c>
      <c r="R105" s="7">
        <f t="shared" si="34"/>
        <v>17.46019711902957</v>
      </c>
      <c r="S105" s="7">
        <f t="shared" si="34"/>
        <v>14.424114181395733</v>
      </c>
    </row>
    <row r="106" spans="1:19" ht="13.5" customHeight="1">
      <c r="A106" s="57"/>
      <c r="B106" s="47"/>
      <c r="C106" s="40" t="s">
        <v>98</v>
      </c>
      <c r="D106" s="24">
        <v>78</v>
      </c>
      <c r="E106" s="25">
        <v>141</v>
      </c>
      <c r="F106" s="25">
        <v>227</v>
      </c>
      <c r="G106" s="25">
        <v>493</v>
      </c>
      <c r="H106" s="25">
        <v>1859</v>
      </c>
      <c r="I106" s="25">
        <v>5208</v>
      </c>
      <c r="J106" s="25">
        <v>5864</v>
      </c>
      <c r="K106" s="26">
        <v>13870</v>
      </c>
      <c r="L106" s="12">
        <f t="shared" si="33"/>
        <v>0.9216589861751152</v>
      </c>
      <c r="M106" s="7">
        <f t="shared" si="34"/>
        <v>1.5457136592852443</v>
      </c>
      <c r="N106" s="7">
        <f t="shared" si="34"/>
        <v>2.333230547846644</v>
      </c>
      <c r="O106" s="7">
        <f t="shared" si="34"/>
        <v>3.4598919222401574</v>
      </c>
      <c r="P106" s="7">
        <f t="shared" si="34"/>
        <v>5.015783935461242</v>
      </c>
      <c r="Q106" s="7">
        <f t="shared" si="34"/>
        <v>6.25555528863478</v>
      </c>
      <c r="R106" s="7">
        <f t="shared" si="34"/>
        <v>7.409653778114733</v>
      </c>
      <c r="S106" s="7">
        <f t="shared" si="34"/>
        <v>5.754709152767405</v>
      </c>
    </row>
    <row r="107" spans="1:19" ht="13.5" customHeight="1">
      <c r="A107" s="61"/>
      <c r="B107" s="48"/>
      <c r="C107" s="40" t="s">
        <v>97</v>
      </c>
      <c r="D107" s="24">
        <v>30</v>
      </c>
      <c r="E107" s="25">
        <v>42</v>
      </c>
      <c r="F107" s="25">
        <v>47</v>
      </c>
      <c r="G107" s="25">
        <v>84</v>
      </c>
      <c r="H107" s="25">
        <v>216</v>
      </c>
      <c r="I107" s="25">
        <v>397</v>
      </c>
      <c r="J107" s="25">
        <v>402</v>
      </c>
      <c r="K107" s="26">
        <v>1218</v>
      </c>
      <c r="L107" s="12">
        <f t="shared" si="33"/>
        <v>0.3544842254519674</v>
      </c>
      <c r="M107" s="7">
        <f t="shared" si="34"/>
        <v>0.46042534531900897</v>
      </c>
      <c r="N107" s="7">
        <f t="shared" si="34"/>
        <v>0.4830917874396135</v>
      </c>
      <c r="O107" s="7">
        <f t="shared" si="34"/>
        <v>0.5895150536879781</v>
      </c>
      <c r="P107" s="7">
        <f t="shared" si="34"/>
        <v>0.5827914631843077</v>
      </c>
      <c r="Q107" s="7">
        <f t="shared" si="34"/>
        <v>0.47685396497465593</v>
      </c>
      <c r="R107" s="7">
        <f t="shared" si="34"/>
        <v>0.5079605761940864</v>
      </c>
      <c r="S107" s="7">
        <f t="shared" si="34"/>
        <v>0.5053522529250685</v>
      </c>
    </row>
    <row r="108" spans="1:19" ht="13.5" customHeight="1" thickBot="1">
      <c r="A108" s="66"/>
      <c r="B108" s="56"/>
      <c r="C108" s="44" t="s">
        <v>0</v>
      </c>
      <c r="D108" s="30">
        <v>8463</v>
      </c>
      <c r="E108" s="31">
        <v>9122</v>
      </c>
      <c r="F108" s="31">
        <v>9729</v>
      </c>
      <c r="G108" s="31">
        <v>14249</v>
      </c>
      <c r="H108" s="31">
        <v>37063</v>
      </c>
      <c r="I108" s="31">
        <v>83254</v>
      </c>
      <c r="J108" s="31">
        <v>79140</v>
      </c>
      <c r="K108" s="32">
        <v>241020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53" t="s">
        <v>86</v>
      </c>
      <c r="B109" s="46" t="s">
        <v>23</v>
      </c>
      <c r="C109" s="8" t="s">
        <v>94</v>
      </c>
      <c r="D109" s="24">
        <v>976</v>
      </c>
      <c r="E109" s="25">
        <v>957</v>
      </c>
      <c r="F109" s="25">
        <v>792</v>
      </c>
      <c r="G109" s="25">
        <v>917</v>
      </c>
      <c r="H109" s="25">
        <v>2132</v>
      </c>
      <c r="I109" s="25">
        <v>4679</v>
      </c>
      <c r="J109" s="25">
        <v>4604</v>
      </c>
      <c r="K109" s="26">
        <v>15057</v>
      </c>
      <c r="L109" s="12">
        <f aca="true" t="shared" si="35" ref="L109:L114">+D109/D$114*100</f>
        <v>78.70967741935485</v>
      </c>
      <c r="M109" s="7">
        <f aca="true" t="shared" si="36" ref="M109:S114">+E109/E$114*100</f>
        <v>73.78565921356977</v>
      </c>
      <c r="N109" s="7">
        <f t="shared" si="36"/>
        <v>61.58631415241057</v>
      </c>
      <c r="O109" s="7">
        <f t="shared" si="36"/>
        <v>51.51685393258427</v>
      </c>
      <c r="P109" s="7">
        <f t="shared" si="36"/>
        <v>44.500104362346065</v>
      </c>
      <c r="Q109" s="7">
        <f t="shared" si="36"/>
        <v>38.71741828713281</v>
      </c>
      <c r="R109" s="7">
        <f t="shared" si="36"/>
        <v>36.15517512172138</v>
      </c>
      <c r="S109" s="7">
        <f t="shared" si="36"/>
        <v>42.75977621901003</v>
      </c>
    </row>
    <row r="110" spans="1:19" ht="13.5" customHeight="1">
      <c r="A110" s="50"/>
      <c r="B110" s="47"/>
      <c r="C110" s="8" t="s">
        <v>95</v>
      </c>
      <c r="D110" s="24">
        <v>218</v>
      </c>
      <c r="E110" s="25">
        <v>269</v>
      </c>
      <c r="F110" s="25">
        <v>362</v>
      </c>
      <c r="G110" s="25">
        <v>641</v>
      </c>
      <c r="H110" s="25">
        <v>1824</v>
      </c>
      <c r="I110" s="25">
        <v>4800</v>
      </c>
      <c r="J110" s="25">
        <v>5006</v>
      </c>
      <c r="K110" s="26">
        <v>13120</v>
      </c>
      <c r="L110" s="12">
        <f t="shared" si="35"/>
        <v>17.580645161290324</v>
      </c>
      <c r="M110" s="7">
        <f t="shared" si="36"/>
        <v>20.740169622205087</v>
      </c>
      <c r="N110" s="7">
        <f t="shared" si="36"/>
        <v>28.149300155520997</v>
      </c>
      <c r="O110" s="7">
        <f t="shared" si="36"/>
        <v>36.01123595505618</v>
      </c>
      <c r="P110" s="7">
        <f t="shared" si="36"/>
        <v>38.071383844708826</v>
      </c>
      <c r="Q110" s="7">
        <f t="shared" si="36"/>
        <v>39.718659495242036</v>
      </c>
      <c r="R110" s="7">
        <f t="shared" si="36"/>
        <v>39.31207790168054</v>
      </c>
      <c r="S110" s="7">
        <f t="shared" si="36"/>
        <v>37.25896685883055</v>
      </c>
    </row>
    <row r="111" spans="1:19" ht="13.5" customHeight="1">
      <c r="A111" s="50"/>
      <c r="B111" s="47"/>
      <c r="C111" s="8" t="s">
        <v>96</v>
      </c>
      <c r="D111" s="24">
        <v>32</v>
      </c>
      <c r="E111" s="25">
        <v>44</v>
      </c>
      <c r="F111" s="25">
        <v>85</v>
      </c>
      <c r="G111" s="25">
        <v>148</v>
      </c>
      <c r="H111" s="25">
        <v>551</v>
      </c>
      <c r="I111" s="25">
        <v>1849</v>
      </c>
      <c r="J111" s="25">
        <v>2137</v>
      </c>
      <c r="K111" s="26">
        <v>4846</v>
      </c>
      <c r="L111" s="12">
        <f t="shared" si="35"/>
        <v>2.5806451612903225</v>
      </c>
      <c r="M111" s="7">
        <f t="shared" si="36"/>
        <v>3.3924441017733233</v>
      </c>
      <c r="N111" s="7">
        <f t="shared" si="36"/>
        <v>6.60964230171073</v>
      </c>
      <c r="O111" s="7">
        <f t="shared" si="36"/>
        <v>8.314606741573034</v>
      </c>
      <c r="P111" s="7">
        <f t="shared" si="36"/>
        <v>11.50073053642246</v>
      </c>
      <c r="Q111" s="7">
        <f t="shared" si="36"/>
        <v>15.299958626396359</v>
      </c>
      <c r="R111" s="7">
        <f t="shared" si="36"/>
        <v>16.78184388251924</v>
      </c>
      <c r="S111" s="7">
        <f t="shared" si="36"/>
        <v>13.761962911424758</v>
      </c>
    </row>
    <row r="112" spans="1:19" ht="13.5" customHeight="1">
      <c r="A112" s="50"/>
      <c r="B112" s="47"/>
      <c r="C112" s="8" t="s">
        <v>98</v>
      </c>
      <c r="D112" s="24">
        <v>9</v>
      </c>
      <c r="E112" s="25">
        <v>20</v>
      </c>
      <c r="F112" s="25">
        <v>36</v>
      </c>
      <c r="G112" s="25">
        <v>62</v>
      </c>
      <c r="H112" s="25">
        <v>250</v>
      </c>
      <c r="I112" s="25">
        <v>710</v>
      </c>
      <c r="J112" s="25">
        <v>927</v>
      </c>
      <c r="K112" s="26">
        <v>2014</v>
      </c>
      <c r="L112" s="12">
        <f t="shared" si="35"/>
        <v>0.7258064516129032</v>
      </c>
      <c r="M112" s="7">
        <f t="shared" si="36"/>
        <v>1.5420200462606015</v>
      </c>
      <c r="N112" s="7">
        <f t="shared" si="36"/>
        <v>2.7993779160186625</v>
      </c>
      <c r="O112" s="7">
        <f t="shared" si="36"/>
        <v>3.48314606741573</v>
      </c>
      <c r="P112" s="7">
        <f t="shared" si="36"/>
        <v>5.218117303276978</v>
      </c>
      <c r="Q112" s="7">
        <f t="shared" si="36"/>
        <v>5.875051717004551</v>
      </c>
      <c r="R112" s="7">
        <f t="shared" si="36"/>
        <v>7.279723574681954</v>
      </c>
      <c r="S112" s="7">
        <f t="shared" si="36"/>
        <v>5.719478601652798</v>
      </c>
    </row>
    <row r="113" spans="1:19" ht="13.5" customHeight="1">
      <c r="A113" s="50"/>
      <c r="B113" s="48"/>
      <c r="C113" s="8" t="s">
        <v>97</v>
      </c>
      <c r="D113" s="24">
        <v>5</v>
      </c>
      <c r="E113" s="25">
        <v>7</v>
      </c>
      <c r="F113" s="25">
        <v>11</v>
      </c>
      <c r="G113" s="25">
        <v>12</v>
      </c>
      <c r="H113" s="25">
        <v>34</v>
      </c>
      <c r="I113" s="25">
        <v>47</v>
      </c>
      <c r="J113" s="25">
        <v>60</v>
      </c>
      <c r="K113" s="26">
        <v>176</v>
      </c>
      <c r="L113" s="12">
        <f t="shared" si="35"/>
        <v>0.4032258064516129</v>
      </c>
      <c r="M113" s="7">
        <f t="shared" si="36"/>
        <v>0.5397070161912104</v>
      </c>
      <c r="N113" s="7">
        <f t="shared" si="36"/>
        <v>0.8553654743390358</v>
      </c>
      <c r="O113" s="7">
        <f t="shared" si="36"/>
        <v>0.6741573033707865</v>
      </c>
      <c r="P113" s="7">
        <f t="shared" si="36"/>
        <v>0.709663953245669</v>
      </c>
      <c r="Q113" s="7">
        <f t="shared" si="36"/>
        <v>0.38891187422424495</v>
      </c>
      <c r="R113" s="7">
        <f t="shared" si="36"/>
        <v>0.47117951939689023</v>
      </c>
      <c r="S113" s="7">
        <f t="shared" si="36"/>
        <v>0.4998154090818731</v>
      </c>
    </row>
    <row r="114" spans="1:19" ht="13.5" customHeight="1" thickBot="1">
      <c r="A114" s="50"/>
      <c r="B114" s="48"/>
      <c r="C114" s="8" t="s">
        <v>0</v>
      </c>
      <c r="D114" s="24">
        <v>1240</v>
      </c>
      <c r="E114" s="25">
        <v>1297</v>
      </c>
      <c r="F114" s="25">
        <v>1286</v>
      </c>
      <c r="G114" s="25">
        <v>1780</v>
      </c>
      <c r="H114" s="25">
        <v>4791</v>
      </c>
      <c r="I114" s="25">
        <v>12085</v>
      </c>
      <c r="J114" s="25">
        <v>12734</v>
      </c>
      <c r="K114" s="26">
        <v>35213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57"/>
      <c r="B115" s="54" t="s">
        <v>24</v>
      </c>
      <c r="C115" s="39" t="s">
        <v>94</v>
      </c>
      <c r="D115" s="33">
        <v>846</v>
      </c>
      <c r="E115" s="34">
        <v>851</v>
      </c>
      <c r="F115" s="34">
        <v>756</v>
      </c>
      <c r="G115" s="34">
        <v>781</v>
      </c>
      <c r="H115" s="34">
        <v>1712</v>
      </c>
      <c r="I115" s="34">
        <v>3889</v>
      </c>
      <c r="J115" s="34">
        <v>4031</v>
      </c>
      <c r="K115" s="35">
        <v>12866</v>
      </c>
      <c r="L115" s="17">
        <f aca="true" t="shared" si="37" ref="L115:L120">+D115/D$120*100</f>
        <v>79.51127819548873</v>
      </c>
      <c r="M115" s="18">
        <f aca="true" t="shared" si="38" ref="M115:S120">+E115/E$120*100</f>
        <v>75.64444444444445</v>
      </c>
      <c r="N115" s="18">
        <f t="shared" si="38"/>
        <v>65.91107236268526</v>
      </c>
      <c r="O115" s="18">
        <f t="shared" si="38"/>
        <v>53.9364640883978</v>
      </c>
      <c r="P115" s="18">
        <f t="shared" si="38"/>
        <v>47.25365719017389</v>
      </c>
      <c r="Q115" s="18">
        <f t="shared" si="38"/>
        <v>40.64590301003344</v>
      </c>
      <c r="R115" s="18">
        <f t="shared" si="38"/>
        <v>37.35174203113417</v>
      </c>
      <c r="S115" s="18">
        <f t="shared" si="38"/>
        <v>44.724858344631</v>
      </c>
    </row>
    <row r="116" spans="1:19" ht="13.5" customHeight="1">
      <c r="A116" s="57"/>
      <c r="B116" s="47"/>
      <c r="C116" s="40" t="s">
        <v>95</v>
      </c>
      <c r="D116" s="24">
        <v>179</v>
      </c>
      <c r="E116" s="25">
        <v>212</v>
      </c>
      <c r="F116" s="25">
        <v>313</v>
      </c>
      <c r="G116" s="25">
        <v>498</v>
      </c>
      <c r="H116" s="25">
        <v>1317</v>
      </c>
      <c r="I116" s="25">
        <v>3740</v>
      </c>
      <c r="J116" s="25">
        <v>4208</v>
      </c>
      <c r="K116" s="26">
        <v>10467</v>
      </c>
      <c r="L116" s="12">
        <f t="shared" si="37"/>
        <v>16.823308270676694</v>
      </c>
      <c r="M116" s="7">
        <f t="shared" si="38"/>
        <v>18.844444444444445</v>
      </c>
      <c r="N116" s="7">
        <f t="shared" si="38"/>
        <v>27.28857890148213</v>
      </c>
      <c r="O116" s="7">
        <f t="shared" si="38"/>
        <v>34.392265193370164</v>
      </c>
      <c r="P116" s="7">
        <f t="shared" si="38"/>
        <v>36.35109025669335</v>
      </c>
      <c r="Q116" s="7">
        <f t="shared" si="38"/>
        <v>39.0886287625418</v>
      </c>
      <c r="R116" s="7">
        <f t="shared" si="38"/>
        <v>38.99184581171238</v>
      </c>
      <c r="S116" s="7">
        <f t="shared" si="38"/>
        <v>36.38544165189279</v>
      </c>
    </row>
    <row r="117" spans="1:19" ht="13.5" customHeight="1">
      <c r="A117" s="57"/>
      <c r="B117" s="47"/>
      <c r="C117" s="40" t="s">
        <v>96</v>
      </c>
      <c r="D117" s="24">
        <v>22</v>
      </c>
      <c r="E117" s="25">
        <v>37</v>
      </c>
      <c r="F117" s="25">
        <v>62</v>
      </c>
      <c r="G117" s="25">
        <v>123</v>
      </c>
      <c r="H117" s="25">
        <v>387</v>
      </c>
      <c r="I117" s="25">
        <v>1300</v>
      </c>
      <c r="J117" s="25">
        <v>1658</v>
      </c>
      <c r="K117" s="26">
        <v>3589</v>
      </c>
      <c r="L117" s="12">
        <f t="shared" si="37"/>
        <v>2.0676691729323307</v>
      </c>
      <c r="M117" s="7">
        <f t="shared" si="38"/>
        <v>3.288888888888889</v>
      </c>
      <c r="N117" s="7">
        <f t="shared" si="38"/>
        <v>5.405405405405405</v>
      </c>
      <c r="O117" s="7">
        <f t="shared" si="38"/>
        <v>8.494475138121548</v>
      </c>
      <c r="P117" s="7">
        <f t="shared" si="38"/>
        <v>10.681755451283466</v>
      </c>
      <c r="Q117" s="7">
        <f t="shared" si="38"/>
        <v>13.586956521739129</v>
      </c>
      <c r="R117" s="7">
        <f t="shared" si="38"/>
        <v>15.363232023721274</v>
      </c>
      <c r="S117" s="7">
        <f t="shared" si="38"/>
        <v>12.476101088052282</v>
      </c>
    </row>
    <row r="118" spans="1:19" ht="13.5" customHeight="1">
      <c r="A118" s="57"/>
      <c r="B118" s="47"/>
      <c r="C118" s="40" t="s">
        <v>98</v>
      </c>
      <c r="D118" s="24">
        <v>15</v>
      </c>
      <c r="E118" s="25">
        <v>18</v>
      </c>
      <c r="F118" s="25">
        <v>12</v>
      </c>
      <c r="G118" s="25">
        <v>36</v>
      </c>
      <c r="H118" s="25">
        <v>187</v>
      </c>
      <c r="I118" s="25">
        <v>590</v>
      </c>
      <c r="J118" s="25">
        <v>823</v>
      </c>
      <c r="K118" s="26">
        <v>1681</v>
      </c>
      <c r="L118" s="12">
        <f t="shared" si="37"/>
        <v>1.4097744360902256</v>
      </c>
      <c r="M118" s="7">
        <f t="shared" si="38"/>
        <v>1.6</v>
      </c>
      <c r="N118" s="7">
        <f t="shared" si="38"/>
        <v>1.046207497820401</v>
      </c>
      <c r="O118" s="7">
        <f t="shared" si="38"/>
        <v>2.4861878453038675</v>
      </c>
      <c r="P118" s="7">
        <f t="shared" si="38"/>
        <v>5.16146839635661</v>
      </c>
      <c r="Q118" s="7">
        <f t="shared" si="38"/>
        <v>6.166387959866221</v>
      </c>
      <c r="R118" s="7">
        <f t="shared" si="38"/>
        <v>7.626019273535952</v>
      </c>
      <c r="S118" s="7">
        <f t="shared" si="38"/>
        <v>5.8435012340529076</v>
      </c>
    </row>
    <row r="119" spans="1:19" ht="13.5" customHeight="1">
      <c r="A119" s="57"/>
      <c r="B119" s="48"/>
      <c r="C119" s="40" t="s">
        <v>97</v>
      </c>
      <c r="D119" s="24">
        <v>2</v>
      </c>
      <c r="E119" s="25">
        <v>7</v>
      </c>
      <c r="F119" s="25">
        <v>4</v>
      </c>
      <c r="G119" s="25">
        <v>10</v>
      </c>
      <c r="H119" s="25">
        <v>20</v>
      </c>
      <c r="I119" s="25">
        <v>49</v>
      </c>
      <c r="J119" s="25">
        <v>72</v>
      </c>
      <c r="K119" s="26">
        <v>164</v>
      </c>
      <c r="L119" s="12">
        <f t="shared" si="37"/>
        <v>0.18796992481203006</v>
      </c>
      <c r="M119" s="7">
        <f t="shared" si="38"/>
        <v>0.6222222222222222</v>
      </c>
      <c r="N119" s="7">
        <f t="shared" si="38"/>
        <v>0.34873583260680036</v>
      </c>
      <c r="O119" s="7">
        <f t="shared" si="38"/>
        <v>0.6906077348066298</v>
      </c>
      <c r="P119" s="7">
        <f t="shared" si="38"/>
        <v>0.5520287054926856</v>
      </c>
      <c r="Q119" s="7">
        <f t="shared" si="38"/>
        <v>0.512123745819398</v>
      </c>
      <c r="R119" s="7">
        <f t="shared" si="38"/>
        <v>0.6671608598962194</v>
      </c>
      <c r="S119" s="7">
        <f t="shared" si="38"/>
        <v>0.5700976813710154</v>
      </c>
    </row>
    <row r="120" spans="1:19" ht="13.5" customHeight="1" thickBot="1">
      <c r="A120" s="57"/>
      <c r="B120" s="49"/>
      <c r="C120" s="43" t="s">
        <v>0</v>
      </c>
      <c r="D120" s="36">
        <v>1064</v>
      </c>
      <c r="E120" s="37">
        <v>1125</v>
      </c>
      <c r="F120" s="37">
        <v>1147</v>
      </c>
      <c r="G120" s="37">
        <v>1448</v>
      </c>
      <c r="H120" s="37">
        <v>3623</v>
      </c>
      <c r="I120" s="37">
        <v>9568</v>
      </c>
      <c r="J120" s="37">
        <v>10792</v>
      </c>
      <c r="K120" s="38">
        <v>28767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0"/>
      <c r="B121" s="46" t="s">
        <v>25</v>
      </c>
      <c r="C121" s="8" t="s">
        <v>94</v>
      </c>
      <c r="D121" s="24">
        <v>627</v>
      </c>
      <c r="E121" s="25">
        <v>658</v>
      </c>
      <c r="F121" s="25">
        <v>623</v>
      </c>
      <c r="G121" s="25">
        <v>655</v>
      </c>
      <c r="H121" s="25">
        <v>1335</v>
      </c>
      <c r="I121" s="25">
        <v>2788</v>
      </c>
      <c r="J121" s="25">
        <v>2518</v>
      </c>
      <c r="K121" s="26">
        <v>9204</v>
      </c>
      <c r="L121" s="12">
        <f aca="true" t="shared" si="39" ref="L121:L126">+D121/D$126*100</f>
        <v>84.16107382550335</v>
      </c>
      <c r="M121" s="7">
        <f aca="true" t="shared" si="40" ref="M121:S126">+E121/E$126*100</f>
        <v>76.42276422764228</v>
      </c>
      <c r="N121" s="7">
        <f t="shared" si="40"/>
        <v>68.46153846153847</v>
      </c>
      <c r="O121" s="7">
        <f t="shared" si="40"/>
        <v>58.744394618834086</v>
      </c>
      <c r="P121" s="7">
        <f t="shared" si="40"/>
        <v>51.62412993039444</v>
      </c>
      <c r="Q121" s="7">
        <f t="shared" si="40"/>
        <v>46.38163367160206</v>
      </c>
      <c r="R121" s="7">
        <f t="shared" si="40"/>
        <v>41.77866268458603</v>
      </c>
      <c r="S121" s="7">
        <f t="shared" si="40"/>
        <v>50.41906327033689</v>
      </c>
    </row>
    <row r="122" spans="1:19" ht="13.5" customHeight="1">
      <c r="A122" s="50"/>
      <c r="B122" s="47"/>
      <c r="C122" s="8" t="s">
        <v>95</v>
      </c>
      <c r="D122" s="24">
        <v>104</v>
      </c>
      <c r="E122" s="25">
        <v>155</v>
      </c>
      <c r="F122" s="25">
        <v>199</v>
      </c>
      <c r="G122" s="25">
        <v>334</v>
      </c>
      <c r="H122" s="25">
        <v>863</v>
      </c>
      <c r="I122" s="25">
        <v>2087</v>
      </c>
      <c r="J122" s="25">
        <v>2156</v>
      </c>
      <c r="K122" s="26">
        <v>5898</v>
      </c>
      <c r="L122" s="12">
        <f t="shared" si="39"/>
        <v>13.95973154362416</v>
      </c>
      <c r="M122" s="7">
        <f t="shared" si="40"/>
        <v>18.00232288037166</v>
      </c>
      <c r="N122" s="7">
        <f t="shared" si="40"/>
        <v>21.86813186813187</v>
      </c>
      <c r="O122" s="7">
        <f t="shared" si="40"/>
        <v>29.955156950672645</v>
      </c>
      <c r="P122" s="7">
        <f t="shared" si="40"/>
        <v>33.37200309358082</v>
      </c>
      <c r="Q122" s="7">
        <f t="shared" si="40"/>
        <v>34.719680585593075</v>
      </c>
      <c r="R122" s="7">
        <f t="shared" si="40"/>
        <v>35.77235772357724</v>
      </c>
      <c r="S122" s="7">
        <f t="shared" si="40"/>
        <v>32.30895645028759</v>
      </c>
    </row>
    <row r="123" spans="1:19" ht="13.5" customHeight="1">
      <c r="A123" s="50"/>
      <c r="B123" s="47"/>
      <c r="C123" s="8" t="s">
        <v>96</v>
      </c>
      <c r="D123" s="24">
        <v>10</v>
      </c>
      <c r="E123" s="25">
        <v>25</v>
      </c>
      <c r="F123" s="25">
        <v>55</v>
      </c>
      <c r="G123" s="25">
        <v>81</v>
      </c>
      <c r="H123" s="25">
        <v>243</v>
      </c>
      <c r="I123" s="25">
        <v>671</v>
      </c>
      <c r="J123" s="25">
        <v>839</v>
      </c>
      <c r="K123" s="26">
        <v>1924</v>
      </c>
      <c r="L123" s="12">
        <f t="shared" si="39"/>
        <v>1.342281879194631</v>
      </c>
      <c r="M123" s="7">
        <f t="shared" si="40"/>
        <v>2.9036004645760745</v>
      </c>
      <c r="N123" s="7">
        <f t="shared" si="40"/>
        <v>6.043956043956044</v>
      </c>
      <c r="O123" s="7">
        <f t="shared" si="40"/>
        <v>7.26457399103139</v>
      </c>
      <c r="P123" s="7">
        <f t="shared" si="40"/>
        <v>9.396751740139212</v>
      </c>
      <c r="Q123" s="7">
        <f t="shared" si="40"/>
        <v>11.162868075195476</v>
      </c>
      <c r="R123" s="7">
        <f t="shared" si="40"/>
        <v>13.920690227310436</v>
      </c>
      <c r="S123" s="7">
        <f t="shared" si="40"/>
        <v>10.53957819775404</v>
      </c>
    </row>
    <row r="124" spans="1:19" ht="13.5" customHeight="1">
      <c r="A124" s="50"/>
      <c r="B124" s="47"/>
      <c r="C124" s="8" t="s">
        <v>98</v>
      </c>
      <c r="D124" s="24">
        <v>3</v>
      </c>
      <c r="E124" s="25">
        <v>15</v>
      </c>
      <c r="F124" s="25">
        <v>30</v>
      </c>
      <c r="G124" s="25">
        <v>34</v>
      </c>
      <c r="H124" s="25">
        <v>126</v>
      </c>
      <c r="I124" s="25">
        <v>424</v>
      </c>
      <c r="J124" s="25">
        <v>468</v>
      </c>
      <c r="K124" s="26">
        <v>1100</v>
      </c>
      <c r="L124" s="12">
        <f t="shared" si="39"/>
        <v>0.4026845637583893</v>
      </c>
      <c r="M124" s="7">
        <f t="shared" si="40"/>
        <v>1.7421602787456445</v>
      </c>
      <c r="N124" s="7">
        <f t="shared" si="40"/>
        <v>3.296703296703297</v>
      </c>
      <c r="O124" s="7">
        <f t="shared" si="40"/>
        <v>3.0493273542600896</v>
      </c>
      <c r="P124" s="7">
        <f t="shared" si="40"/>
        <v>4.872389791183294</v>
      </c>
      <c r="Q124" s="7">
        <f t="shared" si="40"/>
        <v>7.053734819497588</v>
      </c>
      <c r="R124" s="7">
        <f t="shared" si="40"/>
        <v>7.765057242409158</v>
      </c>
      <c r="S124" s="7">
        <f t="shared" si="40"/>
        <v>6.025746370857299</v>
      </c>
    </row>
    <row r="125" spans="1:19" ht="13.5" customHeight="1">
      <c r="A125" s="50"/>
      <c r="B125" s="48"/>
      <c r="C125" s="8" t="s">
        <v>97</v>
      </c>
      <c r="D125" s="24">
        <v>1</v>
      </c>
      <c r="E125" s="25">
        <v>8</v>
      </c>
      <c r="F125" s="25">
        <v>3</v>
      </c>
      <c r="G125" s="25">
        <v>11</v>
      </c>
      <c r="H125" s="25">
        <v>19</v>
      </c>
      <c r="I125" s="25">
        <v>41</v>
      </c>
      <c r="J125" s="25">
        <v>46</v>
      </c>
      <c r="K125" s="26">
        <v>129</v>
      </c>
      <c r="L125" s="12">
        <f t="shared" si="39"/>
        <v>0.1342281879194631</v>
      </c>
      <c r="M125" s="7">
        <f t="shared" si="40"/>
        <v>0.9291521486643438</v>
      </c>
      <c r="N125" s="7">
        <f t="shared" si="40"/>
        <v>0.32967032967032966</v>
      </c>
      <c r="O125" s="7">
        <f t="shared" si="40"/>
        <v>0.9865470852017937</v>
      </c>
      <c r="P125" s="7">
        <f t="shared" si="40"/>
        <v>0.7347254447022429</v>
      </c>
      <c r="Q125" s="7">
        <f t="shared" si="40"/>
        <v>0.682082848111795</v>
      </c>
      <c r="R125" s="7">
        <f t="shared" si="40"/>
        <v>0.7632321221171395</v>
      </c>
      <c r="S125" s="7">
        <f t="shared" si="40"/>
        <v>0.7066557107641742</v>
      </c>
    </row>
    <row r="126" spans="1:19" ht="13.5" customHeight="1">
      <c r="A126" s="50"/>
      <c r="B126" s="48"/>
      <c r="C126" s="9" t="s">
        <v>0</v>
      </c>
      <c r="D126" s="24">
        <v>745</v>
      </c>
      <c r="E126" s="25">
        <v>861</v>
      </c>
      <c r="F126" s="25">
        <v>910</v>
      </c>
      <c r="G126" s="25">
        <v>1115</v>
      </c>
      <c r="H126" s="25">
        <v>2586</v>
      </c>
      <c r="I126" s="25">
        <v>6011</v>
      </c>
      <c r="J126" s="25">
        <v>6027</v>
      </c>
      <c r="K126" s="26">
        <v>18255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57"/>
      <c r="B127" s="47" t="s">
        <v>26</v>
      </c>
      <c r="C127" s="6" t="s">
        <v>94</v>
      </c>
      <c r="D127" s="21">
        <v>82</v>
      </c>
      <c r="E127" s="22">
        <v>86</v>
      </c>
      <c r="F127" s="22">
        <v>59</v>
      </c>
      <c r="G127" s="22">
        <v>79</v>
      </c>
      <c r="H127" s="22">
        <v>134</v>
      </c>
      <c r="I127" s="22">
        <v>297</v>
      </c>
      <c r="J127" s="22">
        <v>242</v>
      </c>
      <c r="K127" s="23">
        <v>979</v>
      </c>
      <c r="L127" s="12">
        <f aca="true" t="shared" si="41" ref="L127:L132">+D127/D$132*100</f>
        <v>75.22935779816514</v>
      </c>
      <c r="M127" s="7">
        <f aca="true" t="shared" si="42" ref="M127:S132">+E127/E$132*100</f>
        <v>74.13793103448276</v>
      </c>
      <c r="N127" s="7">
        <f t="shared" si="42"/>
        <v>52.67857142857143</v>
      </c>
      <c r="O127" s="7">
        <f t="shared" si="42"/>
        <v>51.973684210526315</v>
      </c>
      <c r="P127" s="7">
        <f t="shared" si="42"/>
        <v>38.61671469740634</v>
      </c>
      <c r="Q127" s="7">
        <f t="shared" si="42"/>
        <v>37.35849056603773</v>
      </c>
      <c r="R127" s="7">
        <f t="shared" si="42"/>
        <v>33.94109396914446</v>
      </c>
      <c r="S127" s="7">
        <f t="shared" si="42"/>
        <v>41.76621160409557</v>
      </c>
    </row>
    <row r="128" spans="1:19" ht="13.5" customHeight="1">
      <c r="A128" s="57"/>
      <c r="B128" s="47"/>
      <c r="C128" s="8" t="s">
        <v>95</v>
      </c>
      <c r="D128" s="24">
        <v>24</v>
      </c>
      <c r="E128" s="25">
        <v>26</v>
      </c>
      <c r="F128" s="25">
        <v>39</v>
      </c>
      <c r="G128" s="25">
        <v>46</v>
      </c>
      <c r="H128" s="25">
        <v>134</v>
      </c>
      <c r="I128" s="25">
        <v>286</v>
      </c>
      <c r="J128" s="25">
        <v>247</v>
      </c>
      <c r="K128" s="26">
        <v>802</v>
      </c>
      <c r="L128" s="12">
        <f t="shared" si="41"/>
        <v>22.018348623853214</v>
      </c>
      <c r="M128" s="7">
        <f t="shared" si="42"/>
        <v>22.413793103448278</v>
      </c>
      <c r="N128" s="7">
        <f t="shared" si="42"/>
        <v>34.82142857142857</v>
      </c>
      <c r="O128" s="7">
        <f t="shared" si="42"/>
        <v>30.263157894736842</v>
      </c>
      <c r="P128" s="7">
        <f t="shared" si="42"/>
        <v>38.61671469740634</v>
      </c>
      <c r="Q128" s="7">
        <f t="shared" si="42"/>
        <v>35.9748427672956</v>
      </c>
      <c r="R128" s="7">
        <f t="shared" si="42"/>
        <v>34.642356241234225</v>
      </c>
      <c r="S128" s="7">
        <f t="shared" si="42"/>
        <v>34.215017064846414</v>
      </c>
    </row>
    <row r="129" spans="1:19" ht="13.5" customHeight="1">
      <c r="A129" s="57"/>
      <c r="B129" s="47"/>
      <c r="C129" s="8" t="s">
        <v>96</v>
      </c>
      <c r="D129" s="24">
        <v>2</v>
      </c>
      <c r="E129" s="25">
        <v>4</v>
      </c>
      <c r="F129" s="25">
        <v>11</v>
      </c>
      <c r="G129" s="25">
        <v>18</v>
      </c>
      <c r="H129" s="25">
        <v>52</v>
      </c>
      <c r="I129" s="25">
        <v>148</v>
      </c>
      <c r="J129" s="25">
        <v>131</v>
      </c>
      <c r="K129" s="26">
        <v>366</v>
      </c>
      <c r="L129" s="12">
        <f t="shared" si="41"/>
        <v>1.834862385321101</v>
      </c>
      <c r="M129" s="7">
        <f t="shared" si="42"/>
        <v>3.4482758620689653</v>
      </c>
      <c r="N129" s="7">
        <f t="shared" si="42"/>
        <v>9.821428571428571</v>
      </c>
      <c r="O129" s="7">
        <f t="shared" si="42"/>
        <v>11.842105263157894</v>
      </c>
      <c r="P129" s="7">
        <f t="shared" si="42"/>
        <v>14.985590778097983</v>
      </c>
      <c r="Q129" s="7">
        <f t="shared" si="42"/>
        <v>18.61635220125786</v>
      </c>
      <c r="R129" s="7">
        <f t="shared" si="42"/>
        <v>18.37307152875175</v>
      </c>
      <c r="S129" s="7">
        <f t="shared" si="42"/>
        <v>15.61433447098976</v>
      </c>
    </row>
    <row r="130" spans="1:19" ht="13.5" customHeight="1">
      <c r="A130" s="57"/>
      <c r="B130" s="47"/>
      <c r="C130" s="8" t="s">
        <v>98</v>
      </c>
      <c r="D130" s="24">
        <v>1</v>
      </c>
      <c r="E130" s="25">
        <v>0</v>
      </c>
      <c r="F130" s="25">
        <v>2</v>
      </c>
      <c r="G130" s="25">
        <v>8</v>
      </c>
      <c r="H130" s="25">
        <v>27</v>
      </c>
      <c r="I130" s="25">
        <v>61</v>
      </c>
      <c r="J130" s="25">
        <v>89</v>
      </c>
      <c r="K130" s="26">
        <v>188</v>
      </c>
      <c r="L130" s="12">
        <f t="shared" si="41"/>
        <v>0.9174311926605505</v>
      </c>
      <c r="M130" s="7">
        <f t="shared" si="42"/>
        <v>0</v>
      </c>
      <c r="N130" s="7">
        <f t="shared" si="42"/>
        <v>1.7857142857142856</v>
      </c>
      <c r="O130" s="7">
        <f t="shared" si="42"/>
        <v>5.263157894736842</v>
      </c>
      <c r="P130" s="7">
        <f t="shared" si="42"/>
        <v>7.780979827089338</v>
      </c>
      <c r="Q130" s="7">
        <f t="shared" si="42"/>
        <v>7.672955974842767</v>
      </c>
      <c r="R130" s="7">
        <f t="shared" si="42"/>
        <v>12.482468443197755</v>
      </c>
      <c r="S130" s="7">
        <f t="shared" si="42"/>
        <v>8.020477815699659</v>
      </c>
    </row>
    <row r="131" spans="1:19" ht="13.5" customHeight="1">
      <c r="A131" s="57"/>
      <c r="B131" s="48"/>
      <c r="C131" s="8" t="s">
        <v>97</v>
      </c>
      <c r="D131" s="24">
        <v>0</v>
      </c>
      <c r="E131" s="25">
        <v>0</v>
      </c>
      <c r="F131" s="25">
        <v>1</v>
      </c>
      <c r="G131" s="25">
        <v>1</v>
      </c>
      <c r="H131" s="25">
        <v>0</v>
      </c>
      <c r="I131" s="25">
        <v>3</v>
      </c>
      <c r="J131" s="25">
        <v>4</v>
      </c>
      <c r="K131" s="26">
        <v>9</v>
      </c>
      <c r="L131" s="12">
        <f t="shared" si="41"/>
        <v>0</v>
      </c>
      <c r="M131" s="7">
        <f t="shared" si="42"/>
        <v>0</v>
      </c>
      <c r="N131" s="7">
        <f t="shared" si="42"/>
        <v>0.8928571428571428</v>
      </c>
      <c r="O131" s="7">
        <f t="shared" si="42"/>
        <v>0.6578947368421052</v>
      </c>
      <c r="P131" s="7">
        <f t="shared" si="42"/>
        <v>0</v>
      </c>
      <c r="Q131" s="7">
        <f t="shared" si="42"/>
        <v>0.37735849056603776</v>
      </c>
      <c r="R131" s="7">
        <f t="shared" si="42"/>
        <v>0.5610098176718092</v>
      </c>
      <c r="S131" s="7">
        <f t="shared" si="42"/>
        <v>0.3839590443686007</v>
      </c>
    </row>
    <row r="132" spans="1:19" ht="13.5" customHeight="1" thickBot="1">
      <c r="A132" s="57"/>
      <c r="B132" s="48"/>
      <c r="C132" s="8" t="s">
        <v>0</v>
      </c>
      <c r="D132" s="24">
        <v>109</v>
      </c>
      <c r="E132" s="25">
        <v>116</v>
      </c>
      <c r="F132" s="25">
        <v>112</v>
      </c>
      <c r="G132" s="25">
        <v>152</v>
      </c>
      <c r="H132" s="25">
        <v>347</v>
      </c>
      <c r="I132" s="25">
        <v>795</v>
      </c>
      <c r="J132" s="25">
        <v>713</v>
      </c>
      <c r="K132" s="26">
        <v>2344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57"/>
      <c r="B133" s="54" t="s">
        <v>27</v>
      </c>
      <c r="C133" s="39" t="s">
        <v>94</v>
      </c>
      <c r="D133" s="33">
        <v>375</v>
      </c>
      <c r="E133" s="34">
        <v>429</v>
      </c>
      <c r="F133" s="34">
        <v>345</v>
      </c>
      <c r="G133" s="34">
        <v>327</v>
      </c>
      <c r="H133" s="34">
        <v>673</v>
      </c>
      <c r="I133" s="34">
        <v>1492</v>
      </c>
      <c r="J133" s="34">
        <v>1388</v>
      </c>
      <c r="K133" s="35">
        <v>5029</v>
      </c>
      <c r="L133" s="17">
        <f aca="true" t="shared" si="43" ref="L133:L138">+D133/D$138*100</f>
        <v>71.56488549618321</v>
      </c>
      <c r="M133" s="18">
        <f aca="true" t="shared" si="44" ref="M133:S138">+E133/E$138*100</f>
        <v>65.49618320610688</v>
      </c>
      <c r="N133" s="18">
        <f t="shared" si="44"/>
        <v>49.075391180654336</v>
      </c>
      <c r="O133" s="18">
        <f t="shared" si="44"/>
        <v>37.4141876430206</v>
      </c>
      <c r="P133" s="18">
        <f t="shared" si="44"/>
        <v>28.748398120461342</v>
      </c>
      <c r="Q133" s="18">
        <f t="shared" si="44"/>
        <v>26.467979421678194</v>
      </c>
      <c r="R133" s="18">
        <f t="shared" si="44"/>
        <v>23.86519944979367</v>
      </c>
      <c r="S133" s="18">
        <f t="shared" si="44"/>
        <v>30.386706948640484</v>
      </c>
    </row>
    <row r="134" spans="1:19" ht="13.5" customHeight="1">
      <c r="A134" s="57"/>
      <c r="B134" s="47"/>
      <c r="C134" s="40" t="s">
        <v>95</v>
      </c>
      <c r="D134" s="24">
        <v>111</v>
      </c>
      <c r="E134" s="25">
        <v>184</v>
      </c>
      <c r="F134" s="25">
        <v>272</v>
      </c>
      <c r="G134" s="25">
        <v>401</v>
      </c>
      <c r="H134" s="25">
        <v>1094</v>
      </c>
      <c r="I134" s="25">
        <v>2513</v>
      </c>
      <c r="J134" s="25">
        <v>2567</v>
      </c>
      <c r="K134" s="26">
        <v>7142</v>
      </c>
      <c r="L134" s="12">
        <f t="shared" si="43"/>
        <v>21.183206106870227</v>
      </c>
      <c r="M134" s="7">
        <f t="shared" si="44"/>
        <v>28.091603053435115</v>
      </c>
      <c r="N134" s="7">
        <f t="shared" si="44"/>
        <v>38.69132290184922</v>
      </c>
      <c r="O134" s="7">
        <f t="shared" si="44"/>
        <v>45.881006864988564</v>
      </c>
      <c r="P134" s="7">
        <f t="shared" si="44"/>
        <v>46.732165741136264</v>
      </c>
      <c r="Q134" s="7">
        <f t="shared" si="44"/>
        <v>44.58045059428774</v>
      </c>
      <c r="R134" s="7">
        <f t="shared" si="44"/>
        <v>44.13686382393397</v>
      </c>
      <c r="S134" s="7">
        <f t="shared" si="44"/>
        <v>43.15407854984894</v>
      </c>
    </row>
    <row r="135" spans="1:19" ht="13.5" customHeight="1">
      <c r="A135" s="57"/>
      <c r="B135" s="47"/>
      <c r="C135" s="40" t="s">
        <v>96</v>
      </c>
      <c r="D135" s="24">
        <v>29</v>
      </c>
      <c r="E135" s="25">
        <v>35</v>
      </c>
      <c r="F135" s="25">
        <v>70</v>
      </c>
      <c r="G135" s="25">
        <v>115</v>
      </c>
      <c r="H135" s="25">
        <v>429</v>
      </c>
      <c r="I135" s="25">
        <v>1214</v>
      </c>
      <c r="J135" s="25">
        <v>1332</v>
      </c>
      <c r="K135" s="26">
        <v>3224</v>
      </c>
      <c r="L135" s="12">
        <f t="shared" si="43"/>
        <v>5.534351145038168</v>
      </c>
      <c r="M135" s="7">
        <f t="shared" si="44"/>
        <v>5.343511450381679</v>
      </c>
      <c r="N135" s="7">
        <f t="shared" si="44"/>
        <v>9.95732574679943</v>
      </c>
      <c r="O135" s="7">
        <f t="shared" si="44"/>
        <v>13.157894736842104</v>
      </c>
      <c r="P135" s="7">
        <f t="shared" si="44"/>
        <v>18.325501922255448</v>
      </c>
      <c r="Q135" s="7">
        <f t="shared" si="44"/>
        <v>21.53627816214298</v>
      </c>
      <c r="R135" s="7">
        <f t="shared" si="44"/>
        <v>22.902338376891336</v>
      </c>
      <c r="S135" s="7">
        <f t="shared" si="44"/>
        <v>19.48036253776435</v>
      </c>
    </row>
    <row r="136" spans="1:19" ht="13.5" customHeight="1">
      <c r="A136" s="57"/>
      <c r="B136" s="47"/>
      <c r="C136" s="40" t="s">
        <v>98</v>
      </c>
      <c r="D136" s="24">
        <v>6</v>
      </c>
      <c r="E136" s="25">
        <v>6</v>
      </c>
      <c r="F136" s="25">
        <v>15</v>
      </c>
      <c r="G136" s="25">
        <v>27</v>
      </c>
      <c r="H136" s="25">
        <v>127</v>
      </c>
      <c r="I136" s="25">
        <v>390</v>
      </c>
      <c r="J136" s="25">
        <v>503</v>
      </c>
      <c r="K136" s="26">
        <v>1074</v>
      </c>
      <c r="L136" s="12">
        <f t="shared" si="43"/>
        <v>1.1450381679389312</v>
      </c>
      <c r="M136" s="7">
        <f t="shared" si="44"/>
        <v>0.9160305343511451</v>
      </c>
      <c r="N136" s="7">
        <f t="shared" si="44"/>
        <v>2.1337126600284493</v>
      </c>
      <c r="O136" s="7">
        <f t="shared" si="44"/>
        <v>3.0892448512585813</v>
      </c>
      <c r="P136" s="7">
        <f t="shared" si="44"/>
        <v>5.425032037590773</v>
      </c>
      <c r="Q136" s="7">
        <f t="shared" si="44"/>
        <v>6.9185737094199045</v>
      </c>
      <c r="R136" s="7">
        <f t="shared" si="44"/>
        <v>8.648555708390647</v>
      </c>
      <c r="S136" s="7">
        <f t="shared" si="44"/>
        <v>6.489425981873112</v>
      </c>
    </row>
    <row r="137" spans="1:19" ht="13.5" customHeight="1">
      <c r="A137" s="57"/>
      <c r="B137" s="48"/>
      <c r="C137" s="40" t="s">
        <v>97</v>
      </c>
      <c r="D137" s="24">
        <v>3</v>
      </c>
      <c r="E137" s="25">
        <v>1</v>
      </c>
      <c r="F137" s="25">
        <v>1</v>
      </c>
      <c r="G137" s="25">
        <v>4</v>
      </c>
      <c r="H137" s="25">
        <v>18</v>
      </c>
      <c r="I137" s="25">
        <v>28</v>
      </c>
      <c r="J137" s="25">
        <v>26</v>
      </c>
      <c r="K137" s="26">
        <v>81</v>
      </c>
      <c r="L137" s="12">
        <f t="shared" si="43"/>
        <v>0.5725190839694656</v>
      </c>
      <c r="M137" s="7">
        <f t="shared" si="44"/>
        <v>0.15267175572519084</v>
      </c>
      <c r="N137" s="7">
        <f t="shared" si="44"/>
        <v>0.1422475106685633</v>
      </c>
      <c r="O137" s="7">
        <f t="shared" si="44"/>
        <v>0.4576659038901602</v>
      </c>
      <c r="P137" s="7">
        <f t="shared" si="44"/>
        <v>0.7689021785561726</v>
      </c>
      <c r="Q137" s="7">
        <f t="shared" si="44"/>
        <v>0.49671811247117265</v>
      </c>
      <c r="R137" s="7">
        <f t="shared" si="44"/>
        <v>0.4470426409903714</v>
      </c>
      <c r="S137" s="7">
        <f t="shared" si="44"/>
        <v>0.4894259818731118</v>
      </c>
    </row>
    <row r="138" spans="1:19" ht="13.5" customHeight="1">
      <c r="A138" s="57"/>
      <c r="B138" s="48"/>
      <c r="C138" s="41" t="s">
        <v>0</v>
      </c>
      <c r="D138" s="24">
        <v>524</v>
      </c>
      <c r="E138" s="25">
        <v>655</v>
      </c>
      <c r="F138" s="25">
        <v>703</v>
      </c>
      <c r="G138" s="25">
        <v>874</v>
      </c>
      <c r="H138" s="25">
        <v>2341</v>
      </c>
      <c r="I138" s="25">
        <v>5637</v>
      </c>
      <c r="J138" s="25">
        <v>5816</v>
      </c>
      <c r="K138" s="26">
        <v>16550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57"/>
      <c r="B139" s="47" t="s">
        <v>28</v>
      </c>
      <c r="C139" s="42" t="s">
        <v>94</v>
      </c>
      <c r="D139" s="21">
        <v>195</v>
      </c>
      <c r="E139" s="22">
        <v>172</v>
      </c>
      <c r="F139" s="22">
        <v>194</v>
      </c>
      <c r="G139" s="22">
        <v>209</v>
      </c>
      <c r="H139" s="22">
        <v>534</v>
      </c>
      <c r="I139" s="22">
        <v>1159</v>
      </c>
      <c r="J139" s="22">
        <v>1093</v>
      </c>
      <c r="K139" s="23">
        <v>3556</v>
      </c>
      <c r="L139" s="12">
        <f aca="true" t="shared" si="45" ref="L139:S144">+D139/D$144*100</f>
        <v>82.97872340425532</v>
      </c>
      <c r="M139" s="7">
        <f t="shared" si="45"/>
        <v>76.44444444444444</v>
      </c>
      <c r="N139" s="7">
        <f t="shared" si="45"/>
        <v>69.03914590747331</v>
      </c>
      <c r="O139" s="7">
        <f t="shared" si="45"/>
        <v>51.99004975124378</v>
      </c>
      <c r="P139" s="7">
        <f t="shared" si="45"/>
        <v>47.214854111405835</v>
      </c>
      <c r="Q139" s="7">
        <f t="shared" si="45"/>
        <v>41.94715888526964</v>
      </c>
      <c r="R139" s="7">
        <f t="shared" si="45"/>
        <v>38.55379188712522</v>
      </c>
      <c r="S139" s="7">
        <f t="shared" si="45"/>
        <v>45.172764227642276</v>
      </c>
    </row>
    <row r="140" spans="1:19" ht="13.5" customHeight="1">
      <c r="A140" s="57"/>
      <c r="B140" s="47"/>
      <c r="C140" s="40" t="s">
        <v>95</v>
      </c>
      <c r="D140" s="24">
        <v>29</v>
      </c>
      <c r="E140" s="25">
        <v>42</v>
      </c>
      <c r="F140" s="25">
        <v>70</v>
      </c>
      <c r="G140" s="25">
        <v>143</v>
      </c>
      <c r="H140" s="25">
        <v>422</v>
      </c>
      <c r="I140" s="25">
        <v>1128</v>
      </c>
      <c r="J140" s="25">
        <v>1143</v>
      </c>
      <c r="K140" s="26">
        <v>2977</v>
      </c>
      <c r="L140" s="12">
        <f t="shared" si="45"/>
        <v>12.340425531914894</v>
      </c>
      <c r="M140" s="7">
        <f t="shared" si="45"/>
        <v>18.666666666666668</v>
      </c>
      <c r="N140" s="7">
        <f t="shared" si="45"/>
        <v>24.91103202846975</v>
      </c>
      <c r="O140" s="7">
        <f t="shared" si="45"/>
        <v>35.57213930348259</v>
      </c>
      <c r="P140" s="7">
        <f t="shared" si="45"/>
        <v>37.31211317418214</v>
      </c>
      <c r="Q140" s="7">
        <f t="shared" si="45"/>
        <v>40.82519001085777</v>
      </c>
      <c r="R140" s="7">
        <f t="shared" si="45"/>
        <v>40.317460317460316</v>
      </c>
      <c r="S140" s="7">
        <f t="shared" si="45"/>
        <v>37.81758130081301</v>
      </c>
    </row>
    <row r="141" spans="1:19" ht="13.5" customHeight="1">
      <c r="A141" s="57"/>
      <c r="B141" s="47"/>
      <c r="C141" s="40" t="s">
        <v>96</v>
      </c>
      <c r="D141" s="24">
        <v>9</v>
      </c>
      <c r="E141" s="25">
        <v>8</v>
      </c>
      <c r="F141" s="25">
        <v>12</v>
      </c>
      <c r="G141" s="25">
        <v>34</v>
      </c>
      <c r="H141" s="25">
        <v>116</v>
      </c>
      <c r="I141" s="25">
        <v>335</v>
      </c>
      <c r="J141" s="25">
        <v>408</v>
      </c>
      <c r="K141" s="26">
        <v>922</v>
      </c>
      <c r="L141" s="12">
        <f t="shared" si="45"/>
        <v>3.829787234042553</v>
      </c>
      <c r="M141" s="7">
        <f t="shared" si="45"/>
        <v>3.5555555555555554</v>
      </c>
      <c r="N141" s="7">
        <f t="shared" si="45"/>
        <v>4.270462633451958</v>
      </c>
      <c r="O141" s="7">
        <f t="shared" si="45"/>
        <v>8.45771144278607</v>
      </c>
      <c r="P141" s="7">
        <f t="shared" si="45"/>
        <v>10.256410256410255</v>
      </c>
      <c r="Q141" s="7">
        <f t="shared" si="45"/>
        <v>12.124502352515382</v>
      </c>
      <c r="R141" s="7">
        <f t="shared" si="45"/>
        <v>14.39153439153439</v>
      </c>
      <c r="S141" s="7">
        <f t="shared" si="45"/>
        <v>11.71239837398374</v>
      </c>
    </row>
    <row r="142" spans="1:19" ht="13.5" customHeight="1">
      <c r="A142" s="57"/>
      <c r="B142" s="47"/>
      <c r="C142" s="40" t="s">
        <v>98</v>
      </c>
      <c r="D142" s="24">
        <v>1</v>
      </c>
      <c r="E142" s="25">
        <v>3</v>
      </c>
      <c r="F142" s="25">
        <v>4</v>
      </c>
      <c r="G142" s="25">
        <v>11</v>
      </c>
      <c r="H142" s="25">
        <v>49</v>
      </c>
      <c r="I142" s="25">
        <v>122</v>
      </c>
      <c r="J142" s="25">
        <v>178</v>
      </c>
      <c r="K142" s="26">
        <v>368</v>
      </c>
      <c r="L142" s="12">
        <f t="shared" si="45"/>
        <v>0.425531914893617</v>
      </c>
      <c r="M142" s="7">
        <f t="shared" si="45"/>
        <v>1.3333333333333335</v>
      </c>
      <c r="N142" s="7">
        <f t="shared" si="45"/>
        <v>1.4234875444839856</v>
      </c>
      <c r="O142" s="7">
        <f t="shared" si="45"/>
        <v>2.736318407960199</v>
      </c>
      <c r="P142" s="7">
        <f t="shared" si="45"/>
        <v>4.332449160035367</v>
      </c>
      <c r="Q142" s="7">
        <f t="shared" si="45"/>
        <v>4.415490408975751</v>
      </c>
      <c r="R142" s="7">
        <f t="shared" si="45"/>
        <v>6.278659611992945</v>
      </c>
      <c r="S142" s="7">
        <f t="shared" si="45"/>
        <v>4.67479674796748</v>
      </c>
    </row>
    <row r="143" spans="1:19" ht="13.5" customHeight="1">
      <c r="A143" s="57"/>
      <c r="B143" s="47"/>
      <c r="C143" s="40" t="s">
        <v>97</v>
      </c>
      <c r="D143" s="24">
        <v>1</v>
      </c>
      <c r="E143" s="25">
        <v>0</v>
      </c>
      <c r="F143" s="25">
        <v>1</v>
      </c>
      <c r="G143" s="25">
        <v>5</v>
      </c>
      <c r="H143" s="25">
        <v>10</v>
      </c>
      <c r="I143" s="25">
        <v>19</v>
      </c>
      <c r="J143" s="25">
        <v>13</v>
      </c>
      <c r="K143" s="26">
        <v>49</v>
      </c>
      <c r="L143" s="12">
        <f t="shared" si="45"/>
        <v>0.425531914893617</v>
      </c>
      <c r="M143" s="7">
        <f t="shared" si="45"/>
        <v>0</v>
      </c>
      <c r="N143" s="7">
        <f t="shared" si="45"/>
        <v>0.3558718861209964</v>
      </c>
      <c r="O143" s="7">
        <f t="shared" si="45"/>
        <v>1.2437810945273633</v>
      </c>
      <c r="P143" s="7">
        <f t="shared" si="45"/>
        <v>0.8841732979664014</v>
      </c>
      <c r="Q143" s="7">
        <f t="shared" si="45"/>
        <v>0.6876583423814694</v>
      </c>
      <c r="R143" s="7">
        <f t="shared" si="45"/>
        <v>0.45855379188712525</v>
      </c>
      <c r="S143" s="7">
        <f t="shared" si="45"/>
        <v>0.6224593495934959</v>
      </c>
    </row>
    <row r="144" spans="1:19" ht="13.5" customHeight="1">
      <c r="A144" s="57"/>
      <c r="B144" s="47"/>
      <c r="C144" s="41" t="s">
        <v>0</v>
      </c>
      <c r="D144" s="27">
        <v>235</v>
      </c>
      <c r="E144" s="28">
        <v>225</v>
      </c>
      <c r="F144" s="28">
        <v>281</v>
      </c>
      <c r="G144" s="28">
        <v>402</v>
      </c>
      <c r="H144" s="28">
        <v>1131</v>
      </c>
      <c r="I144" s="28">
        <v>2763</v>
      </c>
      <c r="J144" s="28">
        <v>2835</v>
      </c>
      <c r="K144" s="29">
        <v>7872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57"/>
      <c r="B145" s="46" t="s">
        <v>29</v>
      </c>
      <c r="C145" s="42" t="s">
        <v>94</v>
      </c>
      <c r="D145" s="24">
        <v>103</v>
      </c>
      <c r="E145" s="25">
        <v>101</v>
      </c>
      <c r="F145" s="25">
        <v>95</v>
      </c>
      <c r="G145" s="25">
        <v>112</v>
      </c>
      <c r="H145" s="25">
        <v>356</v>
      </c>
      <c r="I145" s="25">
        <v>863</v>
      </c>
      <c r="J145" s="25">
        <v>915</v>
      </c>
      <c r="K145" s="26">
        <v>2545</v>
      </c>
      <c r="L145" s="14">
        <f aca="true" t="shared" si="46" ref="L145:L150">+D145/D$150*100</f>
        <v>85.12396694214877</v>
      </c>
      <c r="M145" s="10">
        <f aca="true" t="shared" si="47" ref="M145:S150">+E145/E$150*100</f>
        <v>78.29457364341084</v>
      </c>
      <c r="N145" s="10">
        <f t="shared" si="47"/>
        <v>66.90140845070422</v>
      </c>
      <c r="O145" s="10">
        <f t="shared" si="47"/>
        <v>54.63414634146342</v>
      </c>
      <c r="P145" s="10">
        <f t="shared" si="47"/>
        <v>50.56818181818182</v>
      </c>
      <c r="Q145" s="10">
        <f t="shared" si="47"/>
        <v>46.82582745523603</v>
      </c>
      <c r="R145" s="10">
        <f t="shared" si="47"/>
        <v>46.70750382848392</v>
      </c>
      <c r="S145" s="10">
        <f t="shared" si="47"/>
        <v>49.87262394669802</v>
      </c>
    </row>
    <row r="146" spans="1:19" ht="13.5" customHeight="1">
      <c r="A146" s="57"/>
      <c r="B146" s="47"/>
      <c r="C146" s="40" t="s">
        <v>95</v>
      </c>
      <c r="D146" s="24">
        <v>14</v>
      </c>
      <c r="E146" s="25">
        <v>23</v>
      </c>
      <c r="F146" s="25">
        <v>35</v>
      </c>
      <c r="G146" s="25">
        <v>77</v>
      </c>
      <c r="H146" s="25">
        <v>224</v>
      </c>
      <c r="I146" s="25">
        <v>666</v>
      </c>
      <c r="J146" s="25">
        <v>681</v>
      </c>
      <c r="K146" s="26">
        <v>1720</v>
      </c>
      <c r="L146" s="12">
        <f t="shared" si="46"/>
        <v>11.570247933884298</v>
      </c>
      <c r="M146" s="7">
        <f t="shared" si="47"/>
        <v>17.829457364341085</v>
      </c>
      <c r="N146" s="7">
        <f t="shared" si="47"/>
        <v>24.647887323943664</v>
      </c>
      <c r="O146" s="7">
        <f t="shared" si="47"/>
        <v>37.5609756097561</v>
      </c>
      <c r="P146" s="7">
        <f t="shared" si="47"/>
        <v>31.818181818181817</v>
      </c>
      <c r="Q146" s="7">
        <f t="shared" si="47"/>
        <v>36.13673358654368</v>
      </c>
      <c r="R146" s="7">
        <f t="shared" si="47"/>
        <v>34.76263399693721</v>
      </c>
      <c r="S146" s="7">
        <f t="shared" si="47"/>
        <v>33.70566333529296</v>
      </c>
    </row>
    <row r="147" spans="1:19" ht="13.5" customHeight="1">
      <c r="A147" s="57"/>
      <c r="B147" s="47"/>
      <c r="C147" s="40" t="s">
        <v>96</v>
      </c>
      <c r="D147" s="24">
        <v>2</v>
      </c>
      <c r="E147" s="25">
        <v>4</v>
      </c>
      <c r="F147" s="25">
        <v>6</v>
      </c>
      <c r="G147" s="25">
        <v>9</v>
      </c>
      <c r="H147" s="25">
        <v>93</v>
      </c>
      <c r="I147" s="25">
        <v>220</v>
      </c>
      <c r="J147" s="25">
        <v>265</v>
      </c>
      <c r="K147" s="26">
        <v>599</v>
      </c>
      <c r="L147" s="12">
        <f t="shared" si="46"/>
        <v>1.6528925619834711</v>
      </c>
      <c r="M147" s="7">
        <f t="shared" si="47"/>
        <v>3.10077519379845</v>
      </c>
      <c r="N147" s="7">
        <f t="shared" si="47"/>
        <v>4.225352112676056</v>
      </c>
      <c r="O147" s="7">
        <f t="shared" si="47"/>
        <v>4.390243902439024</v>
      </c>
      <c r="P147" s="7">
        <f t="shared" si="47"/>
        <v>13.210227272727273</v>
      </c>
      <c r="Q147" s="7">
        <f t="shared" si="47"/>
        <v>11.937059142702116</v>
      </c>
      <c r="R147" s="7">
        <f t="shared" si="47"/>
        <v>13.527309851965288</v>
      </c>
      <c r="S147" s="7">
        <f t="shared" si="47"/>
        <v>11.738193219674702</v>
      </c>
    </row>
    <row r="148" spans="1:19" ht="13.5" customHeight="1">
      <c r="A148" s="57"/>
      <c r="B148" s="47"/>
      <c r="C148" s="40" t="s">
        <v>98</v>
      </c>
      <c r="D148" s="24">
        <v>1</v>
      </c>
      <c r="E148" s="25">
        <v>1</v>
      </c>
      <c r="F148" s="25">
        <v>5</v>
      </c>
      <c r="G148" s="25">
        <v>7</v>
      </c>
      <c r="H148" s="25">
        <v>29</v>
      </c>
      <c r="I148" s="25">
        <v>90</v>
      </c>
      <c r="J148" s="25">
        <v>91</v>
      </c>
      <c r="K148" s="26">
        <v>224</v>
      </c>
      <c r="L148" s="12">
        <f t="shared" si="46"/>
        <v>0.8264462809917356</v>
      </c>
      <c r="M148" s="7">
        <f t="shared" si="47"/>
        <v>0.7751937984496124</v>
      </c>
      <c r="N148" s="7">
        <f t="shared" si="47"/>
        <v>3.5211267605633805</v>
      </c>
      <c r="O148" s="7">
        <f t="shared" si="47"/>
        <v>3.414634146341464</v>
      </c>
      <c r="P148" s="7">
        <f t="shared" si="47"/>
        <v>4.119318181818182</v>
      </c>
      <c r="Q148" s="7">
        <f t="shared" si="47"/>
        <v>4.883342376559956</v>
      </c>
      <c r="R148" s="7">
        <f t="shared" si="47"/>
        <v>4.645227156712608</v>
      </c>
      <c r="S148" s="7">
        <f t="shared" si="47"/>
        <v>4.38957475994513</v>
      </c>
    </row>
    <row r="149" spans="1:19" ht="13.5" customHeight="1">
      <c r="A149" s="57"/>
      <c r="B149" s="48"/>
      <c r="C149" s="40" t="s">
        <v>97</v>
      </c>
      <c r="D149" s="24">
        <v>1</v>
      </c>
      <c r="E149" s="25">
        <v>0</v>
      </c>
      <c r="F149" s="25">
        <v>1</v>
      </c>
      <c r="G149" s="25">
        <v>0</v>
      </c>
      <c r="H149" s="25">
        <v>2</v>
      </c>
      <c r="I149" s="25">
        <v>4</v>
      </c>
      <c r="J149" s="25">
        <v>7</v>
      </c>
      <c r="K149" s="26">
        <v>15</v>
      </c>
      <c r="L149" s="12">
        <f t="shared" si="46"/>
        <v>0.8264462809917356</v>
      </c>
      <c r="M149" s="7">
        <f t="shared" si="47"/>
        <v>0</v>
      </c>
      <c r="N149" s="7">
        <f t="shared" si="47"/>
        <v>0.7042253521126761</v>
      </c>
      <c r="O149" s="7">
        <f t="shared" si="47"/>
        <v>0</v>
      </c>
      <c r="P149" s="7">
        <f t="shared" si="47"/>
        <v>0.2840909090909091</v>
      </c>
      <c r="Q149" s="7">
        <f t="shared" si="47"/>
        <v>0.2170374389582203</v>
      </c>
      <c r="R149" s="7">
        <f t="shared" si="47"/>
        <v>0.35732516590096985</v>
      </c>
      <c r="S149" s="7">
        <f t="shared" si="47"/>
        <v>0.29394473838918284</v>
      </c>
    </row>
    <row r="150" spans="1:19" ht="13.5" customHeight="1" thickBot="1">
      <c r="A150" s="57"/>
      <c r="B150" s="49"/>
      <c r="C150" s="43" t="s">
        <v>0</v>
      </c>
      <c r="D150" s="36">
        <v>121</v>
      </c>
      <c r="E150" s="37">
        <v>129</v>
      </c>
      <c r="F150" s="37">
        <v>142</v>
      </c>
      <c r="G150" s="37">
        <v>205</v>
      </c>
      <c r="H150" s="37">
        <v>704</v>
      </c>
      <c r="I150" s="37">
        <v>1843</v>
      </c>
      <c r="J150" s="37">
        <v>1959</v>
      </c>
      <c r="K150" s="38">
        <v>5103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57"/>
      <c r="B151" s="46" t="s">
        <v>30</v>
      </c>
      <c r="C151" s="8" t="s">
        <v>94</v>
      </c>
      <c r="D151" s="24">
        <v>156</v>
      </c>
      <c r="E151" s="25">
        <v>172</v>
      </c>
      <c r="F151" s="25">
        <v>158</v>
      </c>
      <c r="G151" s="25">
        <v>179</v>
      </c>
      <c r="H151" s="25">
        <v>566</v>
      </c>
      <c r="I151" s="25">
        <v>1292</v>
      </c>
      <c r="J151" s="25">
        <v>1040</v>
      </c>
      <c r="K151" s="26">
        <v>3563</v>
      </c>
      <c r="L151" s="12">
        <f aca="true" t="shared" si="48" ref="L151:L156">+D151/D$156*100</f>
        <v>86.66666666666667</v>
      </c>
      <c r="M151" s="7">
        <f aca="true" t="shared" si="49" ref="M151:S156">+E151/E$156*100</f>
        <v>79.62962962962963</v>
      </c>
      <c r="N151" s="7">
        <f t="shared" si="49"/>
        <v>80.61224489795919</v>
      </c>
      <c r="O151" s="7">
        <f t="shared" si="49"/>
        <v>54.74006116207951</v>
      </c>
      <c r="P151" s="7">
        <f t="shared" si="49"/>
        <v>53.04592314901593</v>
      </c>
      <c r="Q151" s="7">
        <f t="shared" si="49"/>
        <v>48.4984984984985</v>
      </c>
      <c r="R151" s="7">
        <f t="shared" si="49"/>
        <v>46.28393413440142</v>
      </c>
      <c r="S151" s="7">
        <f t="shared" si="49"/>
        <v>51.660142090764104</v>
      </c>
    </row>
    <row r="152" spans="1:19" ht="13.5" customHeight="1">
      <c r="A152" s="57"/>
      <c r="B152" s="47"/>
      <c r="C152" s="8" t="s">
        <v>95</v>
      </c>
      <c r="D152" s="24">
        <v>21</v>
      </c>
      <c r="E152" s="25">
        <v>35</v>
      </c>
      <c r="F152" s="25">
        <v>29</v>
      </c>
      <c r="G152" s="25">
        <v>102</v>
      </c>
      <c r="H152" s="25">
        <v>357</v>
      </c>
      <c r="I152" s="25">
        <v>944</v>
      </c>
      <c r="J152" s="25">
        <v>796</v>
      </c>
      <c r="K152" s="26">
        <v>2284</v>
      </c>
      <c r="L152" s="12">
        <f t="shared" si="48"/>
        <v>11.666666666666666</v>
      </c>
      <c r="M152" s="7">
        <f t="shared" si="49"/>
        <v>16.203703703703702</v>
      </c>
      <c r="N152" s="7">
        <f t="shared" si="49"/>
        <v>14.795918367346939</v>
      </c>
      <c r="O152" s="7">
        <f t="shared" si="49"/>
        <v>31.19266055045872</v>
      </c>
      <c r="P152" s="7">
        <f t="shared" si="49"/>
        <v>33.45829428303655</v>
      </c>
      <c r="Q152" s="7">
        <f t="shared" si="49"/>
        <v>35.43543543543544</v>
      </c>
      <c r="R152" s="7">
        <f t="shared" si="49"/>
        <v>35.4250111259457</v>
      </c>
      <c r="S152" s="7">
        <f t="shared" si="49"/>
        <v>33.115847469914456</v>
      </c>
    </row>
    <row r="153" spans="1:19" ht="13.5" customHeight="1">
      <c r="A153" s="57"/>
      <c r="B153" s="47"/>
      <c r="C153" s="8" t="s">
        <v>96</v>
      </c>
      <c r="D153" s="24">
        <v>2</v>
      </c>
      <c r="E153" s="25">
        <v>3</v>
      </c>
      <c r="F153" s="25">
        <v>8</v>
      </c>
      <c r="G153" s="25">
        <v>24</v>
      </c>
      <c r="H153" s="25">
        <v>93</v>
      </c>
      <c r="I153" s="25">
        <v>285</v>
      </c>
      <c r="J153" s="25">
        <v>261</v>
      </c>
      <c r="K153" s="26">
        <v>676</v>
      </c>
      <c r="L153" s="12">
        <f t="shared" si="48"/>
        <v>1.1111111111111112</v>
      </c>
      <c r="M153" s="7">
        <f t="shared" si="49"/>
        <v>1.3888888888888888</v>
      </c>
      <c r="N153" s="7">
        <f t="shared" si="49"/>
        <v>4.081632653061225</v>
      </c>
      <c r="O153" s="7">
        <f t="shared" si="49"/>
        <v>7.339449541284404</v>
      </c>
      <c r="P153" s="7">
        <f t="shared" si="49"/>
        <v>8.716026241799439</v>
      </c>
      <c r="Q153" s="7">
        <f t="shared" si="49"/>
        <v>10.698198198198199</v>
      </c>
      <c r="R153" s="7">
        <f t="shared" si="49"/>
        <v>11.615487316421897</v>
      </c>
      <c r="S153" s="7">
        <f t="shared" si="49"/>
        <v>9.80136291141076</v>
      </c>
    </row>
    <row r="154" spans="1:19" ht="13.5" customHeight="1">
      <c r="A154" s="57"/>
      <c r="B154" s="47"/>
      <c r="C154" s="8" t="s">
        <v>98</v>
      </c>
      <c r="D154" s="24">
        <v>1</v>
      </c>
      <c r="E154" s="25">
        <v>2</v>
      </c>
      <c r="F154" s="25">
        <v>1</v>
      </c>
      <c r="G154" s="25">
        <v>18</v>
      </c>
      <c r="H154" s="25">
        <v>42</v>
      </c>
      <c r="I154" s="25">
        <v>133</v>
      </c>
      <c r="J154" s="25">
        <v>139</v>
      </c>
      <c r="K154" s="26">
        <v>336</v>
      </c>
      <c r="L154" s="12">
        <f t="shared" si="48"/>
        <v>0.5555555555555556</v>
      </c>
      <c r="M154" s="7">
        <f t="shared" si="49"/>
        <v>0.9259259259259258</v>
      </c>
      <c r="N154" s="7">
        <f t="shared" si="49"/>
        <v>0.5102040816326531</v>
      </c>
      <c r="O154" s="7">
        <f t="shared" si="49"/>
        <v>5.5045871559633035</v>
      </c>
      <c r="P154" s="7">
        <f t="shared" si="49"/>
        <v>3.936269915651359</v>
      </c>
      <c r="Q154" s="7">
        <f t="shared" si="49"/>
        <v>4.9924924924924925</v>
      </c>
      <c r="R154" s="7">
        <f t="shared" si="49"/>
        <v>6.186025812194036</v>
      </c>
      <c r="S154" s="7">
        <f t="shared" si="49"/>
        <v>4.871683340582862</v>
      </c>
    </row>
    <row r="155" spans="1:19" ht="13.5" customHeight="1">
      <c r="A155" s="57"/>
      <c r="B155" s="48"/>
      <c r="C155" s="8" t="s">
        <v>97</v>
      </c>
      <c r="D155" s="24">
        <v>0</v>
      </c>
      <c r="E155" s="25">
        <v>4</v>
      </c>
      <c r="F155" s="25">
        <v>0</v>
      </c>
      <c r="G155" s="25">
        <v>4</v>
      </c>
      <c r="H155" s="25">
        <v>9</v>
      </c>
      <c r="I155" s="25">
        <v>10</v>
      </c>
      <c r="J155" s="25">
        <v>11</v>
      </c>
      <c r="K155" s="26">
        <v>38</v>
      </c>
      <c r="L155" s="12">
        <f t="shared" si="48"/>
        <v>0</v>
      </c>
      <c r="M155" s="7">
        <f t="shared" si="49"/>
        <v>1.8518518518518516</v>
      </c>
      <c r="N155" s="7">
        <f t="shared" si="49"/>
        <v>0</v>
      </c>
      <c r="O155" s="7">
        <f t="shared" si="49"/>
        <v>1.2232415902140672</v>
      </c>
      <c r="P155" s="7">
        <f t="shared" si="49"/>
        <v>0.8434864104967198</v>
      </c>
      <c r="Q155" s="7">
        <f t="shared" si="49"/>
        <v>0.37537537537537535</v>
      </c>
      <c r="R155" s="7">
        <f t="shared" si="49"/>
        <v>0.48954161103693816</v>
      </c>
      <c r="S155" s="7">
        <f t="shared" si="49"/>
        <v>0.5509641873278237</v>
      </c>
    </row>
    <row r="156" spans="1:19" ht="13.5" customHeight="1" thickBot="1">
      <c r="A156" s="57"/>
      <c r="B156" s="48"/>
      <c r="C156" s="8" t="s">
        <v>0</v>
      </c>
      <c r="D156" s="24">
        <v>180</v>
      </c>
      <c r="E156" s="25">
        <v>216</v>
      </c>
      <c r="F156" s="25">
        <v>196</v>
      </c>
      <c r="G156" s="25">
        <v>327</v>
      </c>
      <c r="H156" s="25">
        <v>1067</v>
      </c>
      <c r="I156" s="25">
        <v>2664</v>
      </c>
      <c r="J156" s="25">
        <v>2247</v>
      </c>
      <c r="K156" s="26">
        <v>6897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57"/>
      <c r="B157" s="54" t="s">
        <v>31</v>
      </c>
      <c r="C157" s="39" t="s">
        <v>94</v>
      </c>
      <c r="D157" s="33">
        <v>153</v>
      </c>
      <c r="E157" s="34">
        <v>116</v>
      </c>
      <c r="F157" s="34">
        <v>107</v>
      </c>
      <c r="G157" s="34">
        <v>137</v>
      </c>
      <c r="H157" s="34">
        <v>304</v>
      </c>
      <c r="I157" s="34">
        <v>514</v>
      </c>
      <c r="J157" s="34">
        <v>322</v>
      </c>
      <c r="K157" s="35">
        <v>1653</v>
      </c>
      <c r="L157" s="17">
        <f aca="true" t="shared" si="50" ref="L157:L162">+D157/D$162*100</f>
        <v>77.27272727272727</v>
      </c>
      <c r="M157" s="18">
        <f aca="true" t="shared" si="51" ref="M157:S162">+E157/E$162*100</f>
        <v>77.33333333333333</v>
      </c>
      <c r="N157" s="18">
        <f t="shared" si="51"/>
        <v>60.1123595505618</v>
      </c>
      <c r="O157" s="18">
        <f t="shared" si="51"/>
        <v>46.440677966101696</v>
      </c>
      <c r="P157" s="18">
        <f t="shared" si="51"/>
        <v>38.04755944931164</v>
      </c>
      <c r="Q157" s="18">
        <f t="shared" si="51"/>
        <v>37.409024745269285</v>
      </c>
      <c r="R157" s="18">
        <f t="shared" si="51"/>
        <v>33.19587628865979</v>
      </c>
      <c r="S157" s="18">
        <f t="shared" si="51"/>
        <v>41.70030272452069</v>
      </c>
    </row>
    <row r="158" spans="1:19" ht="13.5" customHeight="1">
      <c r="A158" s="57"/>
      <c r="B158" s="47"/>
      <c r="C158" s="40" t="s">
        <v>95</v>
      </c>
      <c r="D158" s="24">
        <v>40</v>
      </c>
      <c r="E158" s="25">
        <v>28</v>
      </c>
      <c r="F158" s="25">
        <v>57</v>
      </c>
      <c r="G158" s="25">
        <v>118</v>
      </c>
      <c r="H158" s="25">
        <v>342</v>
      </c>
      <c r="I158" s="25">
        <v>596</v>
      </c>
      <c r="J158" s="25">
        <v>421</v>
      </c>
      <c r="K158" s="26">
        <v>1602</v>
      </c>
      <c r="L158" s="12">
        <f t="shared" si="50"/>
        <v>20.2020202020202</v>
      </c>
      <c r="M158" s="7">
        <f t="shared" si="51"/>
        <v>18.666666666666668</v>
      </c>
      <c r="N158" s="7">
        <f t="shared" si="51"/>
        <v>32.02247191011236</v>
      </c>
      <c r="O158" s="7">
        <f t="shared" si="51"/>
        <v>40</v>
      </c>
      <c r="P158" s="7">
        <f t="shared" si="51"/>
        <v>42.803504380475594</v>
      </c>
      <c r="Q158" s="7">
        <f t="shared" si="51"/>
        <v>43.37700145560407</v>
      </c>
      <c r="R158" s="7">
        <f t="shared" si="51"/>
        <v>43.402061855670105</v>
      </c>
      <c r="S158" s="7">
        <f t="shared" si="51"/>
        <v>40.41372351160444</v>
      </c>
    </row>
    <row r="159" spans="1:19" ht="13.5" customHeight="1">
      <c r="A159" s="57"/>
      <c r="B159" s="47"/>
      <c r="C159" s="40" t="s">
        <v>96</v>
      </c>
      <c r="D159" s="24">
        <v>3</v>
      </c>
      <c r="E159" s="25">
        <v>5</v>
      </c>
      <c r="F159" s="25">
        <v>14</v>
      </c>
      <c r="G159" s="25">
        <v>32</v>
      </c>
      <c r="H159" s="25">
        <v>116</v>
      </c>
      <c r="I159" s="25">
        <v>193</v>
      </c>
      <c r="J159" s="25">
        <v>162</v>
      </c>
      <c r="K159" s="26">
        <v>525</v>
      </c>
      <c r="L159" s="12">
        <f t="shared" si="50"/>
        <v>1.5151515151515151</v>
      </c>
      <c r="M159" s="7">
        <f t="shared" si="51"/>
        <v>3.3333333333333335</v>
      </c>
      <c r="N159" s="7">
        <f t="shared" si="51"/>
        <v>7.865168539325842</v>
      </c>
      <c r="O159" s="7">
        <f t="shared" si="51"/>
        <v>10.847457627118644</v>
      </c>
      <c r="P159" s="7">
        <f t="shared" si="51"/>
        <v>14.518147684605756</v>
      </c>
      <c r="Q159" s="7">
        <f t="shared" si="51"/>
        <v>14.046579330422126</v>
      </c>
      <c r="R159" s="7">
        <f t="shared" si="51"/>
        <v>16.70103092783505</v>
      </c>
      <c r="S159" s="7">
        <f t="shared" si="51"/>
        <v>13.244197780020182</v>
      </c>
    </row>
    <row r="160" spans="1:19" ht="13.5" customHeight="1">
      <c r="A160" s="57"/>
      <c r="B160" s="47"/>
      <c r="C160" s="40" t="s">
        <v>98</v>
      </c>
      <c r="D160" s="24">
        <v>2</v>
      </c>
      <c r="E160" s="25">
        <v>1</v>
      </c>
      <c r="F160" s="25">
        <v>0</v>
      </c>
      <c r="G160" s="25">
        <v>7</v>
      </c>
      <c r="H160" s="25">
        <v>37</v>
      </c>
      <c r="I160" s="25">
        <v>67</v>
      </c>
      <c r="J160" s="25">
        <v>62</v>
      </c>
      <c r="K160" s="26">
        <v>176</v>
      </c>
      <c r="L160" s="12">
        <f t="shared" si="50"/>
        <v>1.0101010101010102</v>
      </c>
      <c r="M160" s="7">
        <f t="shared" si="51"/>
        <v>0.6666666666666667</v>
      </c>
      <c r="N160" s="7">
        <f t="shared" si="51"/>
        <v>0</v>
      </c>
      <c r="O160" s="7">
        <f t="shared" si="51"/>
        <v>2.3728813559322033</v>
      </c>
      <c r="P160" s="7">
        <f t="shared" si="51"/>
        <v>4.630788485607009</v>
      </c>
      <c r="Q160" s="7">
        <f t="shared" si="51"/>
        <v>4.87627365356623</v>
      </c>
      <c r="R160" s="7">
        <f t="shared" si="51"/>
        <v>6.391752577319587</v>
      </c>
      <c r="S160" s="7">
        <f t="shared" si="51"/>
        <v>4.439959636730576</v>
      </c>
    </row>
    <row r="161" spans="1:19" ht="13.5" customHeight="1">
      <c r="A161" s="57"/>
      <c r="B161" s="48"/>
      <c r="C161" s="40" t="s">
        <v>97</v>
      </c>
      <c r="D161" s="24">
        <v>0</v>
      </c>
      <c r="E161" s="25">
        <v>0</v>
      </c>
      <c r="F161" s="25">
        <v>0</v>
      </c>
      <c r="G161" s="25">
        <v>1</v>
      </c>
      <c r="H161" s="25">
        <v>0</v>
      </c>
      <c r="I161" s="25">
        <v>4</v>
      </c>
      <c r="J161" s="25">
        <v>3</v>
      </c>
      <c r="K161" s="26">
        <v>8</v>
      </c>
      <c r="L161" s="12">
        <f t="shared" si="50"/>
        <v>0</v>
      </c>
      <c r="M161" s="7">
        <f t="shared" si="51"/>
        <v>0</v>
      </c>
      <c r="N161" s="7">
        <f t="shared" si="51"/>
        <v>0</v>
      </c>
      <c r="O161" s="7">
        <f t="shared" si="51"/>
        <v>0.3389830508474576</v>
      </c>
      <c r="P161" s="7">
        <f t="shared" si="51"/>
        <v>0</v>
      </c>
      <c r="Q161" s="7">
        <f t="shared" si="51"/>
        <v>0.2911208151382824</v>
      </c>
      <c r="R161" s="7">
        <f t="shared" si="51"/>
        <v>0.30927835051546393</v>
      </c>
      <c r="S161" s="7">
        <f t="shared" si="51"/>
        <v>0.20181634712411706</v>
      </c>
    </row>
    <row r="162" spans="1:19" ht="13.5" customHeight="1">
      <c r="A162" s="57"/>
      <c r="B162" s="48"/>
      <c r="C162" s="41" t="s">
        <v>0</v>
      </c>
      <c r="D162" s="24">
        <v>198</v>
      </c>
      <c r="E162" s="25">
        <v>150</v>
      </c>
      <c r="F162" s="25">
        <v>178</v>
      </c>
      <c r="G162" s="25">
        <v>295</v>
      </c>
      <c r="H162" s="25">
        <v>799</v>
      </c>
      <c r="I162" s="25">
        <v>1374</v>
      </c>
      <c r="J162" s="25">
        <v>970</v>
      </c>
      <c r="K162" s="26">
        <v>3964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57"/>
      <c r="B163" s="47" t="s">
        <v>32</v>
      </c>
      <c r="C163" s="42" t="s">
        <v>94</v>
      </c>
      <c r="D163" s="21">
        <v>26</v>
      </c>
      <c r="E163" s="22">
        <v>30</v>
      </c>
      <c r="F163" s="22">
        <v>36</v>
      </c>
      <c r="G163" s="22">
        <v>39</v>
      </c>
      <c r="H163" s="22">
        <v>108</v>
      </c>
      <c r="I163" s="22">
        <v>206</v>
      </c>
      <c r="J163" s="22">
        <v>250</v>
      </c>
      <c r="K163" s="23">
        <v>695</v>
      </c>
      <c r="L163" s="12">
        <f aca="true" t="shared" si="52" ref="L163:L168">+D163/D$168*100</f>
        <v>86.66666666666667</v>
      </c>
      <c r="M163" s="7">
        <f aca="true" t="shared" si="53" ref="M163:S168">+E163/E$168*100</f>
        <v>69.76744186046511</v>
      </c>
      <c r="N163" s="7">
        <f t="shared" si="53"/>
        <v>65.45454545454545</v>
      </c>
      <c r="O163" s="7">
        <f t="shared" si="53"/>
        <v>46.42857142857143</v>
      </c>
      <c r="P163" s="7">
        <f t="shared" si="53"/>
        <v>33.54037267080746</v>
      </c>
      <c r="Q163" s="7">
        <f t="shared" si="53"/>
        <v>31.937984496124034</v>
      </c>
      <c r="R163" s="7">
        <f t="shared" si="53"/>
        <v>31.367628607277293</v>
      </c>
      <c r="S163" s="7">
        <f t="shared" si="53"/>
        <v>35.17206477732793</v>
      </c>
    </row>
    <row r="164" spans="1:19" ht="13.5" customHeight="1">
      <c r="A164" s="57"/>
      <c r="B164" s="47"/>
      <c r="C164" s="40" t="s">
        <v>95</v>
      </c>
      <c r="D164" s="24">
        <v>4</v>
      </c>
      <c r="E164" s="25">
        <v>12</v>
      </c>
      <c r="F164" s="25">
        <v>13</v>
      </c>
      <c r="G164" s="25">
        <v>30</v>
      </c>
      <c r="H164" s="25">
        <v>151</v>
      </c>
      <c r="I164" s="25">
        <v>250</v>
      </c>
      <c r="J164" s="25">
        <v>324</v>
      </c>
      <c r="K164" s="26">
        <v>784</v>
      </c>
      <c r="L164" s="12">
        <f t="shared" si="52"/>
        <v>13.333333333333334</v>
      </c>
      <c r="M164" s="7">
        <f t="shared" si="53"/>
        <v>27.906976744186046</v>
      </c>
      <c r="N164" s="7">
        <f t="shared" si="53"/>
        <v>23.636363636363637</v>
      </c>
      <c r="O164" s="7">
        <f t="shared" si="53"/>
        <v>35.714285714285715</v>
      </c>
      <c r="P164" s="7">
        <f t="shared" si="53"/>
        <v>46.8944099378882</v>
      </c>
      <c r="Q164" s="7">
        <f t="shared" si="53"/>
        <v>38.759689922480625</v>
      </c>
      <c r="R164" s="7">
        <f t="shared" si="53"/>
        <v>40.65244667503137</v>
      </c>
      <c r="S164" s="7">
        <f t="shared" si="53"/>
        <v>39.67611336032389</v>
      </c>
    </row>
    <row r="165" spans="1:19" ht="13.5" customHeight="1">
      <c r="A165" s="57"/>
      <c r="B165" s="47"/>
      <c r="C165" s="40" t="s">
        <v>96</v>
      </c>
      <c r="D165" s="24">
        <v>0</v>
      </c>
      <c r="E165" s="25">
        <v>1</v>
      </c>
      <c r="F165" s="25">
        <v>6</v>
      </c>
      <c r="G165" s="25">
        <v>11</v>
      </c>
      <c r="H165" s="25">
        <v>51</v>
      </c>
      <c r="I165" s="25">
        <v>137</v>
      </c>
      <c r="J165" s="25">
        <v>159</v>
      </c>
      <c r="K165" s="26">
        <v>365</v>
      </c>
      <c r="L165" s="12">
        <f t="shared" si="52"/>
        <v>0</v>
      </c>
      <c r="M165" s="7">
        <f t="shared" si="53"/>
        <v>2.3255813953488373</v>
      </c>
      <c r="N165" s="7">
        <f t="shared" si="53"/>
        <v>10.909090909090908</v>
      </c>
      <c r="O165" s="7">
        <f t="shared" si="53"/>
        <v>13.095238095238097</v>
      </c>
      <c r="P165" s="7">
        <f t="shared" si="53"/>
        <v>15.838509316770185</v>
      </c>
      <c r="Q165" s="7">
        <f t="shared" si="53"/>
        <v>21.240310077519382</v>
      </c>
      <c r="R165" s="7">
        <f t="shared" si="53"/>
        <v>19.949811794228356</v>
      </c>
      <c r="S165" s="7">
        <f t="shared" si="53"/>
        <v>18.47165991902834</v>
      </c>
    </row>
    <row r="166" spans="1:19" ht="13.5" customHeight="1">
      <c r="A166" s="57"/>
      <c r="B166" s="47"/>
      <c r="C166" s="40" t="s">
        <v>98</v>
      </c>
      <c r="D166" s="24">
        <v>0</v>
      </c>
      <c r="E166" s="25">
        <v>0</v>
      </c>
      <c r="F166" s="25">
        <v>0</v>
      </c>
      <c r="G166" s="25">
        <v>4</v>
      </c>
      <c r="H166" s="25">
        <v>12</v>
      </c>
      <c r="I166" s="25">
        <v>48</v>
      </c>
      <c r="J166" s="25">
        <v>61</v>
      </c>
      <c r="K166" s="26">
        <v>125</v>
      </c>
      <c r="L166" s="12">
        <f t="shared" si="52"/>
        <v>0</v>
      </c>
      <c r="M166" s="7">
        <f t="shared" si="53"/>
        <v>0</v>
      </c>
      <c r="N166" s="7">
        <f t="shared" si="53"/>
        <v>0</v>
      </c>
      <c r="O166" s="7">
        <f t="shared" si="53"/>
        <v>4.761904761904762</v>
      </c>
      <c r="P166" s="7">
        <f t="shared" si="53"/>
        <v>3.7267080745341614</v>
      </c>
      <c r="Q166" s="7">
        <f t="shared" si="53"/>
        <v>7.441860465116279</v>
      </c>
      <c r="R166" s="7">
        <f t="shared" si="53"/>
        <v>7.65370138017566</v>
      </c>
      <c r="S166" s="7">
        <f t="shared" si="53"/>
        <v>6.325910931174089</v>
      </c>
    </row>
    <row r="167" spans="1:19" ht="13.5" customHeight="1">
      <c r="A167" s="57"/>
      <c r="B167" s="47"/>
      <c r="C167" s="40" t="s">
        <v>97</v>
      </c>
      <c r="D167" s="24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4</v>
      </c>
      <c r="J167" s="25">
        <v>3</v>
      </c>
      <c r="K167" s="26">
        <v>7</v>
      </c>
      <c r="L167" s="12">
        <f t="shared" si="52"/>
        <v>0</v>
      </c>
      <c r="M167" s="7">
        <f t="shared" si="53"/>
        <v>0</v>
      </c>
      <c r="N167" s="7">
        <f t="shared" si="53"/>
        <v>0</v>
      </c>
      <c r="O167" s="7">
        <f t="shared" si="53"/>
        <v>0</v>
      </c>
      <c r="P167" s="7">
        <f t="shared" si="53"/>
        <v>0</v>
      </c>
      <c r="Q167" s="7">
        <f t="shared" si="53"/>
        <v>0.6201550387596899</v>
      </c>
      <c r="R167" s="7">
        <f t="shared" si="53"/>
        <v>0.37641154328732745</v>
      </c>
      <c r="S167" s="7">
        <f t="shared" si="53"/>
        <v>0.354251012145749</v>
      </c>
    </row>
    <row r="168" spans="1:19" ht="13.5" customHeight="1">
      <c r="A168" s="57"/>
      <c r="B168" s="47"/>
      <c r="C168" s="41" t="s">
        <v>0</v>
      </c>
      <c r="D168" s="27">
        <v>30</v>
      </c>
      <c r="E168" s="28">
        <v>43</v>
      </c>
      <c r="F168" s="28">
        <v>55</v>
      </c>
      <c r="G168" s="28">
        <v>84</v>
      </c>
      <c r="H168" s="28">
        <v>322</v>
      </c>
      <c r="I168" s="28">
        <v>645</v>
      </c>
      <c r="J168" s="28">
        <v>797</v>
      </c>
      <c r="K168" s="29">
        <v>1976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57"/>
      <c r="B169" s="46" t="s">
        <v>33</v>
      </c>
      <c r="C169" s="42" t="s">
        <v>94</v>
      </c>
      <c r="D169" s="24">
        <v>122</v>
      </c>
      <c r="E169" s="25">
        <v>92</v>
      </c>
      <c r="F169" s="25">
        <v>55</v>
      </c>
      <c r="G169" s="25">
        <v>89</v>
      </c>
      <c r="H169" s="25">
        <v>208</v>
      </c>
      <c r="I169" s="25">
        <v>511</v>
      </c>
      <c r="J169" s="25">
        <v>479</v>
      </c>
      <c r="K169" s="26">
        <v>1556</v>
      </c>
      <c r="L169" s="14">
        <f aca="true" t="shared" si="54" ref="L169:L174">+D169/D$174*100</f>
        <v>84.13793103448276</v>
      </c>
      <c r="M169" s="10">
        <f aca="true" t="shared" si="55" ref="M169:S174">+E169/E$174*100</f>
        <v>73.01587301587301</v>
      </c>
      <c r="N169" s="10">
        <f t="shared" si="55"/>
        <v>61.79775280898876</v>
      </c>
      <c r="O169" s="10">
        <f t="shared" si="55"/>
        <v>54.93827160493827</v>
      </c>
      <c r="P169" s="10">
        <f t="shared" si="55"/>
        <v>43.88185654008439</v>
      </c>
      <c r="Q169" s="10">
        <f t="shared" si="55"/>
        <v>38.59516616314199</v>
      </c>
      <c r="R169" s="10">
        <f t="shared" si="55"/>
        <v>34.48524118070554</v>
      </c>
      <c r="S169" s="10">
        <f t="shared" si="55"/>
        <v>41.95200862766244</v>
      </c>
    </row>
    <row r="170" spans="1:19" ht="13.5" customHeight="1">
      <c r="A170" s="57"/>
      <c r="B170" s="47"/>
      <c r="C170" s="40" t="s">
        <v>95</v>
      </c>
      <c r="D170" s="24">
        <v>20</v>
      </c>
      <c r="E170" s="25">
        <v>31</v>
      </c>
      <c r="F170" s="25">
        <v>26</v>
      </c>
      <c r="G170" s="25">
        <v>55</v>
      </c>
      <c r="H170" s="25">
        <v>186</v>
      </c>
      <c r="I170" s="25">
        <v>544</v>
      </c>
      <c r="J170" s="25">
        <v>575</v>
      </c>
      <c r="K170" s="26">
        <v>1437</v>
      </c>
      <c r="L170" s="12">
        <f t="shared" si="54"/>
        <v>13.793103448275861</v>
      </c>
      <c r="M170" s="7">
        <f t="shared" si="55"/>
        <v>24.6031746031746</v>
      </c>
      <c r="N170" s="7">
        <f t="shared" si="55"/>
        <v>29.213483146067414</v>
      </c>
      <c r="O170" s="7">
        <f t="shared" si="55"/>
        <v>33.95061728395062</v>
      </c>
      <c r="P170" s="7">
        <f t="shared" si="55"/>
        <v>39.24050632911392</v>
      </c>
      <c r="Q170" s="7">
        <f t="shared" si="55"/>
        <v>41.08761329305136</v>
      </c>
      <c r="R170" s="7">
        <f t="shared" si="55"/>
        <v>41.3966882649388</v>
      </c>
      <c r="S170" s="7">
        <f t="shared" si="55"/>
        <v>38.7435966567808</v>
      </c>
    </row>
    <row r="171" spans="1:19" ht="13.5" customHeight="1">
      <c r="A171" s="57"/>
      <c r="B171" s="47"/>
      <c r="C171" s="40" t="s">
        <v>96</v>
      </c>
      <c r="D171" s="24">
        <v>3</v>
      </c>
      <c r="E171" s="25">
        <v>3</v>
      </c>
      <c r="F171" s="25">
        <v>8</v>
      </c>
      <c r="G171" s="25">
        <v>14</v>
      </c>
      <c r="H171" s="25">
        <v>58</v>
      </c>
      <c r="I171" s="25">
        <v>193</v>
      </c>
      <c r="J171" s="25">
        <v>225</v>
      </c>
      <c r="K171" s="26">
        <v>504</v>
      </c>
      <c r="L171" s="12">
        <f t="shared" si="54"/>
        <v>2.0689655172413794</v>
      </c>
      <c r="M171" s="7">
        <f t="shared" si="55"/>
        <v>2.380952380952381</v>
      </c>
      <c r="N171" s="7">
        <f t="shared" si="55"/>
        <v>8.98876404494382</v>
      </c>
      <c r="O171" s="7">
        <f t="shared" si="55"/>
        <v>8.641975308641975</v>
      </c>
      <c r="P171" s="7">
        <f t="shared" si="55"/>
        <v>12.236286919831224</v>
      </c>
      <c r="Q171" s="7">
        <f t="shared" si="55"/>
        <v>14.577039274924472</v>
      </c>
      <c r="R171" s="7">
        <f t="shared" si="55"/>
        <v>16.19870410367171</v>
      </c>
      <c r="S171" s="7">
        <f t="shared" si="55"/>
        <v>13.588568347263413</v>
      </c>
    </row>
    <row r="172" spans="1:19" ht="13.5" customHeight="1">
      <c r="A172" s="57"/>
      <c r="B172" s="47"/>
      <c r="C172" s="40" t="s">
        <v>98</v>
      </c>
      <c r="D172" s="24">
        <v>0</v>
      </c>
      <c r="E172" s="25">
        <v>0</v>
      </c>
      <c r="F172" s="25">
        <v>0</v>
      </c>
      <c r="G172" s="25">
        <v>3</v>
      </c>
      <c r="H172" s="25">
        <v>21</v>
      </c>
      <c r="I172" s="25">
        <v>74</v>
      </c>
      <c r="J172" s="25">
        <v>104</v>
      </c>
      <c r="K172" s="26">
        <v>202</v>
      </c>
      <c r="L172" s="12">
        <f t="shared" si="54"/>
        <v>0</v>
      </c>
      <c r="M172" s="7">
        <f t="shared" si="55"/>
        <v>0</v>
      </c>
      <c r="N172" s="7">
        <f t="shared" si="55"/>
        <v>0</v>
      </c>
      <c r="O172" s="7">
        <f t="shared" si="55"/>
        <v>1.8518518518518516</v>
      </c>
      <c r="P172" s="7">
        <f t="shared" si="55"/>
        <v>4.430379746835443</v>
      </c>
      <c r="Q172" s="7">
        <f t="shared" si="55"/>
        <v>5.589123867069486</v>
      </c>
      <c r="R172" s="7">
        <f t="shared" si="55"/>
        <v>7.487401007919367</v>
      </c>
      <c r="S172" s="7">
        <f t="shared" si="55"/>
        <v>5.44621191695875</v>
      </c>
    </row>
    <row r="173" spans="1:19" ht="13.5" customHeight="1">
      <c r="A173" s="57"/>
      <c r="B173" s="48"/>
      <c r="C173" s="40" t="s">
        <v>97</v>
      </c>
      <c r="D173" s="24">
        <v>0</v>
      </c>
      <c r="E173" s="25">
        <v>0</v>
      </c>
      <c r="F173" s="25">
        <v>0</v>
      </c>
      <c r="G173" s="25">
        <v>1</v>
      </c>
      <c r="H173" s="25">
        <v>1</v>
      </c>
      <c r="I173" s="25">
        <v>2</v>
      </c>
      <c r="J173" s="25">
        <v>6</v>
      </c>
      <c r="K173" s="26">
        <v>10</v>
      </c>
      <c r="L173" s="12">
        <f t="shared" si="54"/>
        <v>0</v>
      </c>
      <c r="M173" s="7">
        <f t="shared" si="55"/>
        <v>0</v>
      </c>
      <c r="N173" s="7">
        <f t="shared" si="55"/>
        <v>0</v>
      </c>
      <c r="O173" s="7">
        <f t="shared" si="55"/>
        <v>0.6172839506172839</v>
      </c>
      <c r="P173" s="7">
        <f t="shared" si="55"/>
        <v>0.21097046413502107</v>
      </c>
      <c r="Q173" s="7">
        <f t="shared" si="55"/>
        <v>0.1510574018126888</v>
      </c>
      <c r="R173" s="7">
        <f t="shared" si="55"/>
        <v>0.4319654427645789</v>
      </c>
      <c r="S173" s="7">
        <f t="shared" si="55"/>
        <v>0.26961445133459155</v>
      </c>
    </row>
    <row r="174" spans="1:19" ht="13.5" customHeight="1">
      <c r="A174" s="57"/>
      <c r="B174" s="48"/>
      <c r="C174" s="41" t="s">
        <v>0</v>
      </c>
      <c r="D174" s="24">
        <v>145</v>
      </c>
      <c r="E174" s="25">
        <v>126</v>
      </c>
      <c r="F174" s="25">
        <v>89</v>
      </c>
      <c r="G174" s="25">
        <v>162</v>
      </c>
      <c r="H174" s="25">
        <v>474</v>
      </c>
      <c r="I174" s="25">
        <v>1324</v>
      </c>
      <c r="J174" s="25">
        <v>1389</v>
      </c>
      <c r="K174" s="26">
        <v>3709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57"/>
      <c r="B175" s="47" t="s">
        <v>34</v>
      </c>
      <c r="C175" s="42" t="s">
        <v>94</v>
      </c>
      <c r="D175" s="21">
        <v>100</v>
      </c>
      <c r="E175" s="22">
        <v>80</v>
      </c>
      <c r="F175" s="22">
        <v>88</v>
      </c>
      <c r="G175" s="22">
        <v>123</v>
      </c>
      <c r="H175" s="22">
        <v>228</v>
      </c>
      <c r="I175" s="22">
        <v>360</v>
      </c>
      <c r="J175" s="22">
        <v>223</v>
      </c>
      <c r="K175" s="23">
        <v>1202</v>
      </c>
      <c r="L175" s="12">
        <f aca="true" t="shared" si="56" ref="L175:L180">+D175/D$180*100</f>
        <v>85.47008547008546</v>
      </c>
      <c r="M175" s="7">
        <f aca="true" t="shared" si="57" ref="M175:S180">+E175/E$180*100</f>
        <v>76.19047619047619</v>
      </c>
      <c r="N175" s="7">
        <f t="shared" si="57"/>
        <v>67.17557251908397</v>
      </c>
      <c r="O175" s="7">
        <f t="shared" si="57"/>
        <v>56.68202764976959</v>
      </c>
      <c r="P175" s="7">
        <f t="shared" si="57"/>
        <v>50.66666666666667</v>
      </c>
      <c r="Q175" s="7">
        <f t="shared" si="57"/>
        <v>44.44444444444444</v>
      </c>
      <c r="R175" s="7">
        <f t="shared" si="57"/>
        <v>38.05460750853242</v>
      </c>
      <c r="S175" s="7">
        <f t="shared" si="57"/>
        <v>49.75165562913907</v>
      </c>
    </row>
    <row r="176" spans="1:19" ht="13.5" customHeight="1">
      <c r="A176" s="57"/>
      <c r="B176" s="47"/>
      <c r="C176" s="40" t="s">
        <v>95</v>
      </c>
      <c r="D176" s="24">
        <v>15</v>
      </c>
      <c r="E176" s="25">
        <v>18</v>
      </c>
      <c r="F176" s="25">
        <v>34</v>
      </c>
      <c r="G176" s="25">
        <v>65</v>
      </c>
      <c r="H176" s="25">
        <v>157</v>
      </c>
      <c r="I176" s="25">
        <v>292</v>
      </c>
      <c r="J176" s="25">
        <v>241</v>
      </c>
      <c r="K176" s="26">
        <v>822</v>
      </c>
      <c r="L176" s="12">
        <f t="shared" si="56"/>
        <v>12.82051282051282</v>
      </c>
      <c r="M176" s="7">
        <f t="shared" si="57"/>
        <v>17.142857142857142</v>
      </c>
      <c r="N176" s="7">
        <f t="shared" si="57"/>
        <v>25.954198473282442</v>
      </c>
      <c r="O176" s="7">
        <f t="shared" si="57"/>
        <v>29.953917050691242</v>
      </c>
      <c r="P176" s="7">
        <f t="shared" si="57"/>
        <v>34.88888888888889</v>
      </c>
      <c r="Q176" s="7">
        <f t="shared" si="57"/>
        <v>36.04938271604938</v>
      </c>
      <c r="R176" s="7">
        <f t="shared" si="57"/>
        <v>41.12627986348123</v>
      </c>
      <c r="S176" s="7">
        <f t="shared" si="57"/>
        <v>34.02317880794702</v>
      </c>
    </row>
    <row r="177" spans="1:19" ht="13.5" customHeight="1">
      <c r="A177" s="57"/>
      <c r="B177" s="47"/>
      <c r="C177" s="40" t="s">
        <v>96</v>
      </c>
      <c r="D177" s="24">
        <v>1</v>
      </c>
      <c r="E177" s="25">
        <v>4</v>
      </c>
      <c r="F177" s="25">
        <v>5</v>
      </c>
      <c r="G177" s="25">
        <v>21</v>
      </c>
      <c r="H177" s="25">
        <v>43</v>
      </c>
      <c r="I177" s="25">
        <v>106</v>
      </c>
      <c r="J177" s="25">
        <v>77</v>
      </c>
      <c r="K177" s="26">
        <v>257</v>
      </c>
      <c r="L177" s="12">
        <f t="shared" si="56"/>
        <v>0.8547008547008548</v>
      </c>
      <c r="M177" s="7">
        <f t="shared" si="57"/>
        <v>3.8095238095238098</v>
      </c>
      <c r="N177" s="7">
        <f t="shared" si="57"/>
        <v>3.816793893129771</v>
      </c>
      <c r="O177" s="7">
        <f t="shared" si="57"/>
        <v>9.67741935483871</v>
      </c>
      <c r="P177" s="7">
        <f t="shared" si="57"/>
        <v>9.555555555555555</v>
      </c>
      <c r="Q177" s="7">
        <f t="shared" si="57"/>
        <v>13.086419753086421</v>
      </c>
      <c r="R177" s="7">
        <f t="shared" si="57"/>
        <v>13.139931740614335</v>
      </c>
      <c r="S177" s="7">
        <f t="shared" si="57"/>
        <v>10.637417218543046</v>
      </c>
    </row>
    <row r="178" spans="1:19" ht="13.5" customHeight="1">
      <c r="A178" s="57"/>
      <c r="B178" s="47"/>
      <c r="C178" s="40" t="s">
        <v>98</v>
      </c>
      <c r="D178" s="24">
        <v>1</v>
      </c>
      <c r="E178" s="25">
        <v>3</v>
      </c>
      <c r="F178" s="25">
        <v>3</v>
      </c>
      <c r="G178" s="25">
        <v>8</v>
      </c>
      <c r="H178" s="25">
        <v>20</v>
      </c>
      <c r="I178" s="25">
        <v>49</v>
      </c>
      <c r="J178" s="25">
        <v>40</v>
      </c>
      <c r="K178" s="26">
        <v>124</v>
      </c>
      <c r="L178" s="12">
        <f t="shared" si="56"/>
        <v>0.8547008547008548</v>
      </c>
      <c r="M178" s="7">
        <f t="shared" si="57"/>
        <v>2.857142857142857</v>
      </c>
      <c r="N178" s="7">
        <f t="shared" si="57"/>
        <v>2.2900763358778624</v>
      </c>
      <c r="O178" s="7">
        <f t="shared" si="57"/>
        <v>3.686635944700461</v>
      </c>
      <c r="P178" s="7">
        <f t="shared" si="57"/>
        <v>4.444444444444445</v>
      </c>
      <c r="Q178" s="7">
        <f t="shared" si="57"/>
        <v>6.049382716049383</v>
      </c>
      <c r="R178" s="7">
        <f t="shared" si="57"/>
        <v>6.825938566552901</v>
      </c>
      <c r="S178" s="7">
        <f t="shared" si="57"/>
        <v>5.132450331125828</v>
      </c>
    </row>
    <row r="179" spans="1:19" ht="13.5" customHeight="1">
      <c r="A179" s="57"/>
      <c r="B179" s="47"/>
      <c r="C179" s="40" t="s">
        <v>97</v>
      </c>
      <c r="D179" s="24">
        <v>0</v>
      </c>
      <c r="E179" s="25">
        <v>0</v>
      </c>
      <c r="F179" s="25">
        <v>1</v>
      </c>
      <c r="G179" s="25">
        <v>0</v>
      </c>
      <c r="H179" s="25">
        <v>2</v>
      </c>
      <c r="I179" s="25">
        <v>3</v>
      </c>
      <c r="J179" s="25">
        <v>5</v>
      </c>
      <c r="K179" s="26">
        <v>11</v>
      </c>
      <c r="L179" s="12">
        <f t="shared" si="56"/>
        <v>0</v>
      </c>
      <c r="M179" s="7">
        <f t="shared" si="57"/>
        <v>0</v>
      </c>
      <c r="N179" s="7">
        <f t="shared" si="57"/>
        <v>0.7633587786259541</v>
      </c>
      <c r="O179" s="7">
        <f t="shared" si="57"/>
        <v>0</v>
      </c>
      <c r="P179" s="7">
        <f t="shared" si="57"/>
        <v>0.4444444444444444</v>
      </c>
      <c r="Q179" s="7">
        <f t="shared" si="57"/>
        <v>0.3703703703703704</v>
      </c>
      <c r="R179" s="7">
        <f t="shared" si="57"/>
        <v>0.8532423208191127</v>
      </c>
      <c r="S179" s="7">
        <f t="shared" si="57"/>
        <v>0.4552980132450331</v>
      </c>
    </row>
    <row r="180" spans="1:19" ht="13.5" customHeight="1">
      <c r="A180" s="57"/>
      <c r="B180" s="47"/>
      <c r="C180" s="41" t="s">
        <v>0</v>
      </c>
      <c r="D180" s="27">
        <v>117</v>
      </c>
      <c r="E180" s="28">
        <v>105</v>
      </c>
      <c r="F180" s="28">
        <v>131</v>
      </c>
      <c r="G180" s="28">
        <v>217</v>
      </c>
      <c r="H180" s="28">
        <v>450</v>
      </c>
      <c r="I180" s="28">
        <v>810</v>
      </c>
      <c r="J180" s="28">
        <v>586</v>
      </c>
      <c r="K180" s="29">
        <v>2416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57"/>
      <c r="B181" s="46" t="s">
        <v>35</v>
      </c>
      <c r="C181" s="42" t="s">
        <v>94</v>
      </c>
      <c r="D181" s="24">
        <v>54</v>
      </c>
      <c r="E181" s="25">
        <v>60</v>
      </c>
      <c r="F181" s="25">
        <v>64</v>
      </c>
      <c r="G181" s="25">
        <v>73</v>
      </c>
      <c r="H181" s="25">
        <v>194</v>
      </c>
      <c r="I181" s="25">
        <v>312</v>
      </c>
      <c r="J181" s="25">
        <v>170</v>
      </c>
      <c r="K181" s="26">
        <v>927</v>
      </c>
      <c r="L181" s="14">
        <f aca="true" t="shared" si="58" ref="L181:L186">+D181/D$186*100</f>
        <v>66.66666666666666</v>
      </c>
      <c r="M181" s="10">
        <f aca="true" t="shared" si="59" ref="M181:S186">+E181/E$186*100</f>
        <v>63.829787234042556</v>
      </c>
      <c r="N181" s="10">
        <f t="shared" si="59"/>
        <v>51.2</v>
      </c>
      <c r="O181" s="10">
        <f t="shared" si="59"/>
        <v>35.09615384615385</v>
      </c>
      <c r="P181" s="10">
        <f t="shared" si="59"/>
        <v>34.03508771929825</v>
      </c>
      <c r="Q181" s="10">
        <f t="shared" si="59"/>
        <v>28.80886426592798</v>
      </c>
      <c r="R181" s="10">
        <f t="shared" si="59"/>
        <v>23.28767123287671</v>
      </c>
      <c r="S181" s="10">
        <f t="shared" si="59"/>
        <v>32.06502940159115</v>
      </c>
    </row>
    <row r="182" spans="1:19" ht="13.5" customHeight="1">
      <c r="A182" s="57"/>
      <c r="B182" s="47"/>
      <c r="C182" s="40" t="s">
        <v>95</v>
      </c>
      <c r="D182" s="24">
        <v>23</v>
      </c>
      <c r="E182" s="25">
        <v>28</v>
      </c>
      <c r="F182" s="25">
        <v>51</v>
      </c>
      <c r="G182" s="25">
        <v>92</v>
      </c>
      <c r="H182" s="25">
        <v>260</v>
      </c>
      <c r="I182" s="25">
        <v>524</v>
      </c>
      <c r="J182" s="25">
        <v>357</v>
      </c>
      <c r="K182" s="26">
        <v>1335</v>
      </c>
      <c r="L182" s="12">
        <f t="shared" si="58"/>
        <v>28.39506172839506</v>
      </c>
      <c r="M182" s="7">
        <f t="shared" si="59"/>
        <v>29.78723404255319</v>
      </c>
      <c r="N182" s="7">
        <f t="shared" si="59"/>
        <v>40.8</v>
      </c>
      <c r="O182" s="7">
        <f t="shared" si="59"/>
        <v>44.230769230769226</v>
      </c>
      <c r="P182" s="7">
        <f t="shared" si="59"/>
        <v>45.614035087719294</v>
      </c>
      <c r="Q182" s="7">
        <f t="shared" si="59"/>
        <v>48.38411819021237</v>
      </c>
      <c r="R182" s="7">
        <f t="shared" si="59"/>
        <v>48.90410958904109</v>
      </c>
      <c r="S182" s="7">
        <f t="shared" si="59"/>
        <v>46.17779315115877</v>
      </c>
    </row>
    <row r="183" spans="1:19" ht="13.5" customHeight="1">
      <c r="A183" s="57"/>
      <c r="B183" s="47"/>
      <c r="C183" s="40" t="s">
        <v>96</v>
      </c>
      <c r="D183" s="24">
        <v>3</v>
      </c>
      <c r="E183" s="25">
        <v>5</v>
      </c>
      <c r="F183" s="25">
        <v>8</v>
      </c>
      <c r="G183" s="25">
        <v>35</v>
      </c>
      <c r="H183" s="25">
        <v>87</v>
      </c>
      <c r="I183" s="25">
        <v>192</v>
      </c>
      <c r="J183" s="25">
        <v>153</v>
      </c>
      <c r="K183" s="26">
        <v>483</v>
      </c>
      <c r="L183" s="12">
        <f t="shared" si="58"/>
        <v>3.7037037037037033</v>
      </c>
      <c r="M183" s="7">
        <f t="shared" si="59"/>
        <v>5.319148936170213</v>
      </c>
      <c r="N183" s="7">
        <f t="shared" si="59"/>
        <v>6.4</v>
      </c>
      <c r="O183" s="7">
        <f t="shared" si="59"/>
        <v>16.826923076923077</v>
      </c>
      <c r="P183" s="7">
        <f t="shared" si="59"/>
        <v>15.263157894736842</v>
      </c>
      <c r="Q183" s="7">
        <f t="shared" si="59"/>
        <v>17.72853185595568</v>
      </c>
      <c r="R183" s="7">
        <f t="shared" si="59"/>
        <v>20.958904109589042</v>
      </c>
      <c r="S183" s="7">
        <f t="shared" si="59"/>
        <v>16.707021791767556</v>
      </c>
    </row>
    <row r="184" spans="1:19" ht="13.5" customHeight="1">
      <c r="A184" s="57"/>
      <c r="B184" s="47"/>
      <c r="C184" s="40" t="s">
        <v>98</v>
      </c>
      <c r="D184" s="24">
        <v>1</v>
      </c>
      <c r="E184" s="25">
        <v>0</v>
      </c>
      <c r="F184" s="25">
        <v>2</v>
      </c>
      <c r="G184" s="25">
        <v>7</v>
      </c>
      <c r="H184" s="25">
        <v>28</v>
      </c>
      <c r="I184" s="25">
        <v>50</v>
      </c>
      <c r="J184" s="25">
        <v>45</v>
      </c>
      <c r="K184" s="26">
        <v>133</v>
      </c>
      <c r="L184" s="12">
        <f t="shared" si="58"/>
        <v>1.2345679012345678</v>
      </c>
      <c r="M184" s="7">
        <f t="shared" si="59"/>
        <v>0</v>
      </c>
      <c r="N184" s="7">
        <f t="shared" si="59"/>
        <v>1.6</v>
      </c>
      <c r="O184" s="7">
        <f t="shared" si="59"/>
        <v>3.3653846153846154</v>
      </c>
      <c r="P184" s="7">
        <f t="shared" si="59"/>
        <v>4.912280701754386</v>
      </c>
      <c r="Q184" s="7">
        <f t="shared" si="59"/>
        <v>4.616805170821792</v>
      </c>
      <c r="R184" s="7">
        <f t="shared" si="59"/>
        <v>6.164383561643835</v>
      </c>
      <c r="S184" s="7">
        <f t="shared" si="59"/>
        <v>4.600484261501211</v>
      </c>
    </row>
    <row r="185" spans="1:19" ht="13.5" customHeight="1">
      <c r="A185" s="57"/>
      <c r="B185" s="48"/>
      <c r="C185" s="40" t="s">
        <v>97</v>
      </c>
      <c r="D185" s="24">
        <v>0</v>
      </c>
      <c r="E185" s="25">
        <v>1</v>
      </c>
      <c r="F185" s="25">
        <v>0</v>
      </c>
      <c r="G185" s="25">
        <v>1</v>
      </c>
      <c r="H185" s="25">
        <v>1</v>
      </c>
      <c r="I185" s="25">
        <v>5</v>
      </c>
      <c r="J185" s="25">
        <v>5</v>
      </c>
      <c r="K185" s="26">
        <v>13</v>
      </c>
      <c r="L185" s="12">
        <f t="shared" si="58"/>
        <v>0</v>
      </c>
      <c r="M185" s="7">
        <f t="shared" si="59"/>
        <v>1.0638297872340425</v>
      </c>
      <c r="N185" s="7">
        <f t="shared" si="59"/>
        <v>0</v>
      </c>
      <c r="O185" s="7">
        <f t="shared" si="59"/>
        <v>0.4807692307692308</v>
      </c>
      <c r="P185" s="7">
        <f t="shared" si="59"/>
        <v>0.17543859649122806</v>
      </c>
      <c r="Q185" s="7">
        <f t="shared" si="59"/>
        <v>0.46168051708217916</v>
      </c>
      <c r="R185" s="7">
        <f t="shared" si="59"/>
        <v>0.684931506849315</v>
      </c>
      <c r="S185" s="7">
        <f t="shared" si="59"/>
        <v>0.4496713939813214</v>
      </c>
    </row>
    <row r="186" spans="1:19" ht="13.5" customHeight="1">
      <c r="A186" s="57"/>
      <c r="B186" s="48"/>
      <c r="C186" s="41" t="s">
        <v>0</v>
      </c>
      <c r="D186" s="24">
        <v>81</v>
      </c>
      <c r="E186" s="25">
        <v>94</v>
      </c>
      <c r="F186" s="25">
        <v>125</v>
      </c>
      <c r="G186" s="25">
        <v>208</v>
      </c>
      <c r="H186" s="25">
        <v>570</v>
      </c>
      <c r="I186" s="25">
        <v>1083</v>
      </c>
      <c r="J186" s="25">
        <v>730</v>
      </c>
      <c r="K186" s="26">
        <v>2891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57"/>
      <c r="B187" s="47" t="s">
        <v>36</v>
      </c>
      <c r="C187" s="42" t="s">
        <v>94</v>
      </c>
      <c r="D187" s="21">
        <v>11</v>
      </c>
      <c r="E187" s="22">
        <v>15</v>
      </c>
      <c r="F187" s="22">
        <v>8</v>
      </c>
      <c r="G187" s="22">
        <v>15</v>
      </c>
      <c r="H187" s="22">
        <v>33</v>
      </c>
      <c r="I187" s="22">
        <v>42</v>
      </c>
      <c r="J187" s="22">
        <v>27</v>
      </c>
      <c r="K187" s="23">
        <v>151</v>
      </c>
      <c r="L187" s="12">
        <f aca="true" t="shared" si="60" ref="L187:L192">+D187/D$192*100</f>
        <v>91.66666666666666</v>
      </c>
      <c r="M187" s="7">
        <f aca="true" t="shared" si="61" ref="M187:S192">+E187/E$192*100</f>
        <v>78.94736842105263</v>
      </c>
      <c r="N187" s="7">
        <f t="shared" si="61"/>
        <v>44.44444444444444</v>
      </c>
      <c r="O187" s="7">
        <f t="shared" si="61"/>
        <v>48.38709677419355</v>
      </c>
      <c r="P187" s="7">
        <f t="shared" si="61"/>
        <v>46.478873239436616</v>
      </c>
      <c r="Q187" s="7">
        <f t="shared" si="61"/>
        <v>35.8974358974359</v>
      </c>
      <c r="R187" s="7">
        <f t="shared" si="61"/>
        <v>25.471698113207548</v>
      </c>
      <c r="S187" s="7">
        <f t="shared" si="61"/>
        <v>40.37433155080214</v>
      </c>
    </row>
    <row r="188" spans="1:19" ht="13.5" customHeight="1">
      <c r="A188" s="57"/>
      <c r="B188" s="47"/>
      <c r="C188" s="40" t="s">
        <v>95</v>
      </c>
      <c r="D188" s="24">
        <v>1</v>
      </c>
      <c r="E188" s="25">
        <v>1</v>
      </c>
      <c r="F188" s="25">
        <v>8</v>
      </c>
      <c r="G188" s="25">
        <v>12</v>
      </c>
      <c r="H188" s="25">
        <v>26</v>
      </c>
      <c r="I188" s="25">
        <v>55</v>
      </c>
      <c r="J188" s="25">
        <v>45</v>
      </c>
      <c r="K188" s="26">
        <v>148</v>
      </c>
      <c r="L188" s="12">
        <f t="shared" si="60"/>
        <v>8.333333333333332</v>
      </c>
      <c r="M188" s="7">
        <f t="shared" si="61"/>
        <v>5.263157894736842</v>
      </c>
      <c r="N188" s="7">
        <f t="shared" si="61"/>
        <v>44.44444444444444</v>
      </c>
      <c r="O188" s="7">
        <f t="shared" si="61"/>
        <v>38.70967741935484</v>
      </c>
      <c r="P188" s="7">
        <f t="shared" si="61"/>
        <v>36.61971830985916</v>
      </c>
      <c r="Q188" s="7">
        <f t="shared" si="61"/>
        <v>47.008547008547005</v>
      </c>
      <c r="R188" s="7">
        <f t="shared" si="61"/>
        <v>42.45283018867924</v>
      </c>
      <c r="S188" s="7">
        <f t="shared" si="61"/>
        <v>39.57219251336899</v>
      </c>
    </row>
    <row r="189" spans="1:19" ht="13.5" customHeight="1">
      <c r="A189" s="57"/>
      <c r="B189" s="47"/>
      <c r="C189" s="40" t="s">
        <v>96</v>
      </c>
      <c r="D189" s="24">
        <v>0</v>
      </c>
      <c r="E189" s="25">
        <v>3</v>
      </c>
      <c r="F189" s="25">
        <v>1</v>
      </c>
      <c r="G189" s="25">
        <v>2</v>
      </c>
      <c r="H189" s="25">
        <v>7</v>
      </c>
      <c r="I189" s="25">
        <v>15</v>
      </c>
      <c r="J189" s="25">
        <v>16</v>
      </c>
      <c r="K189" s="26">
        <v>44</v>
      </c>
      <c r="L189" s="12">
        <f t="shared" si="60"/>
        <v>0</v>
      </c>
      <c r="M189" s="7">
        <f t="shared" si="61"/>
        <v>15.789473684210526</v>
      </c>
      <c r="N189" s="7">
        <f t="shared" si="61"/>
        <v>5.555555555555555</v>
      </c>
      <c r="O189" s="7">
        <f t="shared" si="61"/>
        <v>6.451612903225806</v>
      </c>
      <c r="P189" s="7">
        <f t="shared" si="61"/>
        <v>9.859154929577464</v>
      </c>
      <c r="Q189" s="7">
        <f t="shared" si="61"/>
        <v>12.82051282051282</v>
      </c>
      <c r="R189" s="7">
        <f t="shared" si="61"/>
        <v>15.09433962264151</v>
      </c>
      <c r="S189" s="7">
        <f t="shared" si="61"/>
        <v>11.76470588235294</v>
      </c>
    </row>
    <row r="190" spans="1:19" ht="13.5" customHeight="1">
      <c r="A190" s="57"/>
      <c r="B190" s="47"/>
      <c r="C190" s="40" t="s">
        <v>98</v>
      </c>
      <c r="D190" s="24">
        <v>0</v>
      </c>
      <c r="E190" s="25">
        <v>0</v>
      </c>
      <c r="F190" s="25">
        <v>1</v>
      </c>
      <c r="G190" s="25">
        <v>2</v>
      </c>
      <c r="H190" s="25">
        <v>4</v>
      </c>
      <c r="I190" s="25">
        <v>5</v>
      </c>
      <c r="J190" s="25">
        <v>16</v>
      </c>
      <c r="K190" s="26">
        <v>28</v>
      </c>
      <c r="L190" s="12">
        <f t="shared" si="60"/>
        <v>0</v>
      </c>
      <c r="M190" s="7">
        <f t="shared" si="61"/>
        <v>0</v>
      </c>
      <c r="N190" s="7">
        <f t="shared" si="61"/>
        <v>5.555555555555555</v>
      </c>
      <c r="O190" s="7">
        <f t="shared" si="61"/>
        <v>6.451612903225806</v>
      </c>
      <c r="P190" s="7">
        <f t="shared" si="61"/>
        <v>5.633802816901409</v>
      </c>
      <c r="Q190" s="7">
        <f t="shared" si="61"/>
        <v>4.273504273504273</v>
      </c>
      <c r="R190" s="7">
        <f t="shared" si="61"/>
        <v>15.09433962264151</v>
      </c>
      <c r="S190" s="7">
        <f t="shared" si="61"/>
        <v>7.4866310160427805</v>
      </c>
    </row>
    <row r="191" spans="1:19" ht="13.5" customHeight="1">
      <c r="A191" s="57"/>
      <c r="B191" s="47"/>
      <c r="C191" s="40" t="s">
        <v>97</v>
      </c>
      <c r="D191" s="24">
        <v>0</v>
      </c>
      <c r="E191" s="25">
        <v>0</v>
      </c>
      <c r="F191" s="25">
        <v>0</v>
      </c>
      <c r="G191" s="25">
        <v>0</v>
      </c>
      <c r="H191" s="25">
        <v>1</v>
      </c>
      <c r="I191" s="25">
        <v>0</v>
      </c>
      <c r="J191" s="25">
        <v>2</v>
      </c>
      <c r="K191" s="26">
        <v>3</v>
      </c>
      <c r="L191" s="12">
        <f t="shared" si="60"/>
        <v>0</v>
      </c>
      <c r="M191" s="7">
        <f t="shared" si="61"/>
        <v>0</v>
      </c>
      <c r="N191" s="7">
        <f t="shared" si="61"/>
        <v>0</v>
      </c>
      <c r="O191" s="7">
        <f t="shared" si="61"/>
        <v>0</v>
      </c>
      <c r="P191" s="7">
        <f t="shared" si="61"/>
        <v>1.4084507042253522</v>
      </c>
      <c r="Q191" s="7">
        <f t="shared" si="61"/>
        <v>0</v>
      </c>
      <c r="R191" s="7">
        <f t="shared" si="61"/>
        <v>1.8867924528301887</v>
      </c>
      <c r="S191" s="7">
        <f t="shared" si="61"/>
        <v>0.8021390374331552</v>
      </c>
    </row>
    <row r="192" spans="1:19" ht="13.5" customHeight="1">
      <c r="A192" s="57"/>
      <c r="B192" s="47"/>
      <c r="C192" s="41" t="s">
        <v>0</v>
      </c>
      <c r="D192" s="27">
        <v>12</v>
      </c>
      <c r="E192" s="28">
        <v>19</v>
      </c>
      <c r="F192" s="28">
        <v>18</v>
      </c>
      <c r="G192" s="28">
        <v>31</v>
      </c>
      <c r="H192" s="28">
        <v>71</v>
      </c>
      <c r="I192" s="28">
        <v>117</v>
      </c>
      <c r="J192" s="28">
        <v>106</v>
      </c>
      <c r="K192" s="29">
        <v>374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57"/>
      <c r="B193" s="46" t="s">
        <v>37</v>
      </c>
      <c r="C193" s="42" t="s">
        <v>94</v>
      </c>
      <c r="D193" s="24">
        <v>81</v>
      </c>
      <c r="E193" s="25">
        <v>91</v>
      </c>
      <c r="F193" s="25">
        <v>55</v>
      </c>
      <c r="G193" s="25">
        <v>101</v>
      </c>
      <c r="H193" s="25">
        <v>171</v>
      </c>
      <c r="I193" s="25">
        <v>314</v>
      </c>
      <c r="J193" s="25">
        <v>158</v>
      </c>
      <c r="K193" s="26">
        <v>971</v>
      </c>
      <c r="L193" s="14">
        <f aca="true" t="shared" si="62" ref="L193:L198">+D193/D$198*100</f>
        <v>76.41509433962264</v>
      </c>
      <c r="M193" s="10">
        <f aca="true" t="shared" si="63" ref="M193:S198">+E193/E$198*100</f>
        <v>79.82456140350878</v>
      </c>
      <c r="N193" s="10">
        <f t="shared" si="63"/>
        <v>55.55555555555556</v>
      </c>
      <c r="O193" s="10">
        <f t="shared" si="63"/>
        <v>53.43915343915344</v>
      </c>
      <c r="P193" s="10">
        <f t="shared" si="63"/>
        <v>40.61757719714964</v>
      </c>
      <c r="Q193" s="10">
        <f t="shared" si="63"/>
        <v>39.94910941475827</v>
      </c>
      <c r="R193" s="10">
        <f t="shared" si="63"/>
        <v>32.71221532091098</v>
      </c>
      <c r="S193" s="10">
        <f t="shared" si="63"/>
        <v>44.176524112829846</v>
      </c>
    </row>
    <row r="194" spans="1:19" ht="13.5" customHeight="1">
      <c r="A194" s="57"/>
      <c r="B194" s="47"/>
      <c r="C194" s="40" t="s">
        <v>95</v>
      </c>
      <c r="D194" s="24">
        <v>22</v>
      </c>
      <c r="E194" s="25">
        <v>14</v>
      </c>
      <c r="F194" s="25">
        <v>32</v>
      </c>
      <c r="G194" s="25">
        <v>63</v>
      </c>
      <c r="H194" s="25">
        <v>173</v>
      </c>
      <c r="I194" s="25">
        <v>334</v>
      </c>
      <c r="J194" s="25">
        <v>212</v>
      </c>
      <c r="K194" s="26">
        <v>850</v>
      </c>
      <c r="L194" s="12">
        <f t="shared" si="62"/>
        <v>20.754716981132077</v>
      </c>
      <c r="M194" s="7">
        <f t="shared" si="63"/>
        <v>12.280701754385964</v>
      </c>
      <c r="N194" s="7">
        <f t="shared" si="63"/>
        <v>32.323232323232325</v>
      </c>
      <c r="O194" s="7">
        <f t="shared" si="63"/>
        <v>33.33333333333333</v>
      </c>
      <c r="P194" s="7">
        <f t="shared" si="63"/>
        <v>41.09263657957244</v>
      </c>
      <c r="Q194" s="7">
        <f t="shared" si="63"/>
        <v>42.49363867684479</v>
      </c>
      <c r="R194" s="7">
        <f t="shared" si="63"/>
        <v>43.89233954451346</v>
      </c>
      <c r="S194" s="7">
        <f t="shared" si="63"/>
        <v>38.67151956323931</v>
      </c>
    </row>
    <row r="195" spans="1:19" ht="13.5" customHeight="1">
      <c r="A195" s="57"/>
      <c r="B195" s="47"/>
      <c r="C195" s="40" t="s">
        <v>96</v>
      </c>
      <c r="D195" s="24">
        <v>1</v>
      </c>
      <c r="E195" s="25">
        <v>6</v>
      </c>
      <c r="F195" s="25">
        <v>8</v>
      </c>
      <c r="G195" s="25">
        <v>19</v>
      </c>
      <c r="H195" s="25">
        <v>56</v>
      </c>
      <c r="I195" s="25">
        <v>105</v>
      </c>
      <c r="J195" s="25">
        <v>74</v>
      </c>
      <c r="K195" s="26">
        <v>269</v>
      </c>
      <c r="L195" s="12">
        <f t="shared" si="62"/>
        <v>0.9433962264150944</v>
      </c>
      <c r="M195" s="7">
        <f t="shared" si="63"/>
        <v>5.263157894736842</v>
      </c>
      <c r="N195" s="7">
        <f t="shared" si="63"/>
        <v>8.080808080808081</v>
      </c>
      <c r="O195" s="7">
        <f t="shared" si="63"/>
        <v>10.052910052910052</v>
      </c>
      <c r="P195" s="7">
        <f t="shared" si="63"/>
        <v>13.30166270783848</v>
      </c>
      <c r="Q195" s="7">
        <f t="shared" si="63"/>
        <v>13.358778625954198</v>
      </c>
      <c r="R195" s="7">
        <f t="shared" si="63"/>
        <v>15.320910973084887</v>
      </c>
      <c r="S195" s="7">
        <f t="shared" si="63"/>
        <v>12.238398544131028</v>
      </c>
    </row>
    <row r="196" spans="1:19" ht="13.5" customHeight="1">
      <c r="A196" s="57"/>
      <c r="B196" s="47"/>
      <c r="C196" s="40" t="s">
        <v>98</v>
      </c>
      <c r="D196" s="24">
        <v>2</v>
      </c>
      <c r="E196" s="25">
        <v>2</v>
      </c>
      <c r="F196" s="25">
        <v>4</v>
      </c>
      <c r="G196" s="25">
        <v>5</v>
      </c>
      <c r="H196" s="25">
        <v>17</v>
      </c>
      <c r="I196" s="25">
        <v>32</v>
      </c>
      <c r="J196" s="25">
        <v>37</v>
      </c>
      <c r="K196" s="26">
        <v>99</v>
      </c>
      <c r="L196" s="12">
        <f t="shared" si="62"/>
        <v>1.8867924528301887</v>
      </c>
      <c r="M196" s="7">
        <f t="shared" si="63"/>
        <v>1.7543859649122806</v>
      </c>
      <c r="N196" s="7">
        <f t="shared" si="63"/>
        <v>4.040404040404041</v>
      </c>
      <c r="O196" s="7">
        <f t="shared" si="63"/>
        <v>2.6455026455026456</v>
      </c>
      <c r="P196" s="7">
        <f t="shared" si="63"/>
        <v>4.038004750593824</v>
      </c>
      <c r="Q196" s="7">
        <f t="shared" si="63"/>
        <v>4.071246819338422</v>
      </c>
      <c r="R196" s="7">
        <f t="shared" si="63"/>
        <v>7.6604554865424435</v>
      </c>
      <c r="S196" s="7">
        <f t="shared" si="63"/>
        <v>4.5040946314831665</v>
      </c>
    </row>
    <row r="197" spans="1:19" ht="13.5" customHeight="1">
      <c r="A197" s="57"/>
      <c r="B197" s="48"/>
      <c r="C197" s="40" t="s">
        <v>97</v>
      </c>
      <c r="D197" s="24">
        <v>0</v>
      </c>
      <c r="E197" s="25">
        <v>1</v>
      </c>
      <c r="F197" s="25">
        <v>0</v>
      </c>
      <c r="G197" s="25">
        <v>1</v>
      </c>
      <c r="H197" s="25">
        <v>4</v>
      </c>
      <c r="I197" s="25">
        <v>1</v>
      </c>
      <c r="J197" s="25">
        <v>2</v>
      </c>
      <c r="K197" s="26">
        <v>9</v>
      </c>
      <c r="L197" s="12">
        <f t="shared" si="62"/>
        <v>0</v>
      </c>
      <c r="M197" s="7">
        <f t="shared" si="63"/>
        <v>0.8771929824561403</v>
      </c>
      <c r="N197" s="7">
        <f t="shared" si="63"/>
        <v>0</v>
      </c>
      <c r="O197" s="7">
        <f t="shared" si="63"/>
        <v>0.5291005291005291</v>
      </c>
      <c r="P197" s="7">
        <f t="shared" si="63"/>
        <v>0.9501187648456058</v>
      </c>
      <c r="Q197" s="7">
        <f t="shared" si="63"/>
        <v>0.1272264631043257</v>
      </c>
      <c r="R197" s="7">
        <f t="shared" si="63"/>
        <v>0.4140786749482402</v>
      </c>
      <c r="S197" s="7">
        <f t="shared" si="63"/>
        <v>0.40946314831665154</v>
      </c>
    </row>
    <row r="198" spans="1:19" ht="13.5" customHeight="1">
      <c r="A198" s="57"/>
      <c r="B198" s="65"/>
      <c r="C198" s="41" t="s">
        <v>0</v>
      </c>
      <c r="D198" s="24">
        <v>106</v>
      </c>
      <c r="E198" s="25">
        <v>114</v>
      </c>
      <c r="F198" s="25">
        <v>99</v>
      </c>
      <c r="G198" s="25">
        <v>189</v>
      </c>
      <c r="H198" s="25">
        <v>421</v>
      </c>
      <c r="I198" s="25">
        <v>786</v>
      </c>
      <c r="J198" s="25">
        <v>483</v>
      </c>
      <c r="K198" s="26">
        <v>2198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57"/>
      <c r="B199" s="47" t="s">
        <v>38</v>
      </c>
      <c r="C199" s="42" t="s">
        <v>94</v>
      </c>
      <c r="D199" s="21">
        <v>1</v>
      </c>
      <c r="E199" s="22">
        <v>1</v>
      </c>
      <c r="F199" s="22">
        <v>2</v>
      </c>
      <c r="G199" s="22">
        <v>4</v>
      </c>
      <c r="H199" s="22">
        <v>9</v>
      </c>
      <c r="I199" s="22">
        <v>23</v>
      </c>
      <c r="J199" s="22">
        <v>16</v>
      </c>
      <c r="K199" s="23">
        <v>56</v>
      </c>
      <c r="L199" s="12">
        <f aca="true" t="shared" si="64" ref="L199:L204">+D199/D$204*100</f>
        <v>33.33333333333333</v>
      </c>
      <c r="M199" s="7">
        <f aca="true" t="shared" si="65" ref="M199:S204">+E199/E$204*100</f>
        <v>25</v>
      </c>
      <c r="N199" s="7">
        <f t="shared" si="65"/>
        <v>66.66666666666666</v>
      </c>
      <c r="O199" s="7">
        <f t="shared" si="65"/>
        <v>33.33333333333333</v>
      </c>
      <c r="P199" s="7">
        <f t="shared" si="65"/>
        <v>28.125</v>
      </c>
      <c r="Q199" s="7">
        <f t="shared" si="65"/>
        <v>29.48717948717949</v>
      </c>
      <c r="R199" s="7">
        <f t="shared" si="65"/>
        <v>31.372549019607842</v>
      </c>
      <c r="S199" s="7">
        <f t="shared" si="65"/>
        <v>30.601092896174865</v>
      </c>
    </row>
    <row r="200" spans="1:19" ht="13.5" customHeight="1">
      <c r="A200" s="57"/>
      <c r="B200" s="47"/>
      <c r="C200" s="40" t="s">
        <v>95</v>
      </c>
      <c r="D200" s="24">
        <v>2</v>
      </c>
      <c r="E200" s="25">
        <v>3</v>
      </c>
      <c r="F200" s="25">
        <v>0</v>
      </c>
      <c r="G200" s="25">
        <v>6</v>
      </c>
      <c r="H200" s="25">
        <v>10</v>
      </c>
      <c r="I200" s="25">
        <v>31</v>
      </c>
      <c r="J200" s="25">
        <v>19</v>
      </c>
      <c r="K200" s="26">
        <v>71</v>
      </c>
      <c r="L200" s="12">
        <f t="shared" si="64"/>
        <v>66.66666666666666</v>
      </c>
      <c r="M200" s="7">
        <f t="shared" si="65"/>
        <v>75</v>
      </c>
      <c r="N200" s="7">
        <f t="shared" si="65"/>
        <v>0</v>
      </c>
      <c r="O200" s="7">
        <f t="shared" si="65"/>
        <v>50</v>
      </c>
      <c r="P200" s="7">
        <f t="shared" si="65"/>
        <v>31.25</v>
      </c>
      <c r="Q200" s="7">
        <f t="shared" si="65"/>
        <v>39.743589743589745</v>
      </c>
      <c r="R200" s="7">
        <f t="shared" si="65"/>
        <v>37.254901960784316</v>
      </c>
      <c r="S200" s="7">
        <f t="shared" si="65"/>
        <v>38.79781420765027</v>
      </c>
    </row>
    <row r="201" spans="1:19" ht="13.5" customHeight="1">
      <c r="A201" s="57"/>
      <c r="B201" s="47"/>
      <c r="C201" s="40" t="s">
        <v>96</v>
      </c>
      <c r="D201" s="24">
        <v>0</v>
      </c>
      <c r="E201" s="25">
        <v>0</v>
      </c>
      <c r="F201" s="25">
        <v>1</v>
      </c>
      <c r="G201" s="25">
        <v>2</v>
      </c>
      <c r="H201" s="25">
        <v>9</v>
      </c>
      <c r="I201" s="25">
        <v>16</v>
      </c>
      <c r="J201" s="25">
        <v>12</v>
      </c>
      <c r="K201" s="26">
        <v>40</v>
      </c>
      <c r="L201" s="12">
        <f t="shared" si="64"/>
        <v>0</v>
      </c>
      <c r="M201" s="7">
        <f t="shared" si="65"/>
        <v>0</v>
      </c>
      <c r="N201" s="7">
        <f t="shared" si="65"/>
        <v>33.33333333333333</v>
      </c>
      <c r="O201" s="7">
        <f t="shared" si="65"/>
        <v>16.666666666666664</v>
      </c>
      <c r="P201" s="7">
        <f t="shared" si="65"/>
        <v>28.125</v>
      </c>
      <c r="Q201" s="7">
        <f t="shared" si="65"/>
        <v>20.51282051282051</v>
      </c>
      <c r="R201" s="7">
        <f t="shared" si="65"/>
        <v>23.52941176470588</v>
      </c>
      <c r="S201" s="7">
        <f t="shared" si="65"/>
        <v>21.85792349726776</v>
      </c>
    </row>
    <row r="202" spans="1:19" ht="13.5" customHeight="1">
      <c r="A202" s="57"/>
      <c r="B202" s="47"/>
      <c r="C202" s="40" t="s">
        <v>98</v>
      </c>
      <c r="D202" s="24">
        <v>0</v>
      </c>
      <c r="E202" s="25">
        <v>0</v>
      </c>
      <c r="F202" s="25">
        <v>0</v>
      </c>
      <c r="G202" s="25">
        <v>0</v>
      </c>
      <c r="H202" s="25">
        <v>3</v>
      </c>
      <c r="I202" s="25">
        <v>8</v>
      </c>
      <c r="J202" s="25">
        <v>4</v>
      </c>
      <c r="K202" s="26">
        <v>15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0</v>
      </c>
      <c r="P202" s="7">
        <f t="shared" si="65"/>
        <v>9.375</v>
      </c>
      <c r="Q202" s="7">
        <f t="shared" si="65"/>
        <v>10.256410256410255</v>
      </c>
      <c r="R202" s="7">
        <f t="shared" si="65"/>
        <v>7.8431372549019605</v>
      </c>
      <c r="S202" s="7">
        <f t="shared" si="65"/>
        <v>8.19672131147541</v>
      </c>
    </row>
    <row r="203" spans="1:19" ht="13.5" customHeight="1">
      <c r="A203" s="57"/>
      <c r="B203" s="47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1</v>
      </c>
      <c r="I203" s="25">
        <v>0</v>
      </c>
      <c r="J203" s="25">
        <v>0</v>
      </c>
      <c r="K203" s="26">
        <v>1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3.125</v>
      </c>
      <c r="Q203" s="7">
        <f t="shared" si="65"/>
        <v>0</v>
      </c>
      <c r="R203" s="7">
        <f t="shared" si="65"/>
        <v>0</v>
      </c>
      <c r="S203" s="7">
        <f t="shared" si="65"/>
        <v>0.546448087431694</v>
      </c>
    </row>
    <row r="204" spans="1:19" ht="13.5" customHeight="1">
      <c r="A204" s="57"/>
      <c r="B204" s="47"/>
      <c r="C204" s="41" t="s">
        <v>0</v>
      </c>
      <c r="D204" s="27">
        <v>3</v>
      </c>
      <c r="E204" s="28">
        <v>4</v>
      </c>
      <c r="F204" s="28">
        <v>3</v>
      </c>
      <c r="G204" s="28">
        <v>12</v>
      </c>
      <c r="H204" s="28">
        <v>32</v>
      </c>
      <c r="I204" s="28">
        <v>78</v>
      </c>
      <c r="J204" s="28">
        <v>51</v>
      </c>
      <c r="K204" s="29">
        <v>183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57"/>
      <c r="B205" s="46" t="s">
        <v>39</v>
      </c>
      <c r="C205" s="42" t="s">
        <v>94</v>
      </c>
      <c r="D205" s="24">
        <v>16</v>
      </c>
      <c r="E205" s="25">
        <v>14</v>
      </c>
      <c r="F205" s="25">
        <v>22</v>
      </c>
      <c r="G205" s="25">
        <v>33</v>
      </c>
      <c r="H205" s="25">
        <v>111</v>
      </c>
      <c r="I205" s="25">
        <v>163</v>
      </c>
      <c r="J205" s="25">
        <v>82</v>
      </c>
      <c r="K205" s="26">
        <v>441</v>
      </c>
      <c r="L205" s="14">
        <f aca="true" t="shared" si="66" ref="L205:L210">+D205/D$210*100</f>
        <v>80</v>
      </c>
      <c r="M205" s="10">
        <f aca="true" t="shared" si="67" ref="M205:S210">+E205/E$210*100</f>
        <v>66.66666666666666</v>
      </c>
      <c r="N205" s="10">
        <f t="shared" si="67"/>
        <v>70.96774193548387</v>
      </c>
      <c r="O205" s="10">
        <f t="shared" si="67"/>
        <v>55.00000000000001</v>
      </c>
      <c r="P205" s="10">
        <f t="shared" si="67"/>
        <v>51.86915887850467</v>
      </c>
      <c r="Q205" s="10">
        <f t="shared" si="67"/>
        <v>47.10982658959538</v>
      </c>
      <c r="R205" s="10">
        <f t="shared" si="67"/>
        <v>45.81005586592179</v>
      </c>
      <c r="S205" s="10">
        <f t="shared" si="67"/>
        <v>50.63145809414466</v>
      </c>
    </row>
    <row r="206" spans="1:19" ht="13.5" customHeight="1">
      <c r="A206" s="57"/>
      <c r="B206" s="47"/>
      <c r="C206" s="40" t="s">
        <v>95</v>
      </c>
      <c r="D206" s="24">
        <v>4</v>
      </c>
      <c r="E206" s="25">
        <v>6</v>
      </c>
      <c r="F206" s="25">
        <v>8</v>
      </c>
      <c r="G206" s="25">
        <v>25</v>
      </c>
      <c r="H206" s="25">
        <v>79</v>
      </c>
      <c r="I206" s="25">
        <v>119</v>
      </c>
      <c r="J206" s="25">
        <v>63</v>
      </c>
      <c r="K206" s="26">
        <v>304</v>
      </c>
      <c r="L206" s="12">
        <f t="shared" si="66"/>
        <v>20</v>
      </c>
      <c r="M206" s="7">
        <f t="shared" si="67"/>
        <v>28.57142857142857</v>
      </c>
      <c r="N206" s="7">
        <f t="shared" si="67"/>
        <v>25.806451612903224</v>
      </c>
      <c r="O206" s="7">
        <f t="shared" si="67"/>
        <v>41.66666666666667</v>
      </c>
      <c r="P206" s="7">
        <f t="shared" si="67"/>
        <v>36.915887850467286</v>
      </c>
      <c r="Q206" s="7">
        <f t="shared" si="67"/>
        <v>34.39306358381503</v>
      </c>
      <c r="R206" s="7">
        <f t="shared" si="67"/>
        <v>35.19553072625698</v>
      </c>
      <c r="S206" s="7">
        <f t="shared" si="67"/>
        <v>34.902411021814004</v>
      </c>
    </row>
    <row r="207" spans="1:19" ht="13.5" customHeight="1">
      <c r="A207" s="57"/>
      <c r="B207" s="47"/>
      <c r="C207" s="40" t="s">
        <v>96</v>
      </c>
      <c r="D207" s="24">
        <v>0</v>
      </c>
      <c r="E207" s="25">
        <v>1</v>
      </c>
      <c r="F207" s="25">
        <v>0</v>
      </c>
      <c r="G207" s="25">
        <v>2</v>
      </c>
      <c r="H207" s="25">
        <v>14</v>
      </c>
      <c r="I207" s="25">
        <v>53</v>
      </c>
      <c r="J207" s="25">
        <v>27</v>
      </c>
      <c r="K207" s="26">
        <v>97</v>
      </c>
      <c r="L207" s="12">
        <f t="shared" si="66"/>
        <v>0</v>
      </c>
      <c r="M207" s="7">
        <f t="shared" si="67"/>
        <v>4.761904761904762</v>
      </c>
      <c r="N207" s="7">
        <f t="shared" si="67"/>
        <v>0</v>
      </c>
      <c r="O207" s="7">
        <f t="shared" si="67"/>
        <v>3.3333333333333335</v>
      </c>
      <c r="P207" s="7">
        <f t="shared" si="67"/>
        <v>6.5420560747663545</v>
      </c>
      <c r="Q207" s="7">
        <f t="shared" si="67"/>
        <v>15.31791907514451</v>
      </c>
      <c r="R207" s="7">
        <f t="shared" si="67"/>
        <v>15.083798882681565</v>
      </c>
      <c r="S207" s="7">
        <f t="shared" si="67"/>
        <v>11.136624569460391</v>
      </c>
    </row>
    <row r="208" spans="1:19" ht="13.5" customHeight="1">
      <c r="A208" s="57"/>
      <c r="B208" s="47"/>
      <c r="C208" s="40" t="s">
        <v>98</v>
      </c>
      <c r="D208" s="24">
        <v>0</v>
      </c>
      <c r="E208" s="25">
        <v>0</v>
      </c>
      <c r="F208" s="25">
        <v>1</v>
      </c>
      <c r="G208" s="25">
        <v>0</v>
      </c>
      <c r="H208" s="25">
        <v>9</v>
      </c>
      <c r="I208" s="25">
        <v>11</v>
      </c>
      <c r="J208" s="25">
        <v>7</v>
      </c>
      <c r="K208" s="26">
        <v>28</v>
      </c>
      <c r="L208" s="12">
        <f t="shared" si="66"/>
        <v>0</v>
      </c>
      <c r="M208" s="7">
        <f t="shared" si="67"/>
        <v>0</v>
      </c>
      <c r="N208" s="7">
        <f t="shared" si="67"/>
        <v>3.225806451612903</v>
      </c>
      <c r="O208" s="7">
        <f t="shared" si="67"/>
        <v>0</v>
      </c>
      <c r="P208" s="7">
        <f t="shared" si="67"/>
        <v>4.205607476635514</v>
      </c>
      <c r="Q208" s="7">
        <f t="shared" si="67"/>
        <v>3.1791907514450863</v>
      </c>
      <c r="R208" s="7">
        <f t="shared" si="67"/>
        <v>3.910614525139665</v>
      </c>
      <c r="S208" s="7">
        <f t="shared" si="67"/>
        <v>3.214695752009185</v>
      </c>
    </row>
    <row r="209" spans="1:19" ht="13.5" customHeight="1">
      <c r="A209" s="57"/>
      <c r="B209" s="48"/>
      <c r="C209" s="40" t="s">
        <v>97</v>
      </c>
      <c r="D209" s="24">
        <v>0</v>
      </c>
      <c r="E209" s="25">
        <v>0</v>
      </c>
      <c r="F209" s="25">
        <v>0</v>
      </c>
      <c r="G209" s="25">
        <v>0</v>
      </c>
      <c r="H209" s="25">
        <v>1</v>
      </c>
      <c r="I209" s="25">
        <v>0</v>
      </c>
      <c r="J209" s="25">
        <v>0</v>
      </c>
      <c r="K209" s="26">
        <v>1</v>
      </c>
      <c r="L209" s="12">
        <f t="shared" si="66"/>
        <v>0</v>
      </c>
      <c r="M209" s="7">
        <f t="shared" si="67"/>
        <v>0</v>
      </c>
      <c r="N209" s="7">
        <f t="shared" si="67"/>
        <v>0</v>
      </c>
      <c r="O209" s="7">
        <f t="shared" si="67"/>
        <v>0</v>
      </c>
      <c r="P209" s="7">
        <f t="shared" si="67"/>
        <v>0.46728971962616817</v>
      </c>
      <c r="Q209" s="7">
        <f t="shared" si="67"/>
        <v>0</v>
      </c>
      <c r="R209" s="7">
        <f t="shared" si="67"/>
        <v>0</v>
      </c>
      <c r="S209" s="7">
        <f t="shared" si="67"/>
        <v>0.1148105625717566</v>
      </c>
    </row>
    <row r="210" spans="1:19" ht="13.5" customHeight="1" thickBot="1">
      <c r="A210" s="57"/>
      <c r="B210" s="49"/>
      <c r="C210" s="43" t="s">
        <v>0</v>
      </c>
      <c r="D210" s="36">
        <v>20</v>
      </c>
      <c r="E210" s="37">
        <v>21</v>
      </c>
      <c r="F210" s="37">
        <v>31</v>
      </c>
      <c r="G210" s="37">
        <v>60</v>
      </c>
      <c r="H210" s="37">
        <v>214</v>
      </c>
      <c r="I210" s="37">
        <v>346</v>
      </c>
      <c r="J210" s="37">
        <v>179</v>
      </c>
      <c r="K210" s="38">
        <v>871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57"/>
      <c r="B211" s="46" t="s">
        <v>40</v>
      </c>
      <c r="C211" s="8" t="s">
        <v>94</v>
      </c>
      <c r="D211" s="24">
        <v>114</v>
      </c>
      <c r="E211" s="25">
        <v>103</v>
      </c>
      <c r="F211" s="25">
        <v>89</v>
      </c>
      <c r="G211" s="25">
        <v>90</v>
      </c>
      <c r="H211" s="25">
        <v>197</v>
      </c>
      <c r="I211" s="25">
        <v>358</v>
      </c>
      <c r="J211" s="25">
        <v>271</v>
      </c>
      <c r="K211" s="26">
        <v>1222</v>
      </c>
      <c r="L211" s="12">
        <f aca="true" t="shared" si="68" ref="L211:L216">+D211/D$216*100</f>
        <v>74.02597402597402</v>
      </c>
      <c r="M211" s="7">
        <f aca="true" t="shared" si="69" ref="M211:S216">+E211/E$216*100</f>
        <v>63.975155279503106</v>
      </c>
      <c r="N211" s="7">
        <f t="shared" si="69"/>
        <v>54.268292682926834</v>
      </c>
      <c r="O211" s="7">
        <f t="shared" si="69"/>
        <v>33.70786516853933</v>
      </c>
      <c r="P211" s="7">
        <f t="shared" si="69"/>
        <v>29.013254786450666</v>
      </c>
      <c r="Q211" s="7">
        <f t="shared" si="69"/>
        <v>26.265590608950845</v>
      </c>
      <c r="R211" s="7">
        <f t="shared" si="69"/>
        <v>24.2831541218638</v>
      </c>
      <c r="S211" s="7">
        <f t="shared" si="69"/>
        <v>31.30122950819672</v>
      </c>
    </row>
    <row r="212" spans="1:19" ht="13.5" customHeight="1">
      <c r="A212" s="57"/>
      <c r="B212" s="47"/>
      <c r="C212" s="8" t="s">
        <v>95</v>
      </c>
      <c r="D212" s="24">
        <v>30</v>
      </c>
      <c r="E212" s="25">
        <v>49</v>
      </c>
      <c r="F212" s="25">
        <v>60</v>
      </c>
      <c r="G212" s="25">
        <v>123</v>
      </c>
      <c r="H212" s="25">
        <v>324</v>
      </c>
      <c r="I212" s="25">
        <v>619</v>
      </c>
      <c r="J212" s="25">
        <v>506</v>
      </c>
      <c r="K212" s="26">
        <v>1711</v>
      </c>
      <c r="L212" s="12">
        <f t="shared" si="68"/>
        <v>19.480519480519483</v>
      </c>
      <c r="M212" s="7">
        <f t="shared" si="69"/>
        <v>30.434782608695656</v>
      </c>
      <c r="N212" s="7">
        <f t="shared" si="69"/>
        <v>36.58536585365854</v>
      </c>
      <c r="O212" s="7">
        <f t="shared" si="69"/>
        <v>46.06741573033708</v>
      </c>
      <c r="P212" s="7">
        <f t="shared" si="69"/>
        <v>47.71723122238586</v>
      </c>
      <c r="Q212" s="7">
        <f t="shared" si="69"/>
        <v>45.41452677916361</v>
      </c>
      <c r="R212" s="7">
        <f t="shared" si="69"/>
        <v>45.340501792114694</v>
      </c>
      <c r="S212" s="7">
        <f t="shared" si="69"/>
        <v>43.82684426229508</v>
      </c>
    </row>
    <row r="213" spans="1:19" ht="13.5" customHeight="1">
      <c r="A213" s="57"/>
      <c r="B213" s="47"/>
      <c r="C213" s="8" t="s">
        <v>96</v>
      </c>
      <c r="D213" s="24">
        <v>6</v>
      </c>
      <c r="E213" s="25">
        <v>8</v>
      </c>
      <c r="F213" s="25">
        <v>14</v>
      </c>
      <c r="G213" s="25">
        <v>47</v>
      </c>
      <c r="H213" s="25">
        <v>124</v>
      </c>
      <c r="I213" s="25">
        <v>295</v>
      </c>
      <c r="J213" s="25">
        <v>251</v>
      </c>
      <c r="K213" s="26">
        <v>745</v>
      </c>
      <c r="L213" s="12">
        <f t="shared" si="68"/>
        <v>3.896103896103896</v>
      </c>
      <c r="M213" s="7">
        <f t="shared" si="69"/>
        <v>4.968944099378882</v>
      </c>
      <c r="N213" s="7">
        <f t="shared" si="69"/>
        <v>8.536585365853659</v>
      </c>
      <c r="O213" s="7">
        <f t="shared" si="69"/>
        <v>17.60299625468165</v>
      </c>
      <c r="P213" s="7">
        <f t="shared" si="69"/>
        <v>18.262150220913107</v>
      </c>
      <c r="Q213" s="7">
        <f t="shared" si="69"/>
        <v>21.643433602347763</v>
      </c>
      <c r="R213" s="7">
        <f t="shared" si="69"/>
        <v>22.491039426523297</v>
      </c>
      <c r="S213" s="7">
        <f t="shared" si="69"/>
        <v>19.082991803278688</v>
      </c>
    </row>
    <row r="214" spans="1:19" ht="13.5" customHeight="1">
      <c r="A214" s="57"/>
      <c r="B214" s="47"/>
      <c r="C214" s="8" t="s">
        <v>98</v>
      </c>
      <c r="D214" s="24">
        <v>2</v>
      </c>
      <c r="E214" s="25">
        <v>1</v>
      </c>
      <c r="F214" s="25">
        <v>1</v>
      </c>
      <c r="G214" s="25">
        <v>6</v>
      </c>
      <c r="H214" s="25">
        <v>32</v>
      </c>
      <c r="I214" s="25">
        <v>87</v>
      </c>
      <c r="J214" s="25">
        <v>81</v>
      </c>
      <c r="K214" s="26">
        <v>210</v>
      </c>
      <c r="L214" s="12">
        <f t="shared" si="68"/>
        <v>1.2987012987012987</v>
      </c>
      <c r="M214" s="7">
        <f t="shared" si="69"/>
        <v>0.6211180124223602</v>
      </c>
      <c r="N214" s="7">
        <f t="shared" si="69"/>
        <v>0.6097560975609756</v>
      </c>
      <c r="O214" s="7">
        <f t="shared" si="69"/>
        <v>2.247191011235955</v>
      </c>
      <c r="P214" s="7">
        <f t="shared" si="69"/>
        <v>4.712812960235641</v>
      </c>
      <c r="Q214" s="7">
        <f t="shared" si="69"/>
        <v>6.382978723404255</v>
      </c>
      <c r="R214" s="7">
        <f t="shared" si="69"/>
        <v>7.258064516129033</v>
      </c>
      <c r="S214" s="7">
        <f t="shared" si="69"/>
        <v>5.379098360655737</v>
      </c>
    </row>
    <row r="215" spans="1:19" ht="13.5" customHeight="1">
      <c r="A215" s="57"/>
      <c r="B215" s="47"/>
      <c r="C215" s="8" t="s">
        <v>97</v>
      </c>
      <c r="D215" s="24">
        <v>2</v>
      </c>
      <c r="E215" s="25">
        <v>0</v>
      </c>
      <c r="F215" s="25">
        <v>0</v>
      </c>
      <c r="G215" s="25">
        <v>1</v>
      </c>
      <c r="H215" s="25">
        <v>2</v>
      </c>
      <c r="I215" s="25">
        <v>4</v>
      </c>
      <c r="J215" s="25">
        <v>7</v>
      </c>
      <c r="K215" s="26">
        <v>16</v>
      </c>
      <c r="L215" s="12">
        <f t="shared" si="68"/>
        <v>1.2987012987012987</v>
      </c>
      <c r="M215" s="7">
        <f t="shared" si="69"/>
        <v>0</v>
      </c>
      <c r="N215" s="7">
        <f t="shared" si="69"/>
        <v>0</v>
      </c>
      <c r="O215" s="7">
        <f t="shared" si="69"/>
        <v>0.37453183520599254</v>
      </c>
      <c r="P215" s="7">
        <f t="shared" si="69"/>
        <v>0.29455081001472755</v>
      </c>
      <c r="Q215" s="7">
        <f t="shared" si="69"/>
        <v>0.293470286133529</v>
      </c>
      <c r="R215" s="7">
        <f t="shared" si="69"/>
        <v>0.6272401433691757</v>
      </c>
      <c r="S215" s="7">
        <f t="shared" si="69"/>
        <v>0.4098360655737705</v>
      </c>
    </row>
    <row r="216" spans="1:19" ht="13.5" customHeight="1">
      <c r="A216" s="57"/>
      <c r="B216" s="47"/>
      <c r="C216" s="9" t="s">
        <v>0</v>
      </c>
      <c r="D216" s="27">
        <v>154</v>
      </c>
      <c r="E216" s="28">
        <v>161</v>
      </c>
      <c r="F216" s="28">
        <v>164</v>
      </c>
      <c r="G216" s="28">
        <v>267</v>
      </c>
      <c r="H216" s="28">
        <v>679</v>
      </c>
      <c r="I216" s="28">
        <v>1363</v>
      </c>
      <c r="J216" s="28">
        <v>1116</v>
      </c>
      <c r="K216" s="29">
        <v>3904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0"/>
      <c r="B217" s="46" t="s">
        <v>41</v>
      </c>
      <c r="C217" s="6" t="s">
        <v>94</v>
      </c>
      <c r="D217" s="24">
        <v>25</v>
      </c>
      <c r="E217" s="25">
        <v>20</v>
      </c>
      <c r="F217" s="25">
        <v>21</v>
      </c>
      <c r="G217" s="25">
        <v>19</v>
      </c>
      <c r="H217" s="25">
        <v>39</v>
      </c>
      <c r="I217" s="25">
        <v>56</v>
      </c>
      <c r="J217" s="25">
        <v>32</v>
      </c>
      <c r="K217" s="26">
        <v>212</v>
      </c>
      <c r="L217" s="14">
        <f aca="true" t="shared" si="70" ref="L217:L222">+D217/D$222*100</f>
        <v>80.64516129032258</v>
      </c>
      <c r="M217" s="10">
        <f aca="true" t="shared" si="71" ref="M217:S222">+E217/E$222*100</f>
        <v>66.66666666666666</v>
      </c>
      <c r="N217" s="10">
        <f t="shared" si="71"/>
        <v>52.5</v>
      </c>
      <c r="O217" s="10">
        <f t="shared" si="71"/>
        <v>34.54545454545455</v>
      </c>
      <c r="P217" s="10">
        <f t="shared" si="71"/>
        <v>32.231404958677686</v>
      </c>
      <c r="Q217" s="10">
        <f t="shared" si="71"/>
        <v>27.053140096618357</v>
      </c>
      <c r="R217" s="10">
        <f t="shared" si="71"/>
        <v>18.71345029239766</v>
      </c>
      <c r="S217" s="10">
        <f t="shared" si="71"/>
        <v>32.36641221374046</v>
      </c>
    </row>
    <row r="218" spans="1:19" ht="13.5" customHeight="1">
      <c r="A218" s="50"/>
      <c r="B218" s="47"/>
      <c r="C218" s="8" t="s">
        <v>95</v>
      </c>
      <c r="D218" s="24">
        <v>4</v>
      </c>
      <c r="E218" s="25">
        <v>9</v>
      </c>
      <c r="F218" s="25">
        <v>12</v>
      </c>
      <c r="G218" s="25">
        <v>24</v>
      </c>
      <c r="H218" s="25">
        <v>58</v>
      </c>
      <c r="I218" s="25">
        <v>103</v>
      </c>
      <c r="J218" s="25">
        <v>87</v>
      </c>
      <c r="K218" s="26">
        <v>297</v>
      </c>
      <c r="L218" s="12">
        <f t="shared" si="70"/>
        <v>12.903225806451612</v>
      </c>
      <c r="M218" s="7">
        <f t="shared" si="71"/>
        <v>30</v>
      </c>
      <c r="N218" s="7">
        <f t="shared" si="71"/>
        <v>30</v>
      </c>
      <c r="O218" s="7">
        <f t="shared" si="71"/>
        <v>43.63636363636363</v>
      </c>
      <c r="P218" s="7">
        <f t="shared" si="71"/>
        <v>47.93388429752066</v>
      </c>
      <c r="Q218" s="7">
        <f t="shared" si="71"/>
        <v>49.75845410628019</v>
      </c>
      <c r="R218" s="7">
        <f t="shared" si="71"/>
        <v>50.877192982456144</v>
      </c>
      <c r="S218" s="7">
        <f t="shared" si="71"/>
        <v>45.343511450381676</v>
      </c>
    </row>
    <row r="219" spans="1:19" ht="13.5" customHeight="1">
      <c r="A219" s="50"/>
      <c r="B219" s="47"/>
      <c r="C219" s="8" t="s">
        <v>96</v>
      </c>
      <c r="D219" s="24">
        <v>1</v>
      </c>
      <c r="E219" s="25">
        <v>0</v>
      </c>
      <c r="F219" s="25">
        <v>6</v>
      </c>
      <c r="G219" s="25">
        <v>9</v>
      </c>
      <c r="H219" s="25">
        <v>21</v>
      </c>
      <c r="I219" s="25">
        <v>36</v>
      </c>
      <c r="J219" s="25">
        <v>37</v>
      </c>
      <c r="K219" s="26">
        <v>110</v>
      </c>
      <c r="L219" s="12">
        <f t="shared" si="70"/>
        <v>3.225806451612903</v>
      </c>
      <c r="M219" s="7">
        <f t="shared" si="71"/>
        <v>0</v>
      </c>
      <c r="N219" s="7">
        <f t="shared" si="71"/>
        <v>15</v>
      </c>
      <c r="O219" s="7">
        <f t="shared" si="71"/>
        <v>16.363636363636363</v>
      </c>
      <c r="P219" s="7">
        <f t="shared" si="71"/>
        <v>17.355371900826448</v>
      </c>
      <c r="Q219" s="7">
        <f t="shared" si="71"/>
        <v>17.391304347826086</v>
      </c>
      <c r="R219" s="7">
        <f t="shared" si="71"/>
        <v>21.637426900584796</v>
      </c>
      <c r="S219" s="7">
        <f t="shared" si="71"/>
        <v>16.793893129770993</v>
      </c>
    </row>
    <row r="220" spans="1:19" ht="13.5" customHeight="1">
      <c r="A220" s="50"/>
      <c r="B220" s="47"/>
      <c r="C220" s="8" t="s">
        <v>98</v>
      </c>
      <c r="D220" s="24">
        <v>1</v>
      </c>
      <c r="E220" s="25">
        <v>1</v>
      </c>
      <c r="F220" s="25">
        <v>1</v>
      </c>
      <c r="G220" s="25">
        <v>2</v>
      </c>
      <c r="H220" s="25">
        <v>3</v>
      </c>
      <c r="I220" s="25">
        <v>10</v>
      </c>
      <c r="J220" s="25">
        <v>12</v>
      </c>
      <c r="K220" s="26">
        <v>30</v>
      </c>
      <c r="L220" s="12">
        <f t="shared" si="70"/>
        <v>3.225806451612903</v>
      </c>
      <c r="M220" s="7">
        <f t="shared" si="71"/>
        <v>3.3333333333333335</v>
      </c>
      <c r="N220" s="7">
        <f t="shared" si="71"/>
        <v>2.5</v>
      </c>
      <c r="O220" s="7">
        <f t="shared" si="71"/>
        <v>3.6363636363636362</v>
      </c>
      <c r="P220" s="7">
        <f t="shared" si="71"/>
        <v>2.479338842975207</v>
      </c>
      <c r="Q220" s="7">
        <f t="shared" si="71"/>
        <v>4.830917874396135</v>
      </c>
      <c r="R220" s="7">
        <f t="shared" si="71"/>
        <v>7.017543859649122</v>
      </c>
      <c r="S220" s="7">
        <f t="shared" si="71"/>
        <v>4.580152671755725</v>
      </c>
    </row>
    <row r="221" spans="1:19" ht="13.5" customHeight="1">
      <c r="A221" s="50"/>
      <c r="B221" s="48"/>
      <c r="C221" s="8" t="s">
        <v>97</v>
      </c>
      <c r="D221" s="24">
        <v>0</v>
      </c>
      <c r="E221" s="25">
        <v>0</v>
      </c>
      <c r="F221" s="25">
        <v>0</v>
      </c>
      <c r="G221" s="25">
        <v>1</v>
      </c>
      <c r="H221" s="25">
        <v>0</v>
      </c>
      <c r="I221" s="25">
        <v>2</v>
      </c>
      <c r="J221" s="25">
        <v>3</v>
      </c>
      <c r="K221" s="26">
        <v>6</v>
      </c>
      <c r="L221" s="12">
        <f t="shared" si="70"/>
        <v>0</v>
      </c>
      <c r="M221" s="7">
        <f t="shared" si="71"/>
        <v>0</v>
      </c>
      <c r="N221" s="7">
        <f t="shared" si="71"/>
        <v>0</v>
      </c>
      <c r="O221" s="7">
        <f t="shared" si="71"/>
        <v>1.8181818181818181</v>
      </c>
      <c r="P221" s="7">
        <f t="shared" si="71"/>
        <v>0</v>
      </c>
      <c r="Q221" s="7">
        <f t="shared" si="71"/>
        <v>0.966183574879227</v>
      </c>
      <c r="R221" s="7">
        <f t="shared" si="71"/>
        <v>1.7543859649122806</v>
      </c>
      <c r="S221" s="7">
        <f t="shared" si="71"/>
        <v>0.9160305343511451</v>
      </c>
    </row>
    <row r="222" spans="1:19" ht="13.5" customHeight="1">
      <c r="A222" s="50"/>
      <c r="B222" s="48"/>
      <c r="C222" s="9" t="s">
        <v>0</v>
      </c>
      <c r="D222" s="24">
        <v>31</v>
      </c>
      <c r="E222" s="25">
        <v>30</v>
      </c>
      <c r="F222" s="25">
        <v>40</v>
      </c>
      <c r="G222" s="25">
        <v>55</v>
      </c>
      <c r="H222" s="25">
        <v>121</v>
      </c>
      <c r="I222" s="25">
        <v>207</v>
      </c>
      <c r="J222" s="25">
        <v>171</v>
      </c>
      <c r="K222" s="26">
        <v>655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57"/>
      <c r="B223" s="47" t="s">
        <v>42</v>
      </c>
      <c r="C223" s="6" t="s">
        <v>94</v>
      </c>
      <c r="D223" s="21">
        <v>10</v>
      </c>
      <c r="E223" s="22">
        <v>7</v>
      </c>
      <c r="F223" s="22">
        <v>5</v>
      </c>
      <c r="G223" s="22">
        <v>5</v>
      </c>
      <c r="H223" s="22">
        <v>27</v>
      </c>
      <c r="I223" s="22">
        <v>30</v>
      </c>
      <c r="J223" s="22">
        <v>24</v>
      </c>
      <c r="K223" s="23">
        <v>108</v>
      </c>
      <c r="L223" s="12">
        <f aca="true" t="shared" si="72" ref="L223:L228">+D223/D$228*100</f>
        <v>71.42857142857143</v>
      </c>
      <c r="M223" s="7">
        <f aca="true" t="shared" si="73" ref="M223:S228">+E223/E$228*100</f>
        <v>46.666666666666664</v>
      </c>
      <c r="N223" s="7">
        <f t="shared" si="73"/>
        <v>29.411764705882355</v>
      </c>
      <c r="O223" s="7">
        <f t="shared" si="73"/>
        <v>25</v>
      </c>
      <c r="P223" s="7">
        <f t="shared" si="73"/>
        <v>26.732673267326735</v>
      </c>
      <c r="Q223" s="7">
        <f t="shared" si="73"/>
        <v>16.853932584269664</v>
      </c>
      <c r="R223" s="7">
        <f t="shared" si="73"/>
        <v>18.89763779527559</v>
      </c>
      <c r="S223" s="7">
        <f t="shared" si="73"/>
        <v>22.88135593220339</v>
      </c>
    </row>
    <row r="224" spans="1:19" ht="13.5" customHeight="1">
      <c r="A224" s="57"/>
      <c r="B224" s="47"/>
      <c r="C224" s="8" t="s">
        <v>95</v>
      </c>
      <c r="D224" s="24">
        <v>4</v>
      </c>
      <c r="E224" s="25">
        <v>5</v>
      </c>
      <c r="F224" s="25">
        <v>9</v>
      </c>
      <c r="G224" s="25">
        <v>9</v>
      </c>
      <c r="H224" s="25">
        <v>50</v>
      </c>
      <c r="I224" s="25">
        <v>91</v>
      </c>
      <c r="J224" s="25">
        <v>57</v>
      </c>
      <c r="K224" s="26">
        <v>225</v>
      </c>
      <c r="L224" s="12">
        <f t="shared" si="72"/>
        <v>28.57142857142857</v>
      </c>
      <c r="M224" s="7">
        <f t="shared" si="73"/>
        <v>33.33333333333333</v>
      </c>
      <c r="N224" s="7">
        <f t="shared" si="73"/>
        <v>52.94117647058824</v>
      </c>
      <c r="O224" s="7">
        <f t="shared" si="73"/>
        <v>45</v>
      </c>
      <c r="P224" s="7">
        <f t="shared" si="73"/>
        <v>49.504950495049506</v>
      </c>
      <c r="Q224" s="7">
        <f t="shared" si="73"/>
        <v>51.12359550561798</v>
      </c>
      <c r="R224" s="7">
        <f t="shared" si="73"/>
        <v>44.881889763779526</v>
      </c>
      <c r="S224" s="7">
        <f t="shared" si="73"/>
        <v>47.66949152542373</v>
      </c>
    </row>
    <row r="225" spans="1:19" ht="13.5" customHeight="1">
      <c r="A225" s="57"/>
      <c r="B225" s="47"/>
      <c r="C225" s="8" t="s">
        <v>96</v>
      </c>
      <c r="D225" s="24">
        <v>0</v>
      </c>
      <c r="E225" s="25">
        <v>2</v>
      </c>
      <c r="F225" s="25">
        <v>3</v>
      </c>
      <c r="G225" s="25">
        <v>6</v>
      </c>
      <c r="H225" s="25">
        <v>20</v>
      </c>
      <c r="I225" s="25">
        <v>42</v>
      </c>
      <c r="J225" s="25">
        <v>37</v>
      </c>
      <c r="K225" s="26">
        <v>110</v>
      </c>
      <c r="L225" s="12">
        <f t="shared" si="72"/>
        <v>0</v>
      </c>
      <c r="M225" s="7">
        <f t="shared" si="73"/>
        <v>13.333333333333334</v>
      </c>
      <c r="N225" s="7">
        <f t="shared" si="73"/>
        <v>17.647058823529413</v>
      </c>
      <c r="O225" s="7">
        <f t="shared" si="73"/>
        <v>30</v>
      </c>
      <c r="P225" s="7">
        <f t="shared" si="73"/>
        <v>19.801980198019802</v>
      </c>
      <c r="Q225" s="7">
        <f t="shared" si="73"/>
        <v>23.595505617977526</v>
      </c>
      <c r="R225" s="7">
        <f t="shared" si="73"/>
        <v>29.133858267716533</v>
      </c>
      <c r="S225" s="7">
        <f t="shared" si="73"/>
        <v>23.30508474576271</v>
      </c>
    </row>
    <row r="226" spans="1:19" ht="13.5" customHeight="1">
      <c r="A226" s="57"/>
      <c r="B226" s="47"/>
      <c r="C226" s="8" t="s">
        <v>98</v>
      </c>
      <c r="D226" s="24">
        <v>0</v>
      </c>
      <c r="E226" s="25">
        <v>1</v>
      </c>
      <c r="F226" s="25">
        <v>0</v>
      </c>
      <c r="G226" s="25">
        <v>0</v>
      </c>
      <c r="H226" s="25">
        <v>4</v>
      </c>
      <c r="I226" s="25">
        <v>15</v>
      </c>
      <c r="J226" s="25">
        <v>7</v>
      </c>
      <c r="K226" s="26">
        <v>27</v>
      </c>
      <c r="L226" s="12">
        <f t="shared" si="72"/>
        <v>0</v>
      </c>
      <c r="M226" s="7">
        <f t="shared" si="73"/>
        <v>6.666666666666667</v>
      </c>
      <c r="N226" s="7">
        <f t="shared" si="73"/>
        <v>0</v>
      </c>
      <c r="O226" s="7">
        <f t="shared" si="73"/>
        <v>0</v>
      </c>
      <c r="P226" s="7">
        <f t="shared" si="73"/>
        <v>3.9603960396039604</v>
      </c>
      <c r="Q226" s="7">
        <f t="shared" si="73"/>
        <v>8.426966292134832</v>
      </c>
      <c r="R226" s="7">
        <f t="shared" si="73"/>
        <v>5.511811023622047</v>
      </c>
      <c r="S226" s="7">
        <f t="shared" si="73"/>
        <v>5.720338983050848</v>
      </c>
    </row>
    <row r="227" spans="1:19" ht="13.5" customHeight="1">
      <c r="A227" s="57"/>
      <c r="B227" s="47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2</v>
      </c>
      <c r="K227" s="26">
        <v>2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</v>
      </c>
      <c r="R227" s="7">
        <f t="shared" si="73"/>
        <v>1.574803149606299</v>
      </c>
      <c r="S227" s="7">
        <f t="shared" si="73"/>
        <v>0.423728813559322</v>
      </c>
    </row>
    <row r="228" spans="1:19" ht="13.5" customHeight="1">
      <c r="A228" s="57"/>
      <c r="B228" s="47"/>
      <c r="C228" s="9" t="s">
        <v>0</v>
      </c>
      <c r="D228" s="27">
        <v>14</v>
      </c>
      <c r="E228" s="28">
        <v>15</v>
      </c>
      <c r="F228" s="28">
        <v>17</v>
      </c>
      <c r="G228" s="28">
        <v>20</v>
      </c>
      <c r="H228" s="28">
        <v>101</v>
      </c>
      <c r="I228" s="28">
        <v>178</v>
      </c>
      <c r="J228" s="28">
        <v>127</v>
      </c>
      <c r="K228" s="29">
        <v>472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0"/>
      <c r="B229" s="46" t="s">
        <v>43</v>
      </c>
      <c r="C229" s="6" t="s">
        <v>94</v>
      </c>
      <c r="D229" s="24">
        <v>22</v>
      </c>
      <c r="E229" s="25">
        <v>22</v>
      </c>
      <c r="F229" s="25">
        <v>22</v>
      </c>
      <c r="G229" s="25">
        <v>17</v>
      </c>
      <c r="H229" s="25">
        <v>33</v>
      </c>
      <c r="I229" s="25">
        <v>72</v>
      </c>
      <c r="J229" s="25">
        <v>51</v>
      </c>
      <c r="K229" s="26">
        <v>239</v>
      </c>
      <c r="L229" s="14">
        <f aca="true" t="shared" si="74" ref="L229:L234">+D229/D$234*100</f>
        <v>75.86206896551724</v>
      </c>
      <c r="M229" s="10">
        <f aca="true" t="shared" si="75" ref="M229:S234">+E229/E$234*100</f>
        <v>61.111111111111114</v>
      </c>
      <c r="N229" s="10">
        <f t="shared" si="75"/>
        <v>53.65853658536586</v>
      </c>
      <c r="O229" s="10">
        <f t="shared" si="75"/>
        <v>33.33333333333333</v>
      </c>
      <c r="P229" s="10">
        <f t="shared" si="75"/>
        <v>22.916666666666664</v>
      </c>
      <c r="Q229" s="10">
        <f t="shared" si="75"/>
        <v>26.181818181818183</v>
      </c>
      <c r="R229" s="10">
        <f t="shared" si="75"/>
        <v>21.982758620689655</v>
      </c>
      <c r="S229" s="10">
        <f t="shared" si="75"/>
        <v>29.57920792079208</v>
      </c>
    </row>
    <row r="230" spans="1:19" ht="13.5" customHeight="1">
      <c r="A230" s="50"/>
      <c r="B230" s="47"/>
      <c r="C230" s="8" t="s">
        <v>95</v>
      </c>
      <c r="D230" s="24">
        <v>7</v>
      </c>
      <c r="E230" s="25">
        <v>9</v>
      </c>
      <c r="F230" s="25">
        <v>16</v>
      </c>
      <c r="G230" s="25">
        <v>21</v>
      </c>
      <c r="H230" s="25">
        <v>74</v>
      </c>
      <c r="I230" s="25">
        <v>124</v>
      </c>
      <c r="J230" s="25">
        <v>107</v>
      </c>
      <c r="K230" s="26">
        <v>358</v>
      </c>
      <c r="L230" s="12">
        <f t="shared" si="74"/>
        <v>24.137931034482758</v>
      </c>
      <c r="M230" s="7">
        <f t="shared" si="75"/>
        <v>25</v>
      </c>
      <c r="N230" s="7">
        <f t="shared" si="75"/>
        <v>39.02439024390244</v>
      </c>
      <c r="O230" s="7">
        <f t="shared" si="75"/>
        <v>41.17647058823529</v>
      </c>
      <c r="P230" s="7">
        <f t="shared" si="75"/>
        <v>51.388888888888886</v>
      </c>
      <c r="Q230" s="7">
        <f t="shared" si="75"/>
        <v>45.09090909090909</v>
      </c>
      <c r="R230" s="7">
        <f t="shared" si="75"/>
        <v>46.12068965517241</v>
      </c>
      <c r="S230" s="7">
        <f t="shared" si="75"/>
        <v>44.306930693069305</v>
      </c>
    </row>
    <row r="231" spans="1:19" ht="13.5" customHeight="1">
      <c r="A231" s="50"/>
      <c r="B231" s="47"/>
      <c r="C231" s="8" t="s">
        <v>96</v>
      </c>
      <c r="D231" s="24">
        <v>0</v>
      </c>
      <c r="E231" s="25">
        <v>4</v>
      </c>
      <c r="F231" s="25">
        <v>2</v>
      </c>
      <c r="G231" s="25">
        <v>10</v>
      </c>
      <c r="H231" s="25">
        <v>30</v>
      </c>
      <c r="I231" s="25">
        <v>56</v>
      </c>
      <c r="J231" s="25">
        <v>50</v>
      </c>
      <c r="K231" s="26">
        <v>152</v>
      </c>
      <c r="L231" s="12">
        <f t="shared" si="74"/>
        <v>0</v>
      </c>
      <c r="M231" s="7">
        <f t="shared" si="75"/>
        <v>11.11111111111111</v>
      </c>
      <c r="N231" s="7">
        <f t="shared" si="75"/>
        <v>4.878048780487805</v>
      </c>
      <c r="O231" s="7">
        <f t="shared" si="75"/>
        <v>19.607843137254903</v>
      </c>
      <c r="P231" s="7">
        <f t="shared" si="75"/>
        <v>20.833333333333336</v>
      </c>
      <c r="Q231" s="7">
        <f t="shared" si="75"/>
        <v>20.363636363636363</v>
      </c>
      <c r="R231" s="7">
        <f t="shared" si="75"/>
        <v>21.551724137931032</v>
      </c>
      <c r="S231" s="7">
        <f t="shared" si="75"/>
        <v>18.81188118811881</v>
      </c>
    </row>
    <row r="232" spans="1:19" ht="13.5" customHeight="1">
      <c r="A232" s="50"/>
      <c r="B232" s="47"/>
      <c r="C232" s="8" t="s">
        <v>98</v>
      </c>
      <c r="D232" s="24">
        <v>0</v>
      </c>
      <c r="E232" s="25">
        <v>1</v>
      </c>
      <c r="F232" s="25">
        <v>1</v>
      </c>
      <c r="G232" s="25">
        <v>3</v>
      </c>
      <c r="H232" s="25">
        <v>6</v>
      </c>
      <c r="I232" s="25">
        <v>21</v>
      </c>
      <c r="J232" s="25">
        <v>22</v>
      </c>
      <c r="K232" s="26">
        <v>54</v>
      </c>
      <c r="L232" s="12">
        <f t="shared" si="74"/>
        <v>0</v>
      </c>
      <c r="M232" s="7">
        <f t="shared" si="75"/>
        <v>2.7777777777777777</v>
      </c>
      <c r="N232" s="7">
        <f t="shared" si="75"/>
        <v>2.4390243902439024</v>
      </c>
      <c r="O232" s="7">
        <f t="shared" si="75"/>
        <v>5.88235294117647</v>
      </c>
      <c r="P232" s="7">
        <f t="shared" si="75"/>
        <v>4.166666666666666</v>
      </c>
      <c r="Q232" s="7">
        <f t="shared" si="75"/>
        <v>7.636363636363637</v>
      </c>
      <c r="R232" s="7">
        <f t="shared" si="75"/>
        <v>9.482758620689655</v>
      </c>
      <c r="S232" s="7">
        <f t="shared" si="75"/>
        <v>6.683168316831684</v>
      </c>
    </row>
    <row r="233" spans="1:19" ht="13.5" customHeight="1">
      <c r="A233" s="50"/>
      <c r="B233" s="48"/>
      <c r="C233" s="8" t="s">
        <v>97</v>
      </c>
      <c r="D233" s="24">
        <v>0</v>
      </c>
      <c r="E233" s="25">
        <v>0</v>
      </c>
      <c r="F233" s="25">
        <v>0</v>
      </c>
      <c r="G233" s="25">
        <v>0</v>
      </c>
      <c r="H233" s="25">
        <v>1</v>
      </c>
      <c r="I233" s="25">
        <v>2</v>
      </c>
      <c r="J233" s="25">
        <v>2</v>
      </c>
      <c r="K233" s="26">
        <v>5</v>
      </c>
      <c r="L233" s="12">
        <f t="shared" si="74"/>
        <v>0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0.6944444444444444</v>
      </c>
      <c r="Q233" s="7">
        <f t="shared" si="75"/>
        <v>0.7272727272727273</v>
      </c>
      <c r="R233" s="7">
        <f t="shared" si="75"/>
        <v>0.8620689655172413</v>
      </c>
      <c r="S233" s="7">
        <f t="shared" si="75"/>
        <v>0.6188118811881188</v>
      </c>
    </row>
    <row r="234" spans="1:19" ht="13.5" customHeight="1">
      <c r="A234" s="50"/>
      <c r="B234" s="48"/>
      <c r="C234" s="9" t="s">
        <v>0</v>
      </c>
      <c r="D234" s="24">
        <v>29</v>
      </c>
      <c r="E234" s="25">
        <v>36</v>
      </c>
      <c r="F234" s="25">
        <v>41</v>
      </c>
      <c r="G234" s="25">
        <v>51</v>
      </c>
      <c r="H234" s="25">
        <v>144</v>
      </c>
      <c r="I234" s="25">
        <v>275</v>
      </c>
      <c r="J234" s="25">
        <v>232</v>
      </c>
      <c r="K234" s="26">
        <v>808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57"/>
      <c r="B235" s="47" t="s">
        <v>44</v>
      </c>
      <c r="C235" s="6" t="s">
        <v>94</v>
      </c>
      <c r="D235" s="21">
        <v>9</v>
      </c>
      <c r="E235" s="22">
        <v>7</v>
      </c>
      <c r="F235" s="22">
        <v>9</v>
      </c>
      <c r="G235" s="22">
        <v>13</v>
      </c>
      <c r="H235" s="22">
        <v>22</v>
      </c>
      <c r="I235" s="22">
        <v>23</v>
      </c>
      <c r="J235" s="22">
        <v>26</v>
      </c>
      <c r="K235" s="23">
        <v>109</v>
      </c>
      <c r="L235" s="12">
        <f aca="true" t="shared" si="76" ref="L235:L240">+D235/D$240*100</f>
        <v>75</v>
      </c>
      <c r="M235" s="7">
        <f aca="true" t="shared" si="77" ref="M235:S240">+E235/E$240*100</f>
        <v>43.75</v>
      </c>
      <c r="N235" s="7">
        <f t="shared" si="77"/>
        <v>34.61538461538461</v>
      </c>
      <c r="O235" s="7">
        <f t="shared" si="77"/>
        <v>31.70731707317073</v>
      </c>
      <c r="P235" s="7">
        <f t="shared" si="77"/>
        <v>25.287356321839084</v>
      </c>
      <c r="Q235" s="7">
        <f t="shared" si="77"/>
        <v>15.862068965517242</v>
      </c>
      <c r="R235" s="7">
        <f t="shared" si="77"/>
        <v>21.311475409836063</v>
      </c>
      <c r="S235" s="7">
        <f t="shared" si="77"/>
        <v>24.276169265033406</v>
      </c>
    </row>
    <row r="236" spans="1:19" ht="13.5" customHeight="1">
      <c r="A236" s="57"/>
      <c r="B236" s="47"/>
      <c r="C236" s="8" t="s">
        <v>95</v>
      </c>
      <c r="D236" s="24">
        <v>3</v>
      </c>
      <c r="E236" s="25">
        <v>8</v>
      </c>
      <c r="F236" s="25">
        <v>12</v>
      </c>
      <c r="G236" s="25">
        <v>19</v>
      </c>
      <c r="H236" s="25">
        <v>43</v>
      </c>
      <c r="I236" s="25">
        <v>79</v>
      </c>
      <c r="J236" s="25">
        <v>53</v>
      </c>
      <c r="K236" s="26">
        <v>217</v>
      </c>
      <c r="L236" s="12">
        <f t="shared" si="76"/>
        <v>25</v>
      </c>
      <c r="M236" s="7">
        <f t="shared" si="77"/>
        <v>50</v>
      </c>
      <c r="N236" s="7">
        <f t="shared" si="77"/>
        <v>46.15384615384615</v>
      </c>
      <c r="O236" s="7">
        <f t="shared" si="77"/>
        <v>46.34146341463415</v>
      </c>
      <c r="P236" s="7">
        <f t="shared" si="77"/>
        <v>49.42528735632184</v>
      </c>
      <c r="Q236" s="7">
        <f t="shared" si="77"/>
        <v>54.48275862068965</v>
      </c>
      <c r="R236" s="7">
        <f t="shared" si="77"/>
        <v>43.44262295081967</v>
      </c>
      <c r="S236" s="7">
        <f t="shared" si="77"/>
        <v>48.329621380846326</v>
      </c>
    </row>
    <row r="237" spans="1:19" ht="13.5" customHeight="1">
      <c r="A237" s="57"/>
      <c r="B237" s="47"/>
      <c r="C237" s="8" t="s">
        <v>96</v>
      </c>
      <c r="D237" s="24">
        <v>0</v>
      </c>
      <c r="E237" s="25">
        <v>1</v>
      </c>
      <c r="F237" s="25">
        <v>5</v>
      </c>
      <c r="G237" s="25">
        <v>9</v>
      </c>
      <c r="H237" s="25">
        <v>20</v>
      </c>
      <c r="I237" s="25">
        <v>30</v>
      </c>
      <c r="J237" s="25">
        <v>27</v>
      </c>
      <c r="K237" s="26">
        <v>92</v>
      </c>
      <c r="L237" s="12">
        <f t="shared" si="76"/>
        <v>0</v>
      </c>
      <c r="M237" s="7">
        <f t="shared" si="77"/>
        <v>6.25</v>
      </c>
      <c r="N237" s="7">
        <f t="shared" si="77"/>
        <v>19.230769230769234</v>
      </c>
      <c r="O237" s="7">
        <f t="shared" si="77"/>
        <v>21.951219512195124</v>
      </c>
      <c r="P237" s="7">
        <f t="shared" si="77"/>
        <v>22.988505747126435</v>
      </c>
      <c r="Q237" s="7">
        <f t="shared" si="77"/>
        <v>20.689655172413794</v>
      </c>
      <c r="R237" s="7">
        <f t="shared" si="77"/>
        <v>22.131147540983605</v>
      </c>
      <c r="S237" s="7">
        <f t="shared" si="77"/>
        <v>20.489977728285076</v>
      </c>
    </row>
    <row r="238" spans="1:19" ht="13.5" customHeight="1">
      <c r="A238" s="57"/>
      <c r="B238" s="47"/>
      <c r="C238" s="8" t="s">
        <v>98</v>
      </c>
      <c r="D238" s="24">
        <v>0</v>
      </c>
      <c r="E238" s="25">
        <v>0</v>
      </c>
      <c r="F238" s="25">
        <v>0</v>
      </c>
      <c r="G238" s="25">
        <v>0</v>
      </c>
      <c r="H238" s="25">
        <v>2</v>
      </c>
      <c r="I238" s="25">
        <v>12</v>
      </c>
      <c r="J238" s="25">
        <v>16</v>
      </c>
      <c r="K238" s="26">
        <v>30</v>
      </c>
      <c r="L238" s="12">
        <f t="shared" si="76"/>
        <v>0</v>
      </c>
      <c r="M238" s="7">
        <f t="shared" si="77"/>
        <v>0</v>
      </c>
      <c r="N238" s="7">
        <f t="shared" si="77"/>
        <v>0</v>
      </c>
      <c r="O238" s="7">
        <f t="shared" si="77"/>
        <v>0</v>
      </c>
      <c r="P238" s="7">
        <f t="shared" si="77"/>
        <v>2.2988505747126435</v>
      </c>
      <c r="Q238" s="7">
        <f t="shared" si="77"/>
        <v>8.275862068965518</v>
      </c>
      <c r="R238" s="7">
        <f t="shared" si="77"/>
        <v>13.114754098360656</v>
      </c>
      <c r="S238" s="7">
        <f t="shared" si="77"/>
        <v>6.6815144766147</v>
      </c>
    </row>
    <row r="239" spans="1:19" ht="13.5" customHeight="1">
      <c r="A239" s="57"/>
      <c r="B239" s="47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1</v>
      </c>
      <c r="J239" s="25">
        <v>0</v>
      </c>
      <c r="K239" s="26">
        <v>1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0</v>
      </c>
      <c r="Q239" s="7">
        <f t="shared" si="77"/>
        <v>0.6896551724137931</v>
      </c>
      <c r="R239" s="7">
        <f t="shared" si="77"/>
        <v>0</v>
      </c>
      <c r="S239" s="7">
        <f t="shared" si="77"/>
        <v>0.22271714922048996</v>
      </c>
    </row>
    <row r="240" spans="1:19" ht="13.5" customHeight="1">
      <c r="A240" s="57"/>
      <c r="B240" s="47"/>
      <c r="C240" s="9" t="s">
        <v>0</v>
      </c>
      <c r="D240" s="27">
        <v>12</v>
      </c>
      <c r="E240" s="28">
        <v>16</v>
      </c>
      <c r="F240" s="28">
        <v>26</v>
      </c>
      <c r="G240" s="28">
        <v>41</v>
      </c>
      <c r="H240" s="28">
        <v>87</v>
      </c>
      <c r="I240" s="28">
        <v>145</v>
      </c>
      <c r="J240" s="28">
        <v>122</v>
      </c>
      <c r="K240" s="29">
        <v>449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0"/>
      <c r="B241" s="46" t="s">
        <v>45</v>
      </c>
      <c r="C241" s="6" t="s">
        <v>94</v>
      </c>
      <c r="D241" s="24">
        <v>11</v>
      </c>
      <c r="E241" s="25">
        <v>6</v>
      </c>
      <c r="F241" s="25">
        <v>3</v>
      </c>
      <c r="G241" s="25">
        <v>11</v>
      </c>
      <c r="H241" s="25">
        <v>24</v>
      </c>
      <c r="I241" s="25">
        <v>31</v>
      </c>
      <c r="J241" s="25">
        <v>19</v>
      </c>
      <c r="K241" s="26">
        <v>105</v>
      </c>
      <c r="L241" s="14">
        <f aca="true" t="shared" si="78" ref="L241:L246">+D241/D$246*100</f>
        <v>64.70588235294117</v>
      </c>
      <c r="M241" s="10">
        <f aca="true" t="shared" si="79" ref="M241:S246">+E241/E$246*100</f>
        <v>60</v>
      </c>
      <c r="N241" s="10">
        <f t="shared" si="79"/>
        <v>37.5</v>
      </c>
      <c r="O241" s="10">
        <f t="shared" si="79"/>
        <v>28.947368421052634</v>
      </c>
      <c r="P241" s="10">
        <f t="shared" si="79"/>
        <v>25</v>
      </c>
      <c r="Q241" s="10">
        <f t="shared" si="79"/>
        <v>19.018404907975462</v>
      </c>
      <c r="R241" s="10">
        <f t="shared" si="79"/>
        <v>19.19191919191919</v>
      </c>
      <c r="S241" s="10">
        <f t="shared" si="79"/>
        <v>24.361948955916475</v>
      </c>
    </row>
    <row r="242" spans="1:19" ht="13.5" customHeight="1">
      <c r="A242" s="50"/>
      <c r="B242" s="47"/>
      <c r="C242" s="8" t="s">
        <v>95</v>
      </c>
      <c r="D242" s="24">
        <v>5</v>
      </c>
      <c r="E242" s="25">
        <v>3</v>
      </c>
      <c r="F242" s="25">
        <v>4</v>
      </c>
      <c r="G242" s="25">
        <v>20</v>
      </c>
      <c r="H242" s="25">
        <v>44</v>
      </c>
      <c r="I242" s="25">
        <v>80</v>
      </c>
      <c r="J242" s="25">
        <v>44</v>
      </c>
      <c r="K242" s="26">
        <v>200</v>
      </c>
      <c r="L242" s="12">
        <f t="shared" si="78"/>
        <v>29.411764705882355</v>
      </c>
      <c r="M242" s="7">
        <f t="shared" si="79"/>
        <v>30</v>
      </c>
      <c r="N242" s="7">
        <f t="shared" si="79"/>
        <v>50</v>
      </c>
      <c r="O242" s="7">
        <f t="shared" si="79"/>
        <v>52.63157894736842</v>
      </c>
      <c r="P242" s="7">
        <f t="shared" si="79"/>
        <v>45.83333333333333</v>
      </c>
      <c r="Q242" s="7">
        <f t="shared" si="79"/>
        <v>49.079754601226995</v>
      </c>
      <c r="R242" s="7">
        <f t="shared" si="79"/>
        <v>44.44444444444444</v>
      </c>
      <c r="S242" s="7">
        <f t="shared" si="79"/>
        <v>46.403712296983755</v>
      </c>
    </row>
    <row r="243" spans="1:19" ht="13.5" customHeight="1">
      <c r="A243" s="50"/>
      <c r="B243" s="47"/>
      <c r="C243" s="8" t="s">
        <v>96</v>
      </c>
      <c r="D243" s="24">
        <v>1</v>
      </c>
      <c r="E243" s="25">
        <v>0</v>
      </c>
      <c r="F243" s="25">
        <v>1</v>
      </c>
      <c r="G243" s="25">
        <v>4</v>
      </c>
      <c r="H243" s="25">
        <v>18</v>
      </c>
      <c r="I243" s="25">
        <v>28</v>
      </c>
      <c r="J243" s="25">
        <v>22</v>
      </c>
      <c r="K243" s="26">
        <v>74</v>
      </c>
      <c r="L243" s="12">
        <f t="shared" si="78"/>
        <v>5.88235294117647</v>
      </c>
      <c r="M243" s="7">
        <f t="shared" si="79"/>
        <v>0</v>
      </c>
      <c r="N243" s="7">
        <f t="shared" si="79"/>
        <v>12.5</v>
      </c>
      <c r="O243" s="7">
        <f t="shared" si="79"/>
        <v>10.526315789473683</v>
      </c>
      <c r="P243" s="7">
        <f t="shared" si="79"/>
        <v>18.75</v>
      </c>
      <c r="Q243" s="7">
        <f t="shared" si="79"/>
        <v>17.177914110429448</v>
      </c>
      <c r="R243" s="7">
        <f t="shared" si="79"/>
        <v>22.22222222222222</v>
      </c>
      <c r="S243" s="7">
        <f t="shared" si="79"/>
        <v>17.16937354988399</v>
      </c>
    </row>
    <row r="244" spans="1:19" ht="13.5" customHeight="1">
      <c r="A244" s="50"/>
      <c r="B244" s="47"/>
      <c r="C244" s="8" t="s">
        <v>98</v>
      </c>
      <c r="D244" s="24">
        <v>0</v>
      </c>
      <c r="E244" s="25">
        <v>1</v>
      </c>
      <c r="F244" s="25">
        <v>0</v>
      </c>
      <c r="G244" s="25">
        <v>3</v>
      </c>
      <c r="H244" s="25">
        <v>9</v>
      </c>
      <c r="I244" s="25">
        <v>24</v>
      </c>
      <c r="J244" s="25">
        <v>13</v>
      </c>
      <c r="K244" s="26">
        <v>50</v>
      </c>
      <c r="L244" s="12">
        <f t="shared" si="78"/>
        <v>0</v>
      </c>
      <c r="M244" s="7">
        <f t="shared" si="79"/>
        <v>10</v>
      </c>
      <c r="N244" s="7">
        <f t="shared" si="79"/>
        <v>0</v>
      </c>
      <c r="O244" s="7">
        <f t="shared" si="79"/>
        <v>7.894736842105263</v>
      </c>
      <c r="P244" s="7">
        <f t="shared" si="79"/>
        <v>9.375</v>
      </c>
      <c r="Q244" s="7">
        <f t="shared" si="79"/>
        <v>14.723926380368098</v>
      </c>
      <c r="R244" s="7">
        <f t="shared" si="79"/>
        <v>13.131313131313133</v>
      </c>
      <c r="S244" s="7">
        <f t="shared" si="79"/>
        <v>11.600928074245939</v>
      </c>
    </row>
    <row r="245" spans="1:19" ht="13.5" customHeight="1">
      <c r="A245" s="50"/>
      <c r="B245" s="48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1</v>
      </c>
      <c r="I245" s="25">
        <v>0</v>
      </c>
      <c r="J245" s="25">
        <v>1</v>
      </c>
      <c r="K245" s="26">
        <v>2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1.0416666666666665</v>
      </c>
      <c r="Q245" s="7">
        <f t="shared" si="79"/>
        <v>0</v>
      </c>
      <c r="R245" s="7">
        <f t="shared" si="79"/>
        <v>1.0101010101010102</v>
      </c>
      <c r="S245" s="7">
        <f t="shared" si="79"/>
        <v>0.46403712296983757</v>
      </c>
    </row>
    <row r="246" spans="1:19" ht="13.5" customHeight="1">
      <c r="A246" s="50"/>
      <c r="B246" s="48"/>
      <c r="C246" s="9" t="s">
        <v>0</v>
      </c>
      <c r="D246" s="24">
        <v>17</v>
      </c>
      <c r="E246" s="25">
        <v>10</v>
      </c>
      <c r="F246" s="25">
        <v>8</v>
      </c>
      <c r="G246" s="25">
        <v>38</v>
      </c>
      <c r="H246" s="25">
        <v>96</v>
      </c>
      <c r="I246" s="25">
        <v>163</v>
      </c>
      <c r="J246" s="25">
        <v>99</v>
      </c>
      <c r="K246" s="26">
        <v>431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57"/>
      <c r="B247" s="47" t="s">
        <v>46</v>
      </c>
      <c r="C247" s="6" t="s">
        <v>94</v>
      </c>
      <c r="D247" s="21">
        <v>10</v>
      </c>
      <c r="E247" s="22">
        <v>14</v>
      </c>
      <c r="F247" s="22">
        <v>3</v>
      </c>
      <c r="G247" s="22">
        <v>12</v>
      </c>
      <c r="H247" s="22">
        <v>27</v>
      </c>
      <c r="I247" s="22">
        <v>41</v>
      </c>
      <c r="J247" s="22">
        <v>24</v>
      </c>
      <c r="K247" s="23">
        <v>131</v>
      </c>
      <c r="L247" s="12">
        <f aca="true" t="shared" si="80" ref="L247:L252">+D247/D$252*100</f>
        <v>71.42857142857143</v>
      </c>
      <c r="M247" s="7">
        <f aca="true" t="shared" si="81" ref="M247:S252">+E247/E$252*100</f>
        <v>73.68421052631578</v>
      </c>
      <c r="N247" s="7">
        <f t="shared" si="81"/>
        <v>25</v>
      </c>
      <c r="O247" s="7">
        <f t="shared" si="81"/>
        <v>30.76923076923077</v>
      </c>
      <c r="P247" s="7">
        <f t="shared" si="81"/>
        <v>27.55102040816326</v>
      </c>
      <c r="Q247" s="7">
        <f t="shared" si="81"/>
        <v>26.623376623376622</v>
      </c>
      <c r="R247" s="7">
        <f t="shared" si="81"/>
        <v>19.2</v>
      </c>
      <c r="S247" s="7">
        <f t="shared" si="81"/>
        <v>28.41648590021692</v>
      </c>
    </row>
    <row r="248" spans="1:19" ht="13.5" customHeight="1">
      <c r="A248" s="57"/>
      <c r="B248" s="47"/>
      <c r="C248" s="8" t="s">
        <v>95</v>
      </c>
      <c r="D248" s="24">
        <v>4</v>
      </c>
      <c r="E248" s="25">
        <v>3</v>
      </c>
      <c r="F248" s="25">
        <v>8</v>
      </c>
      <c r="G248" s="25">
        <v>22</v>
      </c>
      <c r="H248" s="25">
        <v>41</v>
      </c>
      <c r="I248" s="25">
        <v>67</v>
      </c>
      <c r="J248" s="25">
        <v>61</v>
      </c>
      <c r="K248" s="26">
        <v>206</v>
      </c>
      <c r="L248" s="12">
        <f t="shared" si="80"/>
        <v>28.57142857142857</v>
      </c>
      <c r="M248" s="7">
        <f t="shared" si="81"/>
        <v>15.789473684210526</v>
      </c>
      <c r="N248" s="7">
        <f t="shared" si="81"/>
        <v>66.66666666666666</v>
      </c>
      <c r="O248" s="7">
        <f t="shared" si="81"/>
        <v>56.41025641025641</v>
      </c>
      <c r="P248" s="7">
        <f t="shared" si="81"/>
        <v>41.83673469387755</v>
      </c>
      <c r="Q248" s="7">
        <f t="shared" si="81"/>
        <v>43.506493506493506</v>
      </c>
      <c r="R248" s="7">
        <f t="shared" si="81"/>
        <v>48.8</v>
      </c>
      <c r="S248" s="7">
        <f t="shared" si="81"/>
        <v>44.68546637744035</v>
      </c>
    </row>
    <row r="249" spans="1:19" ht="13.5" customHeight="1">
      <c r="A249" s="57"/>
      <c r="B249" s="47"/>
      <c r="C249" s="8" t="s">
        <v>96</v>
      </c>
      <c r="D249" s="24">
        <v>0</v>
      </c>
      <c r="E249" s="25">
        <v>1</v>
      </c>
      <c r="F249" s="25">
        <v>0</v>
      </c>
      <c r="G249" s="25">
        <v>5</v>
      </c>
      <c r="H249" s="25">
        <v>22</v>
      </c>
      <c r="I249" s="25">
        <v>35</v>
      </c>
      <c r="J249" s="25">
        <v>28</v>
      </c>
      <c r="K249" s="26">
        <v>91</v>
      </c>
      <c r="L249" s="12">
        <f t="shared" si="80"/>
        <v>0</v>
      </c>
      <c r="M249" s="7">
        <f t="shared" si="81"/>
        <v>5.263157894736842</v>
      </c>
      <c r="N249" s="7">
        <f t="shared" si="81"/>
        <v>0</v>
      </c>
      <c r="O249" s="7">
        <f t="shared" si="81"/>
        <v>12.82051282051282</v>
      </c>
      <c r="P249" s="7">
        <f t="shared" si="81"/>
        <v>22.448979591836736</v>
      </c>
      <c r="Q249" s="7">
        <f t="shared" si="81"/>
        <v>22.727272727272727</v>
      </c>
      <c r="R249" s="7">
        <f t="shared" si="81"/>
        <v>22.400000000000002</v>
      </c>
      <c r="S249" s="7">
        <f t="shared" si="81"/>
        <v>19.739696312364423</v>
      </c>
    </row>
    <row r="250" spans="1:19" ht="13.5" customHeight="1">
      <c r="A250" s="57"/>
      <c r="B250" s="47"/>
      <c r="C250" s="8" t="s">
        <v>98</v>
      </c>
      <c r="D250" s="24">
        <v>0</v>
      </c>
      <c r="E250" s="25">
        <v>1</v>
      </c>
      <c r="F250" s="25">
        <v>1</v>
      </c>
      <c r="G250" s="25">
        <v>0</v>
      </c>
      <c r="H250" s="25">
        <v>7</v>
      </c>
      <c r="I250" s="25">
        <v>10</v>
      </c>
      <c r="J250" s="25">
        <v>12</v>
      </c>
      <c r="K250" s="26">
        <v>31</v>
      </c>
      <c r="L250" s="12">
        <f t="shared" si="80"/>
        <v>0</v>
      </c>
      <c r="M250" s="7">
        <f t="shared" si="81"/>
        <v>5.263157894736842</v>
      </c>
      <c r="N250" s="7">
        <f t="shared" si="81"/>
        <v>8.333333333333332</v>
      </c>
      <c r="O250" s="7">
        <f t="shared" si="81"/>
        <v>0</v>
      </c>
      <c r="P250" s="7">
        <f t="shared" si="81"/>
        <v>7.142857142857142</v>
      </c>
      <c r="Q250" s="7">
        <f t="shared" si="81"/>
        <v>6.493506493506493</v>
      </c>
      <c r="R250" s="7">
        <f t="shared" si="81"/>
        <v>9.6</v>
      </c>
      <c r="S250" s="7">
        <f t="shared" si="81"/>
        <v>6.724511930585683</v>
      </c>
    </row>
    <row r="251" spans="1:19" ht="13.5" customHeight="1">
      <c r="A251" s="57"/>
      <c r="B251" s="48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1</v>
      </c>
      <c r="I251" s="25">
        <v>1</v>
      </c>
      <c r="J251" s="25">
        <v>0</v>
      </c>
      <c r="K251" s="26">
        <v>2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1.0204081632653061</v>
      </c>
      <c r="Q251" s="7">
        <f t="shared" si="81"/>
        <v>0.6493506493506493</v>
      </c>
      <c r="R251" s="7">
        <f t="shared" si="81"/>
        <v>0</v>
      </c>
      <c r="S251" s="7">
        <f t="shared" si="81"/>
        <v>0.43383947939262474</v>
      </c>
    </row>
    <row r="252" spans="1:19" ht="13.5" customHeight="1" thickBot="1">
      <c r="A252" s="57"/>
      <c r="B252" s="48"/>
      <c r="C252" s="8" t="s">
        <v>0</v>
      </c>
      <c r="D252" s="24">
        <v>14</v>
      </c>
      <c r="E252" s="25">
        <v>19</v>
      </c>
      <c r="F252" s="25">
        <v>12</v>
      </c>
      <c r="G252" s="25">
        <v>39</v>
      </c>
      <c r="H252" s="25">
        <v>98</v>
      </c>
      <c r="I252" s="25">
        <v>154</v>
      </c>
      <c r="J252" s="25">
        <v>125</v>
      </c>
      <c r="K252" s="26">
        <v>461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57"/>
      <c r="B253" s="54" t="s">
        <v>47</v>
      </c>
      <c r="C253" s="39" t="s">
        <v>94</v>
      </c>
      <c r="D253" s="33">
        <v>20</v>
      </c>
      <c r="E253" s="34">
        <v>9</v>
      </c>
      <c r="F253" s="34">
        <v>7</v>
      </c>
      <c r="G253" s="34">
        <v>14</v>
      </c>
      <c r="H253" s="34">
        <v>54</v>
      </c>
      <c r="I253" s="34">
        <v>48</v>
      </c>
      <c r="J253" s="34">
        <v>43</v>
      </c>
      <c r="K253" s="35">
        <v>195</v>
      </c>
      <c r="L253" s="17">
        <f aca="true" t="shared" si="82" ref="L253:L258">+D253/D$258*100</f>
        <v>68.96551724137932</v>
      </c>
      <c r="M253" s="18">
        <f aca="true" t="shared" si="83" ref="M253:S258">+E253/E$258*100</f>
        <v>45</v>
      </c>
      <c r="N253" s="18">
        <f t="shared" si="83"/>
        <v>21.875</v>
      </c>
      <c r="O253" s="18">
        <f t="shared" si="83"/>
        <v>41.17647058823529</v>
      </c>
      <c r="P253" s="18">
        <f t="shared" si="83"/>
        <v>36.734693877551024</v>
      </c>
      <c r="Q253" s="18">
        <f t="shared" si="83"/>
        <v>22.641509433962266</v>
      </c>
      <c r="R253" s="18">
        <f t="shared" si="83"/>
        <v>21.71717171717172</v>
      </c>
      <c r="S253" s="18">
        <f t="shared" si="83"/>
        <v>29.017857142857146</v>
      </c>
    </row>
    <row r="254" spans="1:19" ht="13.5" customHeight="1">
      <c r="A254" s="57"/>
      <c r="B254" s="47"/>
      <c r="C254" s="40" t="s">
        <v>95</v>
      </c>
      <c r="D254" s="24">
        <v>8</v>
      </c>
      <c r="E254" s="25">
        <v>9</v>
      </c>
      <c r="F254" s="25">
        <v>19</v>
      </c>
      <c r="G254" s="25">
        <v>14</v>
      </c>
      <c r="H254" s="25">
        <v>67</v>
      </c>
      <c r="I254" s="25">
        <v>109</v>
      </c>
      <c r="J254" s="25">
        <v>90</v>
      </c>
      <c r="K254" s="26">
        <v>316</v>
      </c>
      <c r="L254" s="12">
        <f t="shared" si="82"/>
        <v>27.586206896551722</v>
      </c>
      <c r="M254" s="7">
        <f t="shared" si="83"/>
        <v>45</v>
      </c>
      <c r="N254" s="7">
        <f t="shared" si="83"/>
        <v>59.375</v>
      </c>
      <c r="O254" s="7">
        <f t="shared" si="83"/>
        <v>41.17647058823529</v>
      </c>
      <c r="P254" s="7">
        <f t="shared" si="83"/>
        <v>45.57823129251701</v>
      </c>
      <c r="Q254" s="7">
        <f t="shared" si="83"/>
        <v>51.41509433962265</v>
      </c>
      <c r="R254" s="7">
        <f t="shared" si="83"/>
        <v>45.45454545454545</v>
      </c>
      <c r="S254" s="7">
        <f t="shared" si="83"/>
        <v>47.023809523809526</v>
      </c>
    </row>
    <row r="255" spans="1:19" ht="13.5" customHeight="1">
      <c r="A255" s="57"/>
      <c r="B255" s="47"/>
      <c r="C255" s="40" t="s">
        <v>96</v>
      </c>
      <c r="D255" s="24">
        <v>0</v>
      </c>
      <c r="E255" s="25">
        <v>1</v>
      </c>
      <c r="F255" s="25">
        <v>6</v>
      </c>
      <c r="G255" s="25">
        <v>5</v>
      </c>
      <c r="H255" s="25">
        <v>21</v>
      </c>
      <c r="I255" s="25">
        <v>48</v>
      </c>
      <c r="J255" s="25">
        <v>49</v>
      </c>
      <c r="K255" s="26">
        <v>130</v>
      </c>
      <c r="L255" s="12">
        <f t="shared" si="82"/>
        <v>0</v>
      </c>
      <c r="M255" s="7">
        <f t="shared" si="83"/>
        <v>5</v>
      </c>
      <c r="N255" s="7">
        <f t="shared" si="83"/>
        <v>18.75</v>
      </c>
      <c r="O255" s="7">
        <f t="shared" si="83"/>
        <v>14.705882352941178</v>
      </c>
      <c r="P255" s="7">
        <f t="shared" si="83"/>
        <v>14.285714285714285</v>
      </c>
      <c r="Q255" s="7">
        <f t="shared" si="83"/>
        <v>22.641509433962266</v>
      </c>
      <c r="R255" s="7">
        <f t="shared" si="83"/>
        <v>24.747474747474747</v>
      </c>
      <c r="S255" s="7">
        <f t="shared" si="83"/>
        <v>19.345238095238095</v>
      </c>
    </row>
    <row r="256" spans="1:19" ht="13.5" customHeight="1">
      <c r="A256" s="57"/>
      <c r="B256" s="47"/>
      <c r="C256" s="40" t="s">
        <v>98</v>
      </c>
      <c r="D256" s="24">
        <v>1</v>
      </c>
      <c r="E256" s="25">
        <v>1</v>
      </c>
      <c r="F256" s="25">
        <v>0</v>
      </c>
      <c r="G256" s="25">
        <v>1</v>
      </c>
      <c r="H256" s="25">
        <v>4</v>
      </c>
      <c r="I256" s="25">
        <v>7</v>
      </c>
      <c r="J256" s="25">
        <v>16</v>
      </c>
      <c r="K256" s="26">
        <v>30</v>
      </c>
      <c r="L256" s="12">
        <f t="shared" si="82"/>
        <v>3.4482758620689653</v>
      </c>
      <c r="M256" s="7">
        <f t="shared" si="83"/>
        <v>5</v>
      </c>
      <c r="N256" s="7">
        <f t="shared" si="83"/>
        <v>0</v>
      </c>
      <c r="O256" s="7">
        <f t="shared" si="83"/>
        <v>2.941176470588235</v>
      </c>
      <c r="P256" s="7">
        <f t="shared" si="83"/>
        <v>2.7210884353741496</v>
      </c>
      <c r="Q256" s="7">
        <f t="shared" si="83"/>
        <v>3.30188679245283</v>
      </c>
      <c r="R256" s="7">
        <f t="shared" si="83"/>
        <v>8.080808080808081</v>
      </c>
      <c r="S256" s="7">
        <f t="shared" si="83"/>
        <v>4.464285714285714</v>
      </c>
    </row>
    <row r="257" spans="1:19" ht="13.5" customHeight="1">
      <c r="A257" s="57"/>
      <c r="B257" s="48"/>
      <c r="C257" s="40" t="s">
        <v>97</v>
      </c>
      <c r="D257" s="24">
        <v>0</v>
      </c>
      <c r="E257" s="25">
        <v>0</v>
      </c>
      <c r="F257" s="25">
        <v>0</v>
      </c>
      <c r="G257" s="25">
        <v>0</v>
      </c>
      <c r="H257" s="25">
        <v>1</v>
      </c>
      <c r="I257" s="25">
        <v>0</v>
      </c>
      <c r="J257" s="25">
        <v>0</v>
      </c>
      <c r="K257" s="26">
        <v>1</v>
      </c>
      <c r="L257" s="12">
        <f t="shared" si="82"/>
        <v>0</v>
      </c>
      <c r="M257" s="7">
        <f t="shared" si="83"/>
        <v>0</v>
      </c>
      <c r="N257" s="7">
        <f t="shared" si="83"/>
        <v>0</v>
      </c>
      <c r="O257" s="7">
        <f t="shared" si="83"/>
        <v>0</v>
      </c>
      <c r="P257" s="7">
        <f t="shared" si="83"/>
        <v>0.6802721088435374</v>
      </c>
      <c r="Q257" s="7">
        <f t="shared" si="83"/>
        <v>0</v>
      </c>
      <c r="R257" s="7">
        <f t="shared" si="83"/>
        <v>0</v>
      </c>
      <c r="S257" s="7">
        <f t="shared" si="83"/>
        <v>0.1488095238095238</v>
      </c>
    </row>
    <row r="258" spans="1:19" ht="13.5" customHeight="1">
      <c r="A258" s="57"/>
      <c r="B258" s="48"/>
      <c r="C258" s="41" t="s">
        <v>0</v>
      </c>
      <c r="D258" s="24">
        <v>29</v>
      </c>
      <c r="E258" s="25">
        <v>20</v>
      </c>
      <c r="F258" s="25">
        <v>32</v>
      </c>
      <c r="G258" s="25">
        <v>34</v>
      </c>
      <c r="H258" s="25">
        <v>147</v>
      </c>
      <c r="I258" s="25">
        <v>212</v>
      </c>
      <c r="J258" s="25">
        <v>198</v>
      </c>
      <c r="K258" s="26">
        <v>672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57"/>
      <c r="B259" s="47" t="s">
        <v>48</v>
      </c>
      <c r="C259" s="42" t="s">
        <v>94</v>
      </c>
      <c r="D259" s="21">
        <v>57</v>
      </c>
      <c r="E259" s="22">
        <v>54</v>
      </c>
      <c r="F259" s="22">
        <v>32</v>
      </c>
      <c r="G259" s="22">
        <v>58</v>
      </c>
      <c r="H259" s="22">
        <v>85</v>
      </c>
      <c r="I259" s="22">
        <v>165</v>
      </c>
      <c r="J259" s="22">
        <v>113</v>
      </c>
      <c r="K259" s="23">
        <v>564</v>
      </c>
      <c r="L259" s="12">
        <f aca="true" t="shared" si="84" ref="L259:L264">+D259/D$264*100</f>
        <v>68.67469879518072</v>
      </c>
      <c r="M259" s="7">
        <f aca="true" t="shared" si="85" ref="M259:S264">+E259/E$264*100</f>
        <v>60</v>
      </c>
      <c r="N259" s="7">
        <f t="shared" si="85"/>
        <v>45.714285714285715</v>
      </c>
      <c r="O259" s="7">
        <f t="shared" si="85"/>
        <v>41.42857142857143</v>
      </c>
      <c r="P259" s="7">
        <f t="shared" si="85"/>
        <v>27.508090614886733</v>
      </c>
      <c r="Q259" s="7">
        <f t="shared" si="85"/>
        <v>27.093596059113302</v>
      </c>
      <c r="R259" s="7">
        <f t="shared" si="85"/>
        <v>27.5609756097561</v>
      </c>
      <c r="S259" s="7">
        <f t="shared" si="85"/>
        <v>32.96317942723553</v>
      </c>
    </row>
    <row r="260" spans="1:19" ht="13.5" customHeight="1">
      <c r="A260" s="57"/>
      <c r="B260" s="47"/>
      <c r="C260" s="40" t="s">
        <v>95</v>
      </c>
      <c r="D260" s="24">
        <v>26</v>
      </c>
      <c r="E260" s="25">
        <v>31</v>
      </c>
      <c r="F260" s="25">
        <v>31</v>
      </c>
      <c r="G260" s="25">
        <v>59</v>
      </c>
      <c r="H260" s="25">
        <v>155</v>
      </c>
      <c r="I260" s="25">
        <v>293</v>
      </c>
      <c r="J260" s="25">
        <v>193</v>
      </c>
      <c r="K260" s="26">
        <v>788</v>
      </c>
      <c r="L260" s="12">
        <f t="shared" si="84"/>
        <v>31.32530120481928</v>
      </c>
      <c r="M260" s="7">
        <f t="shared" si="85"/>
        <v>34.44444444444444</v>
      </c>
      <c r="N260" s="7">
        <f t="shared" si="85"/>
        <v>44.285714285714285</v>
      </c>
      <c r="O260" s="7">
        <f t="shared" si="85"/>
        <v>42.142857142857146</v>
      </c>
      <c r="P260" s="7">
        <f t="shared" si="85"/>
        <v>50.161812297734635</v>
      </c>
      <c r="Q260" s="7">
        <f t="shared" si="85"/>
        <v>48.11165845648605</v>
      </c>
      <c r="R260" s="7">
        <f t="shared" si="85"/>
        <v>47.073170731707314</v>
      </c>
      <c r="S260" s="7">
        <f t="shared" si="85"/>
        <v>46.05493863237873</v>
      </c>
    </row>
    <row r="261" spans="1:19" ht="13.5" customHeight="1">
      <c r="A261" s="57"/>
      <c r="B261" s="47"/>
      <c r="C261" s="40" t="s">
        <v>96</v>
      </c>
      <c r="D261" s="24">
        <v>0</v>
      </c>
      <c r="E261" s="25">
        <v>4</v>
      </c>
      <c r="F261" s="25">
        <v>5</v>
      </c>
      <c r="G261" s="25">
        <v>18</v>
      </c>
      <c r="H261" s="25">
        <v>52</v>
      </c>
      <c r="I261" s="25">
        <v>111</v>
      </c>
      <c r="J261" s="25">
        <v>75</v>
      </c>
      <c r="K261" s="26">
        <v>265</v>
      </c>
      <c r="L261" s="12">
        <f t="shared" si="84"/>
        <v>0</v>
      </c>
      <c r="M261" s="7">
        <f t="shared" si="85"/>
        <v>4.444444444444445</v>
      </c>
      <c r="N261" s="7">
        <f t="shared" si="85"/>
        <v>7.142857142857142</v>
      </c>
      <c r="O261" s="7">
        <f t="shared" si="85"/>
        <v>12.857142857142856</v>
      </c>
      <c r="P261" s="7">
        <f t="shared" si="85"/>
        <v>16.828478964401295</v>
      </c>
      <c r="Q261" s="7">
        <f t="shared" si="85"/>
        <v>18.226600985221676</v>
      </c>
      <c r="R261" s="7">
        <f t="shared" si="85"/>
        <v>18.29268292682927</v>
      </c>
      <c r="S261" s="7">
        <f t="shared" si="85"/>
        <v>15.488018702513152</v>
      </c>
    </row>
    <row r="262" spans="1:19" ht="13.5" customHeight="1">
      <c r="A262" s="57"/>
      <c r="B262" s="47"/>
      <c r="C262" s="40" t="s">
        <v>98</v>
      </c>
      <c r="D262" s="24">
        <v>0</v>
      </c>
      <c r="E262" s="25">
        <v>1</v>
      </c>
      <c r="F262" s="25">
        <v>0</v>
      </c>
      <c r="G262" s="25">
        <v>5</v>
      </c>
      <c r="H262" s="25">
        <v>12</v>
      </c>
      <c r="I262" s="25">
        <v>38</v>
      </c>
      <c r="J262" s="25">
        <v>28</v>
      </c>
      <c r="K262" s="26">
        <v>84</v>
      </c>
      <c r="L262" s="12">
        <f t="shared" si="84"/>
        <v>0</v>
      </c>
      <c r="M262" s="7">
        <f t="shared" si="85"/>
        <v>1.1111111111111112</v>
      </c>
      <c r="N262" s="7">
        <f t="shared" si="85"/>
        <v>0</v>
      </c>
      <c r="O262" s="7">
        <f t="shared" si="85"/>
        <v>3.571428571428571</v>
      </c>
      <c r="P262" s="7">
        <f t="shared" si="85"/>
        <v>3.8834951456310676</v>
      </c>
      <c r="Q262" s="7">
        <f t="shared" si="85"/>
        <v>6.239737274220033</v>
      </c>
      <c r="R262" s="7">
        <f t="shared" si="85"/>
        <v>6.829268292682928</v>
      </c>
      <c r="S262" s="7">
        <f t="shared" si="85"/>
        <v>4.909409701928697</v>
      </c>
    </row>
    <row r="263" spans="1:19" ht="13.5" customHeight="1">
      <c r="A263" s="57"/>
      <c r="B263" s="47"/>
      <c r="C263" s="40" t="s">
        <v>97</v>
      </c>
      <c r="D263" s="24">
        <v>0</v>
      </c>
      <c r="E263" s="25">
        <v>0</v>
      </c>
      <c r="F263" s="25">
        <v>2</v>
      </c>
      <c r="G263" s="25">
        <v>0</v>
      </c>
      <c r="H263" s="25">
        <v>5</v>
      </c>
      <c r="I263" s="25">
        <v>2</v>
      </c>
      <c r="J263" s="25">
        <v>1</v>
      </c>
      <c r="K263" s="26">
        <v>10</v>
      </c>
      <c r="L263" s="12">
        <f t="shared" si="84"/>
        <v>0</v>
      </c>
      <c r="M263" s="7">
        <f t="shared" si="85"/>
        <v>0</v>
      </c>
      <c r="N263" s="7">
        <f t="shared" si="85"/>
        <v>2.857142857142857</v>
      </c>
      <c r="O263" s="7">
        <f t="shared" si="85"/>
        <v>0</v>
      </c>
      <c r="P263" s="7">
        <f t="shared" si="85"/>
        <v>1.6181229773462782</v>
      </c>
      <c r="Q263" s="7">
        <f t="shared" si="85"/>
        <v>0.3284072249589491</v>
      </c>
      <c r="R263" s="7">
        <f t="shared" si="85"/>
        <v>0.24390243902439024</v>
      </c>
      <c r="S263" s="7">
        <f t="shared" si="85"/>
        <v>0.5844535359438925</v>
      </c>
    </row>
    <row r="264" spans="1:19" ht="13.5" customHeight="1">
      <c r="A264" s="57"/>
      <c r="B264" s="47"/>
      <c r="C264" s="41" t="s">
        <v>0</v>
      </c>
      <c r="D264" s="27">
        <v>83</v>
      </c>
      <c r="E264" s="28">
        <v>90</v>
      </c>
      <c r="F264" s="28">
        <v>70</v>
      </c>
      <c r="G264" s="28">
        <v>140</v>
      </c>
      <c r="H264" s="28">
        <v>309</v>
      </c>
      <c r="I264" s="28">
        <v>609</v>
      </c>
      <c r="J264" s="28">
        <v>410</v>
      </c>
      <c r="K264" s="29">
        <v>1711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57"/>
      <c r="B265" s="46" t="s">
        <v>49</v>
      </c>
      <c r="C265" s="42" t="s">
        <v>94</v>
      </c>
      <c r="D265" s="24">
        <v>10</v>
      </c>
      <c r="E265" s="25">
        <v>15</v>
      </c>
      <c r="F265" s="25">
        <v>8</v>
      </c>
      <c r="G265" s="25">
        <v>10</v>
      </c>
      <c r="H265" s="25">
        <v>24</v>
      </c>
      <c r="I265" s="25">
        <v>35</v>
      </c>
      <c r="J265" s="25">
        <v>28</v>
      </c>
      <c r="K265" s="26">
        <v>130</v>
      </c>
      <c r="L265" s="14">
        <f aca="true" t="shared" si="86" ref="L265:L270">+D265/D$270*100</f>
        <v>83.33333333333334</v>
      </c>
      <c r="M265" s="10">
        <f aca="true" t="shared" si="87" ref="M265:S270">+E265/E$270*100</f>
        <v>75</v>
      </c>
      <c r="N265" s="10">
        <f t="shared" si="87"/>
        <v>44.44444444444444</v>
      </c>
      <c r="O265" s="10">
        <f t="shared" si="87"/>
        <v>33.33333333333333</v>
      </c>
      <c r="P265" s="10">
        <f t="shared" si="87"/>
        <v>31.16883116883117</v>
      </c>
      <c r="Q265" s="10">
        <f t="shared" si="87"/>
        <v>28.225806451612907</v>
      </c>
      <c r="R265" s="10">
        <f t="shared" si="87"/>
        <v>28.865979381443296</v>
      </c>
      <c r="S265" s="10">
        <f t="shared" si="87"/>
        <v>34.39153439153439</v>
      </c>
    </row>
    <row r="266" spans="1:19" ht="13.5" customHeight="1">
      <c r="A266" s="57"/>
      <c r="B266" s="47"/>
      <c r="C266" s="40" t="s">
        <v>95</v>
      </c>
      <c r="D266" s="24">
        <v>2</v>
      </c>
      <c r="E266" s="25">
        <v>5</v>
      </c>
      <c r="F266" s="25">
        <v>8</v>
      </c>
      <c r="G266" s="25">
        <v>16</v>
      </c>
      <c r="H266" s="25">
        <v>38</v>
      </c>
      <c r="I266" s="25">
        <v>60</v>
      </c>
      <c r="J266" s="25">
        <v>43</v>
      </c>
      <c r="K266" s="26">
        <v>172</v>
      </c>
      <c r="L266" s="12">
        <f t="shared" si="86"/>
        <v>16.666666666666664</v>
      </c>
      <c r="M266" s="7">
        <f t="shared" si="87"/>
        <v>25</v>
      </c>
      <c r="N266" s="7">
        <f t="shared" si="87"/>
        <v>44.44444444444444</v>
      </c>
      <c r="O266" s="7">
        <f t="shared" si="87"/>
        <v>53.333333333333336</v>
      </c>
      <c r="P266" s="7">
        <f t="shared" si="87"/>
        <v>49.35064935064935</v>
      </c>
      <c r="Q266" s="7">
        <f t="shared" si="87"/>
        <v>48.38709677419355</v>
      </c>
      <c r="R266" s="7">
        <f t="shared" si="87"/>
        <v>44.329896907216494</v>
      </c>
      <c r="S266" s="7">
        <f t="shared" si="87"/>
        <v>45.5026455026455</v>
      </c>
    </row>
    <row r="267" spans="1:19" ht="13.5" customHeight="1">
      <c r="A267" s="57"/>
      <c r="B267" s="47"/>
      <c r="C267" s="40" t="s">
        <v>96</v>
      </c>
      <c r="D267" s="24">
        <v>0</v>
      </c>
      <c r="E267" s="25">
        <v>0</v>
      </c>
      <c r="F267" s="25">
        <v>1</v>
      </c>
      <c r="G267" s="25">
        <v>3</v>
      </c>
      <c r="H267" s="25">
        <v>13</v>
      </c>
      <c r="I267" s="25">
        <v>24</v>
      </c>
      <c r="J267" s="25">
        <v>18</v>
      </c>
      <c r="K267" s="26">
        <v>59</v>
      </c>
      <c r="L267" s="12">
        <f t="shared" si="86"/>
        <v>0</v>
      </c>
      <c r="M267" s="7">
        <f t="shared" si="87"/>
        <v>0</v>
      </c>
      <c r="N267" s="7">
        <f t="shared" si="87"/>
        <v>5.555555555555555</v>
      </c>
      <c r="O267" s="7">
        <f t="shared" si="87"/>
        <v>10</v>
      </c>
      <c r="P267" s="7">
        <f t="shared" si="87"/>
        <v>16.883116883116884</v>
      </c>
      <c r="Q267" s="7">
        <f t="shared" si="87"/>
        <v>19.35483870967742</v>
      </c>
      <c r="R267" s="7">
        <f t="shared" si="87"/>
        <v>18.556701030927837</v>
      </c>
      <c r="S267" s="7">
        <f t="shared" si="87"/>
        <v>15.608465608465607</v>
      </c>
    </row>
    <row r="268" spans="1:19" ht="13.5" customHeight="1">
      <c r="A268" s="57"/>
      <c r="B268" s="47"/>
      <c r="C268" s="40" t="s">
        <v>98</v>
      </c>
      <c r="D268" s="24">
        <v>0</v>
      </c>
      <c r="E268" s="25">
        <v>0</v>
      </c>
      <c r="F268" s="25">
        <v>1</v>
      </c>
      <c r="G268" s="25">
        <v>1</v>
      </c>
      <c r="H268" s="25">
        <v>2</v>
      </c>
      <c r="I268" s="25">
        <v>5</v>
      </c>
      <c r="J268" s="25">
        <v>6</v>
      </c>
      <c r="K268" s="26">
        <v>15</v>
      </c>
      <c r="L268" s="12">
        <f t="shared" si="86"/>
        <v>0</v>
      </c>
      <c r="M268" s="7">
        <f t="shared" si="87"/>
        <v>0</v>
      </c>
      <c r="N268" s="7">
        <f t="shared" si="87"/>
        <v>5.555555555555555</v>
      </c>
      <c r="O268" s="7">
        <f t="shared" si="87"/>
        <v>3.3333333333333335</v>
      </c>
      <c r="P268" s="7">
        <f t="shared" si="87"/>
        <v>2.5974025974025974</v>
      </c>
      <c r="Q268" s="7">
        <f t="shared" si="87"/>
        <v>4.032258064516129</v>
      </c>
      <c r="R268" s="7">
        <f t="shared" si="87"/>
        <v>6.185567010309279</v>
      </c>
      <c r="S268" s="7">
        <f t="shared" si="87"/>
        <v>3.968253968253968</v>
      </c>
    </row>
    <row r="269" spans="1:19" ht="13.5" customHeight="1">
      <c r="A269" s="57"/>
      <c r="B269" s="48"/>
      <c r="C269" s="40" t="s">
        <v>97</v>
      </c>
      <c r="D269" s="24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2</v>
      </c>
      <c r="K269" s="26">
        <v>2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0</v>
      </c>
      <c r="P269" s="7">
        <f t="shared" si="87"/>
        <v>0</v>
      </c>
      <c r="Q269" s="7">
        <f t="shared" si="87"/>
        <v>0</v>
      </c>
      <c r="R269" s="7">
        <f t="shared" si="87"/>
        <v>2.0618556701030926</v>
      </c>
      <c r="S269" s="7">
        <f t="shared" si="87"/>
        <v>0.5291005291005291</v>
      </c>
    </row>
    <row r="270" spans="1:19" ht="13.5" customHeight="1">
      <c r="A270" s="57"/>
      <c r="B270" s="48"/>
      <c r="C270" s="41" t="s">
        <v>0</v>
      </c>
      <c r="D270" s="24">
        <v>12</v>
      </c>
      <c r="E270" s="25">
        <v>20</v>
      </c>
      <c r="F270" s="25">
        <v>18</v>
      </c>
      <c r="G270" s="25">
        <v>30</v>
      </c>
      <c r="H270" s="25">
        <v>77</v>
      </c>
      <c r="I270" s="25">
        <v>124</v>
      </c>
      <c r="J270" s="25">
        <v>97</v>
      </c>
      <c r="K270" s="26">
        <v>378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57"/>
      <c r="B271" s="47" t="s">
        <v>50</v>
      </c>
      <c r="C271" s="42" t="s">
        <v>94</v>
      </c>
      <c r="D271" s="21">
        <v>10</v>
      </c>
      <c r="E271" s="22">
        <v>14</v>
      </c>
      <c r="F271" s="22">
        <v>10</v>
      </c>
      <c r="G271" s="22">
        <v>7</v>
      </c>
      <c r="H271" s="22">
        <v>20</v>
      </c>
      <c r="I271" s="22">
        <v>58</v>
      </c>
      <c r="J271" s="22">
        <v>26</v>
      </c>
      <c r="K271" s="23">
        <v>145</v>
      </c>
      <c r="L271" s="12">
        <f aca="true" t="shared" si="88" ref="L271:L276">+D271/D$276*100</f>
        <v>71.42857142857143</v>
      </c>
      <c r="M271" s="7">
        <f aca="true" t="shared" si="89" ref="M271:S276">+E271/E$276*100</f>
        <v>87.5</v>
      </c>
      <c r="N271" s="7">
        <f t="shared" si="89"/>
        <v>62.5</v>
      </c>
      <c r="O271" s="7">
        <f t="shared" si="89"/>
        <v>31.818181818181817</v>
      </c>
      <c r="P271" s="7">
        <f t="shared" si="89"/>
        <v>29.411764705882355</v>
      </c>
      <c r="Q271" s="7">
        <f t="shared" si="89"/>
        <v>32.22222222222222</v>
      </c>
      <c r="R271" s="7">
        <f t="shared" si="89"/>
        <v>22.807017543859647</v>
      </c>
      <c r="S271" s="7">
        <f t="shared" si="89"/>
        <v>33.72093023255814</v>
      </c>
    </row>
    <row r="272" spans="1:19" ht="13.5" customHeight="1">
      <c r="A272" s="57"/>
      <c r="B272" s="47"/>
      <c r="C272" s="40" t="s">
        <v>95</v>
      </c>
      <c r="D272" s="24">
        <v>3</v>
      </c>
      <c r="E272" s="25">
        <v>2</v>
      </c>
      <c r="F272" s="25">
        <v>4</v>
      </c>
      <c r="G272" s="25">
        <v>14</v>
      </c>
      <c r="H272" s="25">
        <v>29</v>
      </c>
      <c r="I272" s="25">
        <v>78</v>
      </c>
      <c r="J272" s="25">
        <v>53</v>
      </c>
      <c r="K272" s="26">
        <v>183</v>
      </c>
      <c r="L272" s="12">
        <f t="shared" si="88"/>
        <v>21.428571428571427</v>
      </c>
      <c r="M272" s="7">
        <f t="shared" si="89"/>
        <v>12.5</v>
      </c>
      <c r="N272" s="7">
        <f t="shared" si="89"/>
        <v>25</v>
      </c>
      <c r="O272" s="7">
        <f t="shared" si="89"/>
        <v>63.63636363636363</v>
      </c>
      <c r="P272" s="7">
        <f t="shared" si="89"/>
        <v>42.64705882352941</v>
      </c>
      <c r="Q272" s="7">
        <f t="shared" si="89"/>
        <v>43.333333333333336</v>
      </c>
      <c r="R272" s="7">
        <f t="shared" si="89"/>
        <v>46.49122807017544</v>
      </c>
      <c r="S272" s="7">
        <f t="shared" si="89"/>
        <v>42.55813953488372</v>
      </c>
    </row>
    <row r="273" spans="1:19" ht="13.5" customHeight="1">
      <c r="A273" s="57"/>
      <c r="B273" s="47"/>
      <c r="C273" s="40" t="s">
        <v>96</v>
      </c>
      <c r="D273" s="24">
        <v>1</v>
      </c>
      <c r="E273" s="25">
        <v>0</v>
      </c>
      <c r="F273" s="25">
        <v>2</v>
      </c>
      <c r="G273" s="25">
        <v>0</v>
      </c>
      <c r="H273" s="25">
        <v>16</v>
      </c>
      <c r="I273" s="25">
        <v>36</v>
      </c>
      <c r="J273" s="25">
        <v>28</v>
      </c>
      <c r="K273" s="26">
        <v>83</v>
      </c>
      <c r="L273" s="12">
        <f t="shared" si="88"/>
        <v>7.142857142857142</v>
      </c>
      <c r="M273" s="7">
        <f t="shared" si="89"/>
        <v>0</v>
      </c>
      <c r="N273" s="7">
        <f t="shared" si="89"/>
        <v>12.5</v>
      </c>
      <c r="O273" s="7">
        <f t="shared" si="89"/>
        <v>0</v>
      </c>
      <c r="P273" s="7">
        <f t="shared" si="89"/>
        <v>23.52941176470588</v>
      </c>
      <c r="Q273" s="7">
        <f t="shared" si="89"/>
        <v>20</v>
      </c>
      <c r="R273" s="7">
        <f t="shared" si="89"/>
        <v>24.561403508771928</v>
      </c>
      <c r="S273" s="7">
        <f t="shared" si="89"/>
        <v>19.302325581395348</v>
      </c>
    </row>
    <row r="274" spans="1:19" ht="13.5" customHeight="1">
      <c r="A274" s="57"/>
      <c r="B274" s="47"/>
      <c r="C274" s="40" t="s">
        <v>98</v>
      </c>
      <c r="D274" s="24">
        <v>0</v>
      </c>
      <c r="E274" s="25">
        <v>0</v>
      </c>
      <c r="F274" s="25">
        <v>0</v>
      </c>
      <c r="G274" s="25">
        <v>1</v>
      </c>
      <c r="H274" s="25">
        <v>3</v>
      </c>
      <c r="I274" s="25">
        <v>8</v>
      </c>
      <c r="J274" s="25">
        <v>7</v>
      </c>
      <c r="K274" s="26">
        <v>19</v>
      </c>
      <c r="L274" s="12">
        <f t="shared" si="88"/>
        <v>0</v>
      </c>
      <c r="M274" s="7">
        <f t="shared" si="89"/>
        <v>0</v>
      </c>
      <c r="N274" s="7">
        <f t="shared" si="89"/>
        <v>0</v>
      </c>
      <c r="O274" s="7">
        <f t="shared" si="89"/>
        <v>4.545454545454546</v>
      </c>
      <c r="P274" s="7">
        <f t="shared" si="89"/>
        <v>4.411764705882353</v>
      </c>
      <c r="Q274" s="7">
        <f t="shared" si="89"/>
        <v>4.444444444444445</v>
      </c>
      <c r="R274" s="7">
        <f t="shared" si="89"/>
        <v>6.140350877192982</v>
      </c>
      <c r="S274" s="7">
        <f t="shared" si="89"/>
        <v>4.4186046511627906</v>
      </c>
    </row>
    <row r="275" spans="1:19" ht="13.5" customHeight="1">
      <c r="A275" s="57"/>
      <c r="B275" s="48"/>
      <c r="C275" s="40" t="s">
        <v>97</v>
      </c>
      <c r="D275" s="24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6">
        <v>0</v>
      </c>
      <c r="L275" s="12">
        <f t="shared" si="88"/>
        <v>0</v>
      </c>
      <c r="M275" s="7">
        <f t="shared" si="89"/>
        <v>0</v>
      </c>
      <c r="N275" s="7">
        <f t="shared" si="89"/>
        <v>0</v>
      </c>
      <c r="O275" s="7">
        <f t="shared" si="89"/>
        <v>0</v>
      </c>
      <c r="P275" s="7">
        <f t="shared" si="89"/>
        <v>0</v>
      </c>
      <c r="Q275" s="7">
        <f t="shared" si="89"/>
        <v>0</v>
      </c>
      <c r="R275" s="7">
        <f t="shared" si="89"/>
        <v>0</v>
      </c>
      <c r="S275" s="7">
        <f t="shared" si="89"/>
        <v>0</v>
      </c>
    </row>
    <row r="276" spans="1:19" ht="13.5" customHeight="1" thickBot="1">
      <c r="A276" s="57"/>
      <c r="B276" s="49"/>
      <c r="C276" s="43" t="s">
        <v>0</v>
      </c>
      <c r="D276" s="36">
        <v>14</v>
      </c>
      <c r="E276" s="37">
        <v>16</v>
      </c>
      <c r="F276" s="37">
        <v>16</v>
      </c>
      <c r="G276" s="37">
        <v>22</v>
      </c>
      <c r="H276" s="37">
        <v>68</v>
      </c>
      <c r="I276" s="37">
        <v>180</v>
      </c>
      <c r="J276" s="37">
        <v>114</v>
      </c>
      <c r="K276" s="38">
        <v>430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0"/>
      <c r="B277" s="46" t="s">
        <v>51</v>
      </c>
      <c r="C277" s="8" t="s">
        <v>94</v>
      </c>
      <c r="D277" s="24">
        <v>279</v>
      </c>
      <c r="E277" s="25">
        <v>246</v>
      </c>
      <c r="F277" s="25">
        <v>227</v>
      </c>
      <c r="G277" s="25">
        <v>307</v>
      </c>
      <c r="H277" s="25">
        <v>716</v>
      </c>
      <c r="I277" s="25">
        <v>1384</v>
      </c>
      <c r="J277" s="25">
        <v>1098</v>
      </c>
      <c r="K277" s="26">
        <v>4257</v>
      </c>
      <c r="L277" s="12">
        <f aca="true" t="shared" si="90" ref="L277:L282">+D277/D$282*100</f>
        <v>77.71587743732591</v>
      </c>
      <c r="M277" s="7">
        <f aca="true" t="shared" si="91" ref="M277:S282">+E277/E$282*100</f>
        <v>68.33333333333333</v>
      </c>
      <c r="N277" s="7">
        <f t="shared" si="91"/>
        <v>61.18598382749326</v>
      </c>
      <c r="O277" s="7">
        <f t="shared" si="91"/>
        <v>44.75218658892128</v>
      </c>
      <c r="P277" s="7">
        <f t="shared" si="91"/>
        <v>37.50654793085385</v>
      </c>
      <c r="Q277" s="7">
        <f t="shared" si="91"/>
        <v>33.87175721977484</v>
      </c>
      <c r="R277" s="7">
        <f t="shared" si="91"/>
        <v>31.588032220943614</v>
      </c>
      <c r="S277" s="7">
        <f t="shared" si="91"/>
        <v>37.85009335822886</v>
      </c>
    </row>
    <row r="278" spans="1:19" ht="13.5" customHeight="1">
      <c r="A278" s="50"/>
      <c r="B278" s="47"/>
      <c r="C278" s="8" t="s">
        <v>95</v>
      </c>
      <c r="D278" s="24">
        <v>73</v>
      </c>
      <c r="E278" s="25">
        <v>92</v>
      </c>
      <c r="F278" s="25">
        <v>105</v>
      </c>
      <c r="G278" s="25">
        <v>265</v>
      </c>
      <c r="H278" s="25">
        <v>820</v>
      </c>
      <c r="I278" s="25">
        <v>1706</v>
      </c>
      <c r="J278" s="25">
        <v>1485</v>
      </c>
      <c r="K278" s="26">
        <v>4546</v>
      </c>
      <c r="L278" s="12">
        <f t="shared" si="90"/>
        <v>20.334261838440113</v>
      </c>
      <c r="M278" s="7">
        <f t="shared" si="91"/>
        <v>25.555555555555554</v>
      </c>
      <c r="N278" s="7">
        <f t="shared" si="91"/>
        <v>28.30188679245283</v>
      </c>
      <c r="O278" s="7">
        <f t="shared" si="91"/>
        <v>38.629737609329446</v>
      </c>
      <c r="P278" s="7">
        <f t="shared" si="91"/>
        <v>42.9544264012572</v>
      </c>
      <c r="Q278" s="7">
        <f t="shared" si="91"/>
        <v>41.75232501223691</v>
      </c>
      <c r="R278" s="7">
        <f t="shared" si="91"/>
        <v>42.721518987341774</v>
      </c>
      <c r="S278" s="7">
        <f t="shared" si="91"/>
        <v>40.41966746688006</v>
      </c>
    </row>
    <row r="279" spans="1:19" ht="13.5" customHeight="1">
      <c r="A279" s="50"/>
      <c r="B279" s="47"/>
      <c r="C279" s="8" t="s">
        <v>96</v>
      </c>
      <c r="D279" s="24">
        <v>4</v>
      </c>
      <c r="E279" s="25">
        <v>15</v>
      </c>
      <c r="F279" s="25">
        <v>24</v>
      </c>
      <c r="G279" s="25">
        <v>88</v>
      </c>
      <c r="H279" s="25">
        <v>244</v>
      </c>
      <c r="I279" s="25">
        <v>692</v>
      </c>
      <c r="J279" s="25">
        <v>642</v>
      </c>
      <c r="K279" s="26">
        <v>1709</v>
      </c>
      <c r="L279" s="12">
        <f t="shared" si="90"/>
        <v>1.1142061281337048</v>
      </c>
      <c r="M279" s="7">
        <f t="shared" si="91"/>
        <v>4.166666666666666</v>
      </c>
      <c r="N279" s="7">
        <f t="shared" si="91"/>
        <v>6.46900269541779</v>
      </c>
      <c r="O279" s="7">
        <f t="shared" si="91"/>
        <v>12.82798833819242</v>
      </c>
      <c r="P279" s="7">
        <f t="shared" si="91"/>
        <v>12.781561026715558</v>
      </c>
      <c r="Q279" s="7">
        <f t="shared" si="91"/>
        <v>16.93587860988742</v>
      </c>
      <c r="R279" s="7">
        <f t="shared" si="91"/>
        <v>18.46950517836594</v>
      </c>
      <c r="S279" s="7">
        <f t="shared" si="91"/>
        <v>15.19516315461901</v>
      </c>
    </row>
    <row r="280" spans="1:19" ht="13.5" customHeight="1">
      <c r="A280" s="50"/>
      <c r="B280" s="47"/>
      <c r="C280" s="8" t="s">
        <v>98</v>
      </c>
      <c r="D280" s="24">
        <v>1</v>
      </c>
      <c r="E280" s="25">
        <v>5</v>
      </c>
      <c r="F280" s="25">
        <v>11</v>
      </c>
      <c r="G280" s="25">
        <v>23</v>
      </c>
      <c r="H280" s="25">
        <v>115</v>
      </c>
      <c r="I280" s="25">
        <v>276</v>
      </c>
      <c r="J280" s="25">
        <v>238</v>
      </c>
      <c r="K280" s="26">
        <v>669</v>
      </c>
      <c r="L280" s="12">
        <f t="shared" si="90"/>
        <v>0.2785515320334262</v>
      </c>
      <c r="M280" s="7">
        <f t="shared" si="91"/>
        <v>1.3888888888888888</v>
      </c>
      <c r="N280" s="7">
        <f t="shared" si="91"/>
        <v>2.964959568733154</v>
      </c>
      <c r="O280" s="7">
        <f t="shared" si="91"/>
        <v>3.3527696793002915</v>
      </c>
      <c r="P280" s="7">
        <f t="shared" si="91"/>
        <v>6.024096385542169</v>
      </c>
      <c r="Q280" s="7">
        <f t="shared" si="91"/>
        <v>6.7547723935389135</v>
      </c>
      <c r="R280" s="7">
        <f t="shared" si="91"/>
        <v>6.846950517836594</v>
      </c>
      <c r="S280" s="7">
        <f t="shared" si="91"/>
        <v>5.948252867431314</v>
      </c>
    </row>
    <row r="281" spans="1:19" ht="13.5" customHeight="1">
      <c r="A281" s="50"/>
      <c r="B281" s="48"/>
      <c r="C281" s="8" t="s">
        <v>97</v>
      </c>
      <c r="D281" s="24">
        <v>2</v>
      </c>
      <c r="E281" s="25">
        <v>2</v>
      </c>
      <c r="F281" s="25">
        <v>4</v>
      </c>
      <c r="G281" s="25">
        <v>3</v>
      </c>
      <c r="H281" s="25">
        <v>14</v>
      </c>
      <c r="I281" s="25">
        <v>28</v>
      </c>
      <c r="J281" s="25">
        <v>13</v>
      </c>
      <c r="K281" s="26">
        <v>66</v>
      </c>
      <c r="L281" s="12">
        <f t="shared" si="90"/>
        <v>0.5571030640668524</v>
      </c>
      <c r="M281" s="7">
        <f t="shared" si="91"/>
        <v>0.5555555555555556</v>
      </c>
      <c r="N281" s="7">
        <f t="shared" si="91"/>
        <v>1.078167115902965</v>
      </c>
      <c r="O281" s="7">
        <f t="shared" si="91"/>
        <v>0.43731778425655976</v>
      </c>
      <c r="P281" s="7">
        <f t="shared" si="91"/>
        <v>0.7333682556312205</v>
      </c>
      <c r="Q281" s="7">
        <f t="shared" si="91"/>
        <v>0.6852667645619187</v>
      </c>
      <c r="R281" s="7">
        <f t="shared" si="91"/>
        <v>0.3739930955120829</v>
      </c>
      <c r="S281" s="7">
        <f t="shared" si="91"/>
        <v>0.5868231528407575</v>
      </c>
    </row>
    <row r="282" spans="1:19" ht="13.5" customHeight="1" thickBot="1">
      <c r="A282" s="50"/>
      <c r="B282" s="48"/>
      <c r="C282" s="8" t="s">
        <v>0</v>
      </c>
      <c r="D282" s="24">
        <v>359</v>
      </c>
      <c r="E282" s="25">
        <v>360</v>
      </c>
      <c r="F282" s="25">
        <v>371</v>
      </c>
      <c r="G282" s="25">
        <v>686</v>
      </c>
      <c r="H282" s="25">
        <v>1909</v>
      </c>
      <c r="I282" s="25">
        <v>4086</v>
      </c>
      <c r="J282" s="25">
        <v>3476</v>
      </c>
      <c r="K282" s="26">
        <v>11247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57"/>
      <c r="B283" s="54" t="s">
        <v>52</v>
      </c>
      <c r="C283" s="39" t="s">
        <v>94</v>
      </c>
      <c r="D283" s="33">
        <v>164</v>
      </c>
      <c r="E283" s="34">
        <v>161</v>
      </c>
      <c r="F283" s="34">
        <v>123</v>
      </c>
      <c r="G283" s="34">
        <v>154</v>
      </c>
      <c r="H283" s="34">
        <v>370</v>
      </c>
      <c r="I283" s="34">
        <v>730</v>
      </c>
      <c r="J283" s="34">
        <v>612</v>
      </c>
      <c r="K283" s="35">
        <v>2314</v>
      </c>
      <c r="L283" s="17">
        <f aca="true" t="shared" si="92" ref="L283:L288">+D283/D$288*100</f>
        <v>75.22935779816514</v>
      </c>
      <c r="M283" s="18">
        <f aca="true" t="shared" si="93" ref="M283:S288">+E283/E$288*100</f>
        <v>72.19730941704036</v>
      </c>
      <c r="N283" s="18">
        <f t="shared" si="93"/>
        <v>54.18502202643172</v>
      </c>
      <c r="O283" s="18">
        <f t="shared" si="93"/>
        <v>46.3855421686747</v>
      </c>
      <c r="P283" s="18">
        <f t="shared" si="93"/>
        <v>38.7434554973822</v>
      </c>
      <c r="Q283" s="18">
        <f t="shared" si="93"/>
        <v>32.22958057395143</v>
      </c>
      <c r="R283" s="18">
        <f t="shared" si="93"/>
        <v>28.49162011173184</v>
      </c>
      <c r="S283" s="18">
        <f t="shared" si="93"/>
        <v>36.33793969849246</v>
      </c>
    </row>
    <row r="284" spans="1:19" ht="13.5" customHeight="1">
      <c r="A284" s="57"/>
      <c r="B284" s="47"/>
      <c r="C284" s="40" t="s">
        <v>95</v>
      </c>
      <c r="D284" s="24">
        <v>42</v>
      </c>
      <c r="E284" s="25">
        <v>45</v>
      </c>
      <c r="F284" s="25">
        <v>77</v>
      </c>
      <c r="G284" s="25">
        <v>127</v>
      </c>
      <c r="H284" s="25">
        <v>351</v>
      </c>
      <c r="I284" s="25">
        <v>960</v>
      </c>
      <c r="J284" s="25">
        <v>908</v>
      </c>
      <c r="K284" s="26">
        <v>2510</v>
      </c>
      <c r="L284" s="12">
        <f t="shared" si="92"/>
        <v>19.26605504587156</v>
      </c>
      <c r="M284" s="7">
        <f t="shared" si="93"/>
        <v>20.179372197309416</v>
      </c>
      <c r="N284" s="7">
        <f t="shared" si="93"/>
        <v>33.92070484581498</v>
      </c>
      <c r="O284" s="7">
        <f t="shared" si="93"/>
        <v>38.25301204819277</v>
      </c>
      <c r="P284" s="7">
        <f t="shared" si="93"/>
        <v>36.753926701570684</v>
      </c>
      <c r="Q284" s="7">
        <f t="shared" si="93"/>
        <v>42.384105960264904</v>
      </c>
      <c r="R284" s="7">
        <f t="shared" si="93"/>
        <v>42.27188081936685</v>
      </c>
      <c r="S284" s="7">
        <f t="shared" si="93"/>
        <v>39.415829145728644</v>
      </c>
    </row>
    <row r="285" spans="1:19" ht="13.5" customHeight="1">
      <c r="A285" s="57"/>
      <c r="B285" s="47"/>
      <c r="C285" s="40" t="s">
        <v>96</v>
      </c>
      <c r="D285" s="24">
        <v>11</v>
      </c>
      <c r="E285" s="25">
        <v>10</v>
      </c>
      <c r="F285" s="25">
        <v>21</v>
      </c>
      <c r="G285" s="25">
        <v>35</v>
      </c>
      <c r="H285" s="25">
        <v>162</v>
      </c>
      <c r="I285" s="25">
        <v>402</v>
      </c>
      <c r="J285" s="25">
        <v>438</v>
      </c>
      <c r="K285" s="26">
        <v>1079</v>
      </c>
      <c r="L285" s="12">
        <f t="shared" si="92"/>
        <v>5.045871559633028</v>
      </c>
      <c r="M285" s="7">
        <f t="shared" si="93"/>
        <v>4.484304932735426</v>
      </c>
      <c r="N285" s="7">
        <f t="shared" si="93"/>
        <v>9.251101321585903</v>
      </c>
      <c r="O285" s="7">
        <f t="shared" si="93"/>
        <v>10.542168674698797</v>
      </c>
      <c r="P285" s="7">
        <f t="shared" si="93"/>
        <v>16.963350785340314</v>
      </c>
      <c r="Q285" s="7">
        <f t="shared" si="93"/>
        <v>17.748344370860927</v>
      </c>
      <c r="R285" s="7">
        <f t="shared" si="93"/>
        <v>20.391061452513966</v>
      </c>
      <c r="S285" s="7">
        <f t="shared" si="93"/>
        <v>16.944095477386934</v>
      </c>
    </row>
    <row r="286" spans="1:19" ht="13.5" customHeight="1">
      <c r="A286" s="57"/>
      <c r="B286" s="47"/>
      <c r="C286" s="40" t="s">
        <v>98</v>
      </c>
      <c r="D286" s="24">
        <v>0</v>
      </c>
      <c r="E286" s="25">
        <v>7</v>
      </c>
      <c r="F286" s="25">
        <v>6</v>
      </c>
      <c r="G286" s="25">
        <v>14</v>
      </c>
      <c r="H286" s="25">
        <v>65</v>
      </c>
      <c r="I286" s="25">
        <v>161</v>
      </c>
      <c r="J286" s="25">
        <v>174</v>
      </c>
      <c r="K286" s="26">
        <v>427</v>
      </c>
      <c r="L286" s="12">
        <f t="shared" si="92"/>
        <v>0</v>
      </c>
      <c r="M286" s="7">
        <f t="shared" si="93"/>
        <v>3.1390134529147984</v>
      </c>
      <c r="N286" s="7">
        <f t="shared" si="93"/>
        <v>2.643171806167401</v>
      </c>
      <c r="O286" s="7">
        <f t="shared" si="93"/>
        <v>4.216867469879518</v>
      </c>
      <c r="P286" s="7">
        <f t="shared" si="93"/>
        <v>6.806282722513089</v>
      </c>
      <c r="Q286" s="7">
        <f t="shared" si="93"/>
        <v>7.108167770419425</v>
      </c>
      <c r="R286" s="7">
        <f t="shared" si="93"/>
        <v>8.100558659217876</v>
      </c>
      <c r="S286" s="7">
        <f t="shared" si="93"/>
        <v>6.705402010050252</v>
      </c>
    </row>
    <row r="287" spans="1:19" ht="13.5" customHeight="1">
      <c r="A287" s="57"/>
      <c r="B287" s="47"/>
      <c r="C287" s="40" t="s">
        <v>97</v>
      </c>
      <c r="D287" s="24">
        <v>1</v>
      </c>
      <c r="E287" s="25">
        <v>0</v>
      </c>
      <c r="F287" s="25">
        <v>0</v>
      </c>
      <c r="G287" s="25">
        <v>2</v>
      </c>
      <c r="H287" s="25">
        <v>7</v>
      </c>
      <c r="I287" s="25">
        <v>12</v>
      </c>
      <c r="J287" s="25">
        <v>16</v>
      </c>
      <c r="K287" s="26">
        <v>38</v>
      </c>
      <c r="L287" s="12">
        <f t="shared" si="92"/>
        <v>0.45871559633027525</v>
      </c>
      <c r="M287" s="7">
        <f t="shared" si="93"/>
        <v>0</v>
      </c>
      <c r="N287" s="7">
        <f t="shared" si="93"/>
        <v>0</v>
      </c>
      <c r="O287" s="7">
        <f t="shared" si="93"/>
        <v>0.6024096385542169</v>
      </c>
      <c r="P287" s="7">
        <f t="shared" si="93"/>
        <v>0.7329842931937173</v>
      </c>
      <c r="Q287" s="7">
        <f t="shared" si="93"/>
        <v>0.5298013245033113</v>
      </c>
      <c r="R287" s="7">
        <f t="shared" si="93"/>
        <v>0.74487895716946</v>
      </c>
      <c r="S287" s="7">
        <f t="shared" si="93"/>
        <v>0.5967336683417085</v>
      </c>
    </row>
    <row r="288" spans="1:19" ht="13.5" customHeight="1">
      <c r="A288" s="57"/>
      <c r="B288" s="47"/>
      <c r="C288" s="41" t="s">
        <v>0</v>
      </c>
      <c r="D288" s="27">
        <v>218</v>
      </c>
      <c r="E288" s="28">
        <v>223</v>
      </c>
      <c r="F288" s="28">
        <v>227</v>
      </c>
      <c r="G288" s="28">
        <v>332</v>
      </c>
      <c r="H288" s="28">
        <v>955</v>
      </c>
      <c r="I288" s="28">
        <v>2265</v>
      </c>
      <c r="J288" s="28">
        <v>2148</v>
      </c>
      <c r="K288" s="29">
        <v>6368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57"/>
      <c r="B289" s="46" t="s">
        <v>53</v>
      </c>
      <c r="C289" s="42" t="s">
        <v>94</v>
      </c>
      <c r="D289" s="24">
        <v>83</v>
      </c>
      <c r="E289" s="25">
        <v>120</v>
      </c>
      <c r="F289" s="25">
        <v>96</v>
      </c>
      <c r="G289" s="25">
        <v>121</v>
      </c>
      <c r="H289" s="25">
        <v>252</v>
      </c>
      <c r="I289" s="25">
        <v>465</v>
      </c>
      <c r="J289" s="25">
        <v>424</v>
      </c>
      <c r="K289" s="26">
        <v>1561</v>
      </c>
      <c r="L289" s="14">
        <f aca="true" t="shared" si="94" ref="L289:L294">+D289/D$294*100</f>
        <v>64.34108527131784</v>
      </c>
      <c r="M289" s="10">
        <f aca="true" t="shared" si="95" ref="M289:S294">+E289/E$294*100</f>
        <v>73.17073170731707</v>
      </c>
      <c r="N289" s="10">
        <f t="shared" si="95"/>
        <v>60</v>
      </c>
      <c r="O289" s="10">
        <f t="shared" si="95"/>
        <v>47.081712062256805</v>
      </c>
      <c r="P289" s="10">
        <f t="shared" si="95"/>
        <v>36.46888567293777</v>
      </c>
      <c r="Q289" s="10">
        <f t="shared" si="95"/>
        <v>32.540237928621416</v>
      </c>
      <c r="R289" s="10">
        <f t="shared" si="95"/>
        <v>29.444444444444446</v>
      </c>
      <c r="S289" s="10">
        <f t="shared" si="95"/>
        <v>36.55737704918033</v>
      </c>
    </row>
    <row r="290" spans="1:19" ht="13.5" customHeight="1">
      <c r="A290" s="57"/>
      <c r="B290" s="47"/>
      <c r="C290" s="40" t="s">
        <v>95</v>
      </c>
      <c r="D290" s="24">
        <v>35</v>
      </c>
      <c r="E290" s="25">
        <v>28</v>
      </c>
      <c r="F290" s="25">
        <v>40</v>
      </c>
      <c r="G290" s="25">
        <v>90</v>
      </c>
      <c r="H290" s="25">
        <v>258</v>
      </c>
      <c r="I290" s="25">
        <v>580</v>
      </c>
      <c r="J290" s="25">
        <v>576</v>
      </c>
      <c r="K290" s="26">
        <v>1607</v>
      </c>
      <c r="L290" s="12">
        <f t="shared" si="94"/>
        <v>27.131782945736433</v>
      </c>
      <c r="M290" s="7">
        <f t="shared" si="95"/>
        <v>17.073170731707318</v>
      </c>
      <c r="N290" s="7">
        <f t="shared" si="95"/>
        <v>25</v>
      </c>
      <c r="O290" s="7">
        <f t="shared" si="95"/>
        <v>35.019455252918284</v>
      </c>
      <c r="P290" s="7">
        <f t="shared" si="95"/>
        <v>37.33719247467439</v>
      </c>
      <c r="Q290" s="7">
        <f t="shared" si="95"/>
        <v>40.587823652904135</v>
      </c>
      <c r="R290" s="7">
        <f t="shared" si="95"/>
        <v>40</v>
      </c>
      <c r="S290" s="7">
        <f t="shared" si="95"/>
        <v>37.63466042154567</v>
      </c>
    </row>
    <row r="291" spans="1:19" ht="13.5" customHeight="1">
      <c r="A291" s="57"/>
      <c r="B291" s="47"/>
      <c r="C291" s="40" t="s">
        <v>96</v>
      </c>
      <c r="D291" s="24">
        <v>7</v>
      </c>
      <c r="E291" s="25">
        <v>11</v>
      </c>
      <c r="F291" s="25">
        <v>15</v>
      </c>
      <c r="G291" s="25">
        <v>32</v>
      </c>
      <c r="H291" s="25">
        <v>136</v>
      </c>
      <c r="I291" s="25">
        <v>271</v>
      </c>
      <c r="J291" s="25">
        <v>317</v>
      </c>
      <c r="K291" s="26">
        <v>789</v>
      </c>
      <c r="L291" s="12">
        <f t="shared" si="94"/>
        <v>5.426356589147287</v>
      </c>
      <c r="M291" s="7">
        <f t="shared" si="95"/>
        <v>6.707317073170732</v>
      </c>
      <c r="N291" s="7">
        <f t="shared" si="95"/>
        <v>9.375</v>
      </c>
      <c r="O291" s="7">
        <f t="shared" si="95"/>
        <v>12.45136186770428</v>
      </c>
      <c r="P291" s="7">
        <f t="shared" si="95"/>
        <v>19.68162083936324</v>
      </c>
      <c r="Q291" s="7">
        <f t="shared" si="95"/>
        <v>18.964310706787963</v>
      </c>
      <c r="R291" s="7">
        <f t="shared" si="95"/>
        <v>22.01388888888889</v>
      </c>
      <c r="S291" s="7">
        <f t="shared" si="95"/>
        <v>18.47775175644028</v>
      </c>
    </row>
    <row r="292" spans="1:19" ht="13.5" customHeight="1">
      <c r="A292" s="57"/>
      <c r="B292" s="47"/>
      <c r="C292" s="40" t="s">
        <v>98</v>
      </c>
      <c r="D292" s="24">
        <v>3</v>
      </c>
      <c r="E292" s="25">
        <v>5</v>
      </c>
      <c r="F292" s="25">
        <v>6</v>
      </c>
      <c r="G292" s="25">
        <v>12</v>
      </c>
      <c r="H292" s="25">
        <v>42</v>
      </c>
      <c r="I292" s="25">
        <v>107</v>
      </c>
      <c r="J292" s="25">
        <v>118</v>
      </c>
      <c r="K292" s="26">
        <v>293</v>
      </c>
      <c r="L292" s="12">
        <f t="shared" si="94"/>
        <v>2.3255813953488373</v>
      </c>
      <c r="M292" s="7">
        <f t="shared" si="95"/>
        <v>3.048780487804878</v>
      </c>
      <c r="N292" s="7">
        <f t="shared" si="95"/>
        <v>3.75</v>
      </c>
      <c r="O292" s="7">
        <f t="shared" si="95"/>
        <v>4.669260700389105</v>
      </c>
      <c r="P292" s="7">
        <f t="shared" si="95"/>
        <v>6.078147612156296</v>
      </c>
      <c r="Q292" s="7">
        <f t="shared" si="95"/>
        <v>7.4877536738978305</v>
      </c>
      <c r="R292" s="7">
        <f t="shared" si="95"/>
        <v>8.194444444444445</v>
      </c>
      <c r="S292" s="7">
        <f t="shared" si="95"/>
        <v>6.861826697892272</v>
      </c>
    </row>
    <row r="293" spans="1:19" ht="13.5" customHeight="1">
      <c r="A293" s="57"/>
      <c r="B293" s="48"/>
      <c r="C293" s="40" t="s">
        <v>97</v>
      </c>
      <c r="D293" s="24">
        <v>1</v>
      </c>
      <c r="E293" s="25">
        <v>0</v>
      </c>
      <c r="F293" s="25">
        <v>3</v>
      </c>
      <c r="G293" s="25">
        <v>2</v>
      </c>
      <c r="H293" s="25">
        <v>3</v>
      </c>
      <c r="I293" s="25">
        <v>6</v>
      </c>
      <c r="J293" s="25">
        <v>5</v>
      </c>
      <c r="K293" s="26">
        <v>20</v>
      </c>
      <c r="L293" s="12">
        <f t="shared" si="94"/>
        <v>0.7751937984496124</v>
      </c>
      <c r="M293" s="7">
        <f t="shared" si="95"/>
        <v>0</v>
      </c>
      <c r="N293" s="7">
        <f t="shared" si="95"/>
        <v>1.875</v>
      </c>
      <c r="O293" s="7">
        <f t="shared" si="95"/>
        <v>0.7782101167315175</v>
      </c>
      <c r="P293" s="7">
        <f t="shared" si="95"/>
        <v>0.43415340086830684</v>
      </c>
      <c r="Q293" s="7">
        <f t="shared" si="95"/>
        <v>0.4198740377886634</v>
      </c>
      <c r="R293" s="7">
        <f t="shared" si="95"/>
        <v>0.3472222222222222</v>
      </c>
      <c r="S293" s="7">
        <f t="shared" si="95"/>
        <v>0.468384074941452</v>
      </c>
    </row>
    <row r="294" spans="1:19" ht="13.5" customHeight="1">
      <c r="A294" s="57"/>
      <c r="B294" s="48"/>
      <c r="C294" s="41" t="s">
        <v>0</v>
      </c>
      <c r="D294" s="24">
        <v>129</v>
      </c>
      <c r="E294" s="25">
        <v>164</v>
      </c>
      <c r="F294" s="25">
        <v>160</v>
      </c>
      <c r="G294" s="25">
        <v>257</v>
      </c>
      <c r="H294" s="25">
        <v>691</v>
      </c>
      <c r="I294" s="25">
        <v>1429</v>
      </c>
      <c r="J294" s="25">
        <v>1440</v>
      </c>
      <c r="K294" s="26">
        <v>4270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57"/>
      <c r="B295" s="47" t="s">
        <v>54</v>
      </c>
      <c r="C295" s="42" t="s">
        <v>94</v>
      </c>
      <c r="D295" s="21">
        <v>69</v>
      </c>
      <c r="E295" s="22">
        <v>55</v>
      </c>
      <c r="F295" s="22">
        <v>82</v>
      </c>
      <c r="G295" s="22">
        <v>115</v>
      </c>
      <c r="H295" s="22">
        <v>207</v>
      </c>
      <c r="I295" s="22">
        <v>357</v>
      </c>
      <c r="J295" s="22">
        <v>308</v>
      </c>
      <c r="K295" s="23">
        <v>1193</v>
      </c>
      <c r="L295" s="12">
        <f aca="true" t="shared" si="96" ref="L295:L300">+D295/D$300*100</f>
        <v>83.13253012048193</v>
      </c>
      <c r="M295" s="7">
        <f aca="true" t="shared" si="97" ref="M295:S300">+E295/E$300*100</f>
        <v>72.36842105263158</v>
      </c>
      <c r="N295" s="7">
        <f t="shared" si="97"/>
        <v>72.56637168141593</v>
      </c>
      <c r="O295" s="7">
        <f t="shared" si="97"/>
        <v>65.3409090909091</v>
      </c>
      <c r="P295" s="7">
        <f t="shared" si="97"/>
        <v>54.907161803713535</v>
      </c>
      <c r="Q295" s="7">
        <f t="shared" si="97"/>
        <v>41.03448275862069</v>
      </c>
      <c r="R295" s="7">
        <f t="shared" si="97"/>
        <v>37.19806763285024</v>
      </c>
      <c r="S295" s="7">
        <f t="shared" si="97"/>
        <v>47.284978200554896</v>
      </c>
    </row>
    <row r="296" spans="1:19" ht="13.5" customHeight="1">
      <c r="A296" s="57"/>
      <c r="B296" s="47"/>
      <c r="C296" s="40" t="s">
        <v>95</v>
      </c>
      <c r="D296" s="24">
        <v>12</v>
      </c>
      <c r="E296" s="25">
        <v>18</v>
      </c>
      <c r="F296" s="25">
        <v>21</v>
      </c>
      <c r="G296" s="25">
        <v>44</v>
      </c>
      <c r="H296" s="25">
        <v>120</v>
      </c>
      <c r="I296" s="25">
        <v>307</v>
      </c>
      <c r="J296" s="25">
        <v>287</v>
      </c>
      <c r="K296" s="26">
        <v>809</v>
      </c>
      <c r="L296" s="12">
        <f t="shared" si="96"/>
        <v>14.457831325301203</v>
      </c>
      <c r="M296" s="7">
        <f t="shared" si="97"/>
        <v>23.684210526315788</v>
      </c>
      <c r="N296" s="7">
        <f t="shared" si="97"/>
        <v>18.58407079646018</v>
      </c>
      <c r="O296" s="7">
        <f t="shared" si="97"/>
        <v>25</v>
      </c>
      <c r="P296" s="7">
        <f t="shared" si="97"/>
        <v>31.830238726790448</v>
      </c>
      <c r="Q296" s="7">
        <f t="shared" si="97"/>
        <v>35.287356321839084</v>
      </c>
      <c r="R296" s="7">
        <f t="shared" si="97"/>
        <v>34.66183574879227</v>
      </c>
      <c r="S296" s="7">
        <f t="shared" si="97"/>
        <v>32.065001981767736</v>
      </c>
    </row>
    <row r="297" spans="1:19" ht="13.5" customHeight="1">
      <c r="A297" s="57"/>
      <c r="B297" s="47"/>
      <c r="C297" s="40" t="s">
        <v>96</v>
      </c>
      <c r="D297" s="24">
        <v>1</v>
      </c>
      <c r="E297" s="25">
        <v>2</v>
      </c>
      <c r="F297" s="25">
        <v>7</v>
      </c>
      <c r="G297" s="25">
        <v>9</v>
      </c>
      <c r="H297" s="25">
        <v>36</v>
      </c>
      <c r="I297" s="25">
        <v>127</v>
      </c>
      <c r="J297" s="25">
        <v>169</v>
      </c>
      <c r="K297" s="26">
        <v>351</v>
      </c>
      <c r="L297" s="12">
        <f t="shared" si="96"/>
        <v>1.2048192771084338</v>
      </c>
      <c r="M297" s="7">
        <f t="shared" si="97"/>
        <v>2.631578947368421</v>
      </c>
      <c r="N297" s="7">
        <f t="shared" si="97"/>
        <v>6.1946902654867255</v>
      </c>
      <c r="O297" s="7">
        <f t="shared" si="97"/>
        <v>5.113636363636364</v>
      </c>
      <c r="P297" s="7">
        <f t="shared" si="97"/>
        <v>9.549071618037134</v>
      </c>
      <c r="Q297" s="7">
        <f t="shared" si="97"/>
        <v>14.597701149425287</v>
      </c>
      <c r="R297" s="7">
        <f t="shared" si="97"/>
        <v>20.41062801932367</v>
      </c>
      <c r="S297" s="7">
        <f t="shared" si="97"/>
        <v>13.912009512485138</v>
      </c>
    </row>
    <row r="298" spans="1:19" ht="13.5" customHeight="1">
      <c r="A298" s="57"/>
      <c r="B298" s="47"/>
      <c r="C298" s="40" t="s">
        <v>98</v>
      </c>
      <c r="D298" s="24">
        <v>1</v>
      </c>
      <c r="E298" s="25">
        <v>1</v>
      </c>
      <c r="F298" s="25">
        <v>2</v>
      </c>
      <c r="G298" s="25">
        <v>8</v>
      </c>
      <c r="H298" s="25">
        <v>12</v>
      </c>
      <c r="I298" s="25">
        <v>72</v>
      </c>
      <c r="J298" s="25">
        <v>61</v>
      </c>
      <c r="K298" s="26">
        <v>157</v>
      </c>
      <c r="L298" s="12">
        <f t="shared" si="96"/>
        <v>1.2048192771084338</v>
      </c>
      <c r="M298" s="7">
        <f t="shared" si="97"/>
        <v>1.3157894736842104</v>
      </c>
      <c r="N298" s="7">
        <f t="shared" si="97"/>
        <v>1.7699115044247788</v>
      </c>
      <c r="O298" s="7">
        <f t="shared" si="97"/>
        <v>4.545454545454546</v>
      </c>
      <c r="P298" s="7">
        <f t="shared" si="97"/>
        <v>3.183023872679045</v>
      </c>
      <c r="Q298" s="7">
        <f t="shared" si="97"/>
        <v>8.275862068965518</v>
      </c>
      <c r="R298" s="7">
        <f t="shared" si="97"/>
        <v>7.367149758454106</v>
      </c>
      <c r="S298" s="7">
        <f t="shared" si="97"/>
        <v>6.222750693618708</v>
      </c>
    </row>
    <row r="299" spans="1:19" ht="13.5" customHeight="1">
      <c r="A299" s="57"/>
      <c r="B299" s="47"/>
      <c r="C299" s="40" t="s">
        <v>97</v>
      </c>
      <c r="D299" s="24">
        <v>0</v>
      </c>
      <c r="E299" s="25">
        <v>0</v>
      </c>
      <c r="F299" s="25">
        <v>1</v>
      </c>
      <c r="G299" s="25">
        <v>0</v>
      </c>
      <c r="H299" s="25">
        <v>2</v>
      </c>
      <c r="I299" s="25">
        <v>7</v>
      </c>
      <c r="J299" s="25">
        <v>3</v>
      </c>
      <c r="K299" s="26">
        <v>13</v>
      </c>
      <c r="L299" s="12">
        <f t="shared" si="96"/>
        <v>0</v>
      </c>
      <c r="M299" s="7">
        <f t="shared" si="97"/>
        <v>0</v>
      </c>
      <c r="N299" s="7">
        <f t="shared" si="97"/>
        <v>0.8849557522123894</v>
      </c>
      <c r="O299" s="7">
        <f t="shared" si="97"/>
        <v>0</v>
      </c>
      <c r="P299" s="7">
        <f t="shared" si="97"/>
        <v>0.5305039787798408</v>
      </c>
      <c r="Q299" s="7">
        <f t="shared" si="97"/>
        <v>0.8045977011494253</v>
      </c>
      <c r="R299" s="7">
        <f t="shared" si="97"/>
        <v>0.36231884057971014</v>
      </c>
      <c r="S299" s="7">
        <f t="shared" si="97"/>
        <v>0.5152596115735236</v>
      </c>
    </row>
    <row r="300" spans="1:19" ht="13.5" customHeight="1">
      <c r="A300" s="57"/>
      <c r="B300" s="47"/>
      <c r="C300" s="41" t="s">
        <v>0</v>
      </c>
      <c r="D300" s="27">
        <v>83</v>
      </c>
      <c r="E300" s="28">
        <v>76</v>
      </c>
      <c r="F300" s="28">
        <v>113</v>
      </c>
      <c r="G300" s="28">
        <v>176</v>
      </c>
      <c r="H300" s="28">
        <v>377</v>
      </c>
      <c r="I300" s="28">
        <v>870</v>
      </c>
      <c r="J300" s="28">
        <v>828</v>
      </c>
      <c r="K300" s="29">
        <v>2523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57"/>
      <c r="B301" s="46" t="s">
        <v>55</v>
      </c>
      <c r="C301" s="42" t="s">
        <v>94</v>
      </c>
      <c r="D301" s="24">
        <v>91</v>
      </c>
      <c r="E301" s="25">
        <v>92</v>
      </c>
      <c r="F301" s="25">
        <v>78</v>
      </c>
      <c r="G301" s="25">
        <v>98</v>
      </c>
      <c r="H301" s="25">
        <v>215</v>
      </c>
      <c r="I301" s="25">
        <v>403</v>
      </c>
      <c r="J301" s="25">
        <v>324</v>
      </c>
      <c r="K301" s="26">
        <v>1301</v>
      </c>
      <c r="L301" s="14">
        <f aca="true" t="shared" si="98" ref="L301:L306">+D301/D$306*100</f>
        <v>79.13043478260869</v>
      </c>
      <c r="M301" s="10">
        <f aca="true" t="shared" si="99" ref="M301:S306">+E301/E$306*100</f>
        <v>69.6969696969697</v>
      </c>
      <c r="N301" s="10">
        <f t="shared" si="99"/>
        <v>62.903225806451616</v>
      </c>
      <c r="O301" s="10">
        <f t="shared" si="99"/>
        <v>49</v>
      </c>
      <c r="P301" s="10">
        <f t="shared" si="99"/>
        <v>38.392857142857146</v>
      </c>
      <c r="Q301" s="10">
        <f t="shared" si="99"/>
        <v>33.032786885245905</v>
      </c>
      <c r="R301" s="10">
        <f t="shared" si="99"/>
        <v>33.23076923076923</v>
      </c>
      <c r="S301" s="10">
        <f t="shared" si="99"/>
        <v>39.116055321707755</v>
      </c>
    </row>
    <row r="302" spans="1:19" ht="13.5" customHeight="1">
      <c r="A302" s="57"/>
      <c r="B302" s="47"/>
      <c r="C302" s="40" t="s">
        <v>95</v>
      </c>
      <c r="D302" s="24">
        <v>17</v>
      </c>
      <c r="E302" s="25">
        <v>26</v>
      </c>
      <c r="F302" s="25">
        <v>33</v>
      </c>
      <c r="G302" s="25">
        <v>68</v>
      </c>
      <c r="H302" s="25">
        <v>219</v>
      </c>
      <c r="I302" s="25">
        <v>508</v>
      </c>
      <c r="J302" s="25">
        <v>365</v>
      </c>
      <c r="K302" s="26">
        <v>1236</v>
      </c>
      <c r="L302" s="12">
        <f t="shared" si="98"/>
        <v>14.782608695652174</v>
      </c>
      <c r="M302" s="7">
        <f t="shared" si="99"/>
        <v>19.696969696969695</v>
      </c>
      <c r="N302" s="7">
        <f t="shared" si="99"/>
        <v>26.61290322580645</v>
      </c>
      <c r="O302" s="7">
        <f t="shared" si="99"/>
        <v>34</v>
      </c>
      <c r="P302" s="7">
        <f t="shared" si="99"/>
        <v>39.107142857142854</v>
      </c>
      <c r="Q302" s="7">
        <f t="shared" si="99"/>
        <v>41.63934426229508</v>
      </c>
      <c r="R302" s="7">
        <f t="shared" si="99"/>
        <v>37.43589743589744</v>
      </c>
      <c r="S302" s="7">
        <f t="shared" si="99"/>
        <v>37.161755862898374</v>
      </c>
    </row>
    <row r="303" spans="1:19" ht="13.5" customHeight="1">
      <c r="A303" s="57"/>
      <c r="B303" s="47"/>
      <c r="C303" s="40" t="s">
        <v>96</v>
      </c>
      <c r="D303" s="24">
        <v>6</v>
      </c>
      <c r="E303" s="25">
        <v>9</v>
      </c>
      <c r="F303" s="25">
        <v>10</v>
      </c>
      <c r="G303" s="25">
        <v>24</v>
      </c>
      <c r="H303" s="25">
        <v>93</v>
      </c>
      <c r="I303" s="25">
        <v>211</v>
      </c>
      <c r="J303" s="25">
        <v>197</v>
      </c>
      <c r="K303" s="26">
        <v>550</v>
      </c>
      <c r="L303" s="12">
        <f t="shared" si="98"/>
        <v>5.217391304347826</v>
      </c>
      <c r="M303" s="7">
        <f t="shared" si="99"/>
        <v>6.8181818181818175</v>
      </c>
      <c r="N303" s="7">
        <f t="shared" si="99"/>
        <v>8.064516129032258</v>
      </c>
      <c r="O303" s="7">
        <f t="shared" si="99"/>
        <v>12</v>
      </c>
      <c r="P303" s="7">
        <f t="shared" si="99"/>
        <v>16.607142857142858</v>
      </c>
      <c r="Q303" s="7">
        <f t="shared" si="99"/>
        <v>17.295081967213115</v>
      </c>
      <c r="R303" s="7">
        <f t="shared" si="99"/>
        <v>20.205128205128204</v>
      </c>
      <c r="S303" s="7">
        <f t="shared" si="99"/>
        <v>16.536380036079372</v>
      </c>
    </row>
    <row r="304" spans="1:19" ht="13.5" customHeight="1">
      <c r="A304" s="57"/>
      <c r="B304" s="47"/>
      <c r="C304" s="40" t="s">
        <v>98</v>
      </c>
      <c r="D304" s="24">
        <v>0</v>
      </c>
      <c r="E304" s="25">
        <v>5</v>
      </c>
      <c r="F304" s="25">
        <v>3</v>
      </c>
      <c r="G304" s="25">
        <v>9</v>
      </c>
      <c r="H304" s="25">
        <v>32</v>
      </c>
      <c r="I304" s="25">
        <v>87</v>
      </c>
      <c r="J304" s="25">
        <v>85</v>
      </c>
      <c r="K304" s="26">
        <v>221</v>
      </c>
      <c r="L304" s="12">
        <f t="shared" si="98"/>
        <v>0</v>
      </c>
      <c r="M304" s="7">
        <f t="shared" si="99"/>
        <v>3.787878787878788</v>
      </c>
      <c r="N304" s="7">
        <f t="shared" si="99"/>
        <v>2.4193548387096775</v>
      </c>
      <c r="O304" s="7">
        <f t="shared" si="99"/>
        <v>4.5</v>
      </c>
      <c r="P304" s="7">
        <f t="shared" si="99"/>
        <v>5.714285714285714</v>
      </c>
      <c r="Q304" s="7">
        <f t="shared" si="99"/>
        <v>7.131147540983607</v>
      </c>
      <c r="R304" s="7">
        <f t="shared" si="99"/>
        <v>8.717948717948717</v>
      </c>
      <c r="S304" s="7">
        <f t="shared" si="99"/>
        <v>6.644618159951894</v>
      </c>
    </row>
    <row r="305" spans="1:19" ht="13.5" customHeight="1">
      <c r="A305" s="57"/>
      <c r="B305" s="48"/>
      <c r="C305" s="40" t="s">
        <v>97</v>
      </c>
      <c r="D305" s="24">
        <v>1</v>
      </c>
      <c r="E305" s="25">
        <v>0</v>
      </c>
      <c r="F305" s="25">
        <v>0</v>
      </c>
      <c r="G305" s="25">
        <v>1</v>
      </c>
      <c r="H305" s="25">
        <v>1</v>
      </c>
      <c r="I305" s="25">
        <v>11</v>
      </c>
      <c r="J305" s="25">
        <v>4</v>
      </c>
      <c r="K305" s="26">
        <v>18</v>
      </c>
      <c r="L305" s="12">
        <f t="shared" si="98"/>
        <v>0.8695652173913043</v>
      </c>
      <c r="M305" s="7">
        <f t="shared" si="99"/>
        <v>0</v>
      </c>
      <c r="N305" s="7">
        <f t="shared" si="99"/>
        <v>0</v>
      </c>
      <c r="O305" s="7">
        <f t="shared" si="99"/>
        <v>0.5</v>
      </c>
      <c r="P305" s="7">
        <f t="shared" si="99"/>
        <v>0.17857142857142858</v>
      </c>
      <c r="Q305" s="7">
        <f t="shared" si="99"/>
        <v>0.9016393442622952</v>
      </c>
      <c r="R305" s="7">
        <f t="shared" si="99"/>
        <v>0.41025641025641024</v>
      </c>
      <c r="S305" s="7">
        <f t="shared" si="99"/>
        <v>0.5411906193625977</v>
      </c>
    </row>
    <row r="306" spans="1:19" ht="13.5" customHeight="1" thickBot="1">
      <c r="A306" s="57"/>
      <c r="B306" s="49"/>
      <c r="C306" s="43" t="s">
        <v>0</v>
      </c>
      <c r="D306" s="36">
        <v>115</v>
      </c>
      <c r="E306" s="37">
        <v>132</v>
      </c>
      <c r="F306" s="37">
        <v>124</v>
      </c>
      <c r="G306" s="37">
        <v>200</v>
      </c>
      <c r="H306" s="37">
        <v>560</v>
      </c>
      <c r="I306" s="37">
        <v>1220</v>
      </c>
      <c r="J306" s="37">
        <v>975</v>
      </c>
      <c r="K306" s="38">
        <v>3326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57"/>
      <c r="B307" s="46" t="s">
        <v>56</v>
      </c>
      <c r="C307" s="8" t="s">
        <v>94</v>
      </c>
      <c r="D307" s="24">
        <v>395</v>
      </c>
      <c r="E307" s="25">
        <v>399</v>
      </c>
      <c r="F307" s="25">
        <v>353</v>
      </c>
      <c r="G307" s="25">
        <v>482</v>
      </c>
      <c r="H307" s="25">
        <v>1185</v>
      </c>
      <c r="I307" s="25">
        <v>2656</v>
      </c>
      <c r="J307" s="25">
        <v>2286</v>
      </c>
      <c r="K307" s="26">
        <v>7756</v>
      </c>
      <c r="L307" s="12">
        <f aca="true" t="shared" si="100" ref="L307:L312">+D307/D$312*100</f>
        <v>78.84231536926147</v>
      </c>
      <c r="M307" s="7">
        <f aca="true" t="shared" si="101" ref="M307:S312">+E307/E$312*100</f>
        <v>73.34558823529412</v>
      </c>
      <c r="N307" s="7">
        <f t="shared" si="101"/>
        <v>59.527824620573355</v>
      </c>
      <c r="O307" s="7">
        <f t="shared" si="101"/>
        <v>52.735229759299784</v>
      </c>
      <c r="P307" s="7">
        <f t="shared" si="101"/>
        <v>45.52439492892816</v>
      </c>
      <c r="Q307" s="7">
        <f t="shared" si="101"/>
        <v>43.012145748987855</v>
      </c>
      <c r="R307" s="7">
        <f t="shared" si="101"/>
        <v>39.51598962834918</v>
      </c>
      <c r="S307" s="7">
        <f t="shared" si="101"/>
        <v>45.31697341513292</v>
      </c>
    </row>
    <row r="308" spans="1:19" ht="13.5" customHeight="1">
      <c r="A308" s="57"/>
      <c r="B308" s="47"/>
      <c r="C308" s="8" t="s">
        <v>95</v>
      </c>
      <c r="D308" s="24">
        <v>91</v>
      </c>
      <c r="E308" s="25">
        <v>118</v>
      </c>
      <c r="F308" s="25">
        <v>166</v>
      </c>
      <c r="G308" s="25">
        <v>320</v>
      </c>
      <c r="H308" s="25">
        <v>969</v>
      </c>
      <c r="I308" s="25">
        <v>2296</v>
      </c>
      <c r="J308" s="25">
        <v>2224</v>
      </c>
      <c r="K308" s="26">
        <v>6184</v>
      </c>
      <c r="L308" s="12">
        <f t="shared" si="100"/>
        <v>18.163672654690618</v>
      </c>
      <c r="M308" s="7">
        <f t="shared" si="101"/>
        <v>21.691176470588236</v>
      </c>
      <c r="N308" s="7">
        <f t="shared" si="101"/>
        <v>27.99325463743676</v>
      </c>
      <c r="O308" s="7">
        <f t="shared" si="101"/>
        <v>35.010940919037196</v>
      </c>
      <c r="P308" s="7">
        <f t="shared" si="101"/>
        <v>37.22627737226277</v>
      </c>
      <c r="Q308" s="7">
        <f t="shared" si="101"/>
        <v>37.18218623481781</v>
      </c>
      <c r="R308" s="7">
        <f t="shared" si="101"/>
        <v>38.444252376836644</v>
      </c>
      <c r="S308" s="7">
        <f t="shared" si="101"/>
        <v>36.13204791118901</v>
      </c>
    </row>
    <row r="309" spans="1:19" ht="13.5" customHeight="1">
      <c r="A309" s="57"/>
      <c r="B309" s="47"/>
      <c r="C309" s="8" t="s">
        <v>96</v>
      </c>
      <c r="D309" s="24">
        <v>8</v>
      </c>
      <c r="E309" s="25">
        <v>23</v>
      </c>
      <c r="F309" s="25">
        <v>51</v>
      </c>
      <c r="G309" s="25">
        <v>83</v>
      </c>
      <c r="H309" s="25">
        <v>316</v>
      </c>
      <c r="I309" s="25">
        <v>848</v>
      </c>
      <c r="J309" s="25">
        <v>897</v>
      </c>
      <c r="K309" s="26">
        <v>2226</v>
      </c>
      <c r="L309" s="12">
        <f t="shared" si="100"/>
        <v>1.5968063872255487</v>
      </c>
      <c r="M309" s="7">
        <f t="shared" si="101"/>
        <v>4.227941176470589</v>
      </c>
      <c r="N309" s="7">
        <f t="shared" si="101"/>
        <v>8.600337268128163</v>
      </c>
      <c r="O309" s="7">
        <f t="shared" si="101"/>
        <v>9.080962800875273</v>
      </c>
      <c r="P309" s="7">
        <f t="shared" si="101"/>
        <v>12.139838647714175</v>
      </c>
      <c r="Q309" s="7">
        <f t="shared" si="101"/>
        <v>13.732793522267206</v>
      </c>
      <c r="R309" s="7">
        <f t="shared" si="101"/>
        <v>15.505617977528091</v>
      </c>
      <c r="S309" s="7">
        <f t="shared" si="101"/>
        <v>13.006134969325153</v>
      </c>
    </row>
    <row r="310" spans="1:19" ht="13.5" customHeight="1">
      <c r="A310" s="57"/>
      <c r="B310" s="47"/>
      <c r="C310" s="8" t="s">
        <v>98</v>
      </c>
      <c r="D310" s="24">
        <v>3</v>
      </c>
      <c r="E310" s="25">
        <v>1</v>
      </c>
      <c r="F310" s="25">
        <v>18</v>
      </c>
      <c r="G310" s="25">
        <v>25</v>
      </c>
      <c r="H310" s="25">
        <v>123</v>
      </c>
      <c r="I310" s="25">
        <v>347</v>
      </c>
      <c r="J310" s="25">
        <v>357</v>
      </c>
      <c r="K310" s="26">
        <v>874</v>
      </c>
      <c r="L310" s="12">
        <f t="shared" si="100"/>
        <v>0.5988023952095809</v>
      </c>
      <c r="M310" s="7">
        <f t="shared" si="101"/>
        <v>0.1838235294117647</v>
      </c>
      <c r="N310" s="7">
        <f t="shared" si="101"/>
        <v>3.0354131534569984</v>
      </c>
      <c r="O310" s="7">
        <f t="shared" si="101"/>
        <v>2.735229759299781</v>
      </c>
      <c r="P310" s="7">
        <f t="shared" si="101"/>
        <v>4.725316941990012</v>
      </c>
      <c r="Q310" s="7">
        <f t="shared" si="101"/>
        <v>5.619433198380567</v>
      </c>
      <c r="R310" s="7">
        <f t="shared" si="101"/>
        <v>6.171132238547969</v>
      </c>
      <c r="S310" s="7">
        <f t="shared" si="101"/>
        <v>5.106631609699094</v>
      </c>
    </row>
    <row r="311" spans="1:19" ht="13.5" customHeight="1">
      <c r="A311" s="57"/>
      <c r="B311" s="48"/>
      <c r="C311" s="8" t="s">
        <v>97</v>
      </c>
      <c r="D311" s="24">
        <v>4</v>
      </c>
      <c r="E311" s="25">
        <v>3</v>
      </c>
      <c r="F311" s="25">
        <v>5</v>
      </c>
      <c r="G311" s="25">
        <v>4</v>
      </c>
      <c r="H311" s="25">
        <v>10</v>
      </c>
      <c r="I311" s="25">
        <v>28</v>
      </c>
      <c r="J311" s="25">
        <v>21</v>
      </c>
      <c r="K311" s="26">
        <v>75</v>
      </c>
      <c r="L311" s="12">
        <f t="shared" si="100"/>
        <v>0.7984031936127743</v>
      </c>
      <c r="M311" s="7">
        <f t="shared" si="101"/>
        <v>0.5514705882352942</v>
      </c>
      <c r="N311" s="7">
        <f t="shared" si="101"/>
        <v>0.8431703204047217</v>
      </c>
      <c r="O311" s="7">
        <f t="shared" si="101"/>
        <v>0.437636761487965</v>
      </c>
      <c r="P311" s="7">
        <f t="shared" si="101"/>
        <v>0.384172109104879</v>
      </c>
      <c r="Q311" s="7">
        <f t="shared" si="101"/>
        <v>0.45344129554655865</v>
      </c>
      <c r="R311" s="7">
        <f t="shared" si="101"/>
        <v>0.36300777873811585</v>
      </c>
      <c r="S311" s="7">
        <f t="shared" si="101"/>
        <v>0.43821209465381245</v>
      </c>
    </row>
    <row r="312" spans="1:19" ht="13.5" customHeight="1" thickBot="1">
      <c r="A312" s="57"/>
      <c r="B312" s="48"/>
      <c r="C312" s="8" t="s">
        <v>0</v>
      </c>
      <c r="D312" s="24">
        <v>501</v>
      </c>
      <c r="E312" s="25">
        <v>544</v>
      </c>
      <c r="F312" s="25">
        <v>593</v>
      </c>
      <c r="G312" s="25">
        <v>914</v>
      </c>
      <c r="H312" s="25">
        <v>2603</v>
      </c>
      <c r="I312" s="25">
        <v>6175</v>
      </c>
      <c r="J312" s="25">
        <v>5785</v>
      </c>
      <c r="K312" s="26">
        <v>17115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57"/>
      <c r="B313" s="54" t="s">
        <v>57</v>
      </c>
      <c r="C313" s="39" t="s">
        <v>94</v>
      </c>
      <c r="D313" s="33">
        <v>110</v>
      </c>
      <c r="E313" s="34">
        <v>111</v>
      </c>
      <c r="F313" s="34">
        <v>118</v>
      </c>
      <c r="G313" s="34">
        <v>140</v>
      </c>
      <c r="H313" s="34">
        <v>314</v>
      </c>
      <c r="I313" s="34">
        <v>691</v>
      </c>
      <c r="J313" s="34">
        <v>662</v>
      </c>
      <c r="K313" s="35">
        <v>2146</v>
      </c>
      <c r="L313" s="17">
        <f aca="true" t="shared" si="102" ref="L313:L318">+D313/D$318*100</f>
        <v>75.34246575342466</v>
      </c>
      <c r="M313" s="18">
        <f aca="true" t="shared" si="103" ref="M313:S318">+E313/E$318*100</f>
        <v>70.70063694267516</v>
      </c>
      <c r="N313" s="18">
        <f t="shared" si="103"/>
        <v>60.824742268041234</v>
      </c>
      <c r="O313" s="18">
        <f t="shared" si="103"/>
        <v>51.470588235294116</v>
      </c>
      <c r="P313" s="18">
        <f t="shared" si="103"/>
        <v>44.857142857142854</v>
      </c>
      <c r="Q313" s="18">
        <f t="shared" si="103"/>
        <v>38.79842784952274</v>
      </c>
      <c r="R313" s="18">
        <f t="shared" si="103"/>
        <v>34.8421052631579</v>
      </c>
      <c r="S313" s="18">
        <f t="shared" si="103"/>
        <v>41.66990291262136</v>
      </c>
    </row>
    <row r="314" spans="1:19" ht="13.5" customHeight="1">
      <c r="A314" s="57"/>
      <c r="B314" s="47"/>
      <c r="C314" s="40" t="s">
        <v>95</v>
      </c>
      <c r="D314" s="24">
        <v>28</v>
      </c>
      <c r="E314" s="25">
        <v>39</v>
      </c>
      <c r="F314" s="25">
        <v>59</v>
      </c>
      <c r="G314" s="25">
        <v>100</v>
      </c>
      <c r="H314" s="25">
        <v>272</v>
      </c>
      <c r="I314" s="25">
        <v>710</v>
      </c>
      <c r="J314" s="25">
        <v>750</v>
      </c>
      <c r="K314" s="26">
        <v>1958</v>
      </c>
      <c r="L314" s="12">
        <f t="shared" si="102"/>
        <v>19.17808219178082</v>
      </c>
      <c r="M314" s="7">
        <f t="shared" si="103"/>
        <v>24.840764331210192</v>
      </c>
      <c r="N314" s="7">
        <f t="shared" si="103"/>
        <v>30.412371134020617</v>
      </c>
      <c r="O314" s="7">
        <f t="shared" si="103"/>
        <v>36.76470588235294</v>
      </c>
      <c r="P314" s="7">
        <f t="shared" si="103"/>
        <v>38.857142857142854</v>
      </c>
      <c r="Q314" s="7">
        <f t="shared" si="103"/>
        <v>39.865244244806284</v>
      </c>
      <c r="R314" s="7">
        <f t="shared" si="103"/>
        <v>39.473684210526315</v>
      </c>
      <c r="S314" s="7">
        <f t="shared" si="103"/>
        <v>38.019417475728154</v>
      </c>
    </row>
    <row r="315" spans="1:19" ht="13.5" customHeight="1">
      <c r="A315" s="57"/>
      <c r="B315" s="47"/>
      <c r="C315" s="40" t="s">
        <v>96</v>
      </c>
      <c r="D315" s="24">
        <v>7</v>
      </c>
      <c r="E315" s="25">
        <v>3</v>
      </c>
      <c r="F315" s="25">
        <v>12</v>
      </c>
      <c r="G315" s="25">
        <v>24</v>
      </c>
      <c r="H315" s="25">
        <v>85</v>
      </c>
      <c r="I315" s="25">
        <v>274</v>
      </c>
      <c r="J315" s="25">
        <v>351</v>
      </c>
      <c r="K315" s="26">
        <v>756</v>
      </c>
      <c r="L315" s="12">
        <f t="shared" si="102"/>
        <v>4.794520547945205</v>
      </c>
      <c r="M315" s="7">
        <f t="shared" si="103"/>
        <v>1.910828025477707</v>
      </c>
      <c r="N315" s="7">
        <f t="shared" si="103"/>
        <v>6.185567010309279</v>
      </c>
      <c r="O315" s="7">
        <f t="shared" si="103"/>
        <v>8.823529411764707</v>
      </c>
      <c r="P315" s="7">
        <f t="shared" si="103"/>
        <v>12.142857142857142</v>
      </c>
      <c r="Q315" s="7">
        <f t="shared" si="103"/>
        <v>15.384615384615385</v>
      </c>
      <c r="R315" s="7">
        <f t="shared" si="103"/>
        <v>18.47368421052632</v>
      </c>
      <c r="S315" s="7">
        <f t="shared" si="103"/>
        <v>14.679611650485436</v>
      </c>
    </row>
    <row r="316" spans="1:19" ht="13.5" customHeight="1">
      <c r="A316" s="57"/>
      <c r="B316" s="47"/>
      <c r="C316" s="40" t="s">
        <v>98</v>
      </c>
      <c r="D316" s="24">
        <v>0</v>
      </c>
      <c r="E316" s="25">
        <v>3</v>
      </c>
      <c r="F316" s="25">
        <v>4</v>
      </c>
      <c r="G316" s="25">
        <v>7</v>
      </c>
      <c r="H316" s="25">
        <v>28</v>
      </c>
      <c r="I316" s="25">
        <v>98</v>
      </c>
      <c r="J316" s="25">
        <v>132</v>
      </c>
      <c r="K316" s="26">
        <v>272</v>
      </c>
      <c r="L316" s="12">
        <f t="shared" si="102"/>
        <v>0</v>
      </c>
      <c r="M316" s="7">
        <f t="shared" si="103"/>
        <v>1.910828025477707</v>
      </c>
      <c r="N316" s="7">
        <f t="shared" si="103"/>
        <v>2.0618556701030926</v>
      </c>
      <c r="O316" s="7">
        <f t="shared" si="103"/>
        <v>2.5735294117647056</v>
      </c>
      <c r="P316" s="7">
        <f t="shared" si="103"/>
        <v>4</v>
      </c>
      <c r="Q316" s="7">
        <f t="shared" si="103"/>
        <v>5.502526670409883</v>
      </c>
      <c r="R316" s="7">
        <f t="shared" si="103"/>
        <v>6.947368421052631</v>
      </c>
      <c r="S316" s="7">
        <f t="shared" si="103"/>
        <v>5.281553398058252</v>
      </c>
    </row>
    <row r="317" spans="1:19" ht="13.5" customHeight="1">
      <c r="A317" s="57"/>
      <c r="B317" s="48"/>
      <c r="C317" s="40" t="s">
        <v>97</v>
      </c>
      <c r="D317" s="24">
        <v>1</v>
      </c>
      <c r="E317" s="25">
        <v>1</v>
      </c>
      <c r="F317" s="25">
        <v>1</v>
      </c>
      <c r="G317" s="25">
        <v>1</v>
      </c>
      <c r="H317" s="25">
        <v>1</v>
      </c>
      <c r="I317" s="25">
        <v>8</v>
      </c>
      <c r="J317" s="25">
        <v>5</v>
      </c>
      <c r="K317" s="26">
        <v>18</v>
      </c>
      <c r="L317" s="12">
        <f t="shared" si="102"/>
        <v>0.684931506849315</v>
      </c>
      <c r="M317" s="7">
        <f t="shared" si="103"/>
        <v>0.6369426751592357</v>
      </c>
      <c r="N317" s="7">
        <f t="shared" si="103"/>
        <v>0.5154639175257731</v>
      </c>
      <c r="O317" s="7">
        <f t="shared" si="103"/>
        <v>0.3676470588235294</v>
      </c>
      <c r="P317" s="7">
        <f t="shared" si="103"/>
        <v>0.14285714285714285</v>
      </c>
      <c r="Q317" s="7">
        <f t="shared" si="103"/>
        <v>0.4491858506457047</v>
      </c>
      <c r="R317" s="7">
        <f t="shared" si="103"/>
        <v>0.2631578947368421</v>
      </c>
      <c r="S317" s="7">
        <f t="shared" si="103"/>
        <v>0.34951456310679613</v>
      </c>
    </row>
    <row r="318" spans="1:19" ht="13.5" customHeight="1">
      <c r="A318" s="57"/>
      <c r="B318" s="48"/>
      <c r="C318" s="41" t="s">
        <v>0</v>
      </c>
      <c r="D318" s="24">
        <v>146</v>
      </c>
      <c r="E318" s="25">
        <v>157</v>
      </c>
      <c r="F318" s="25">
        <v>194</v>
      </c>
      <c r="G318" s="25">
        <v>272</v>
      </c>
      <c r="H318" s="25">
        <v>700</v>
      </c>
      <c r="I318" s="25">
        <v>1781</v>
      </c>
      <c r="J318" s="25">
        <v>1900</v>
      </c>
      <c r="K318" s="26">
        <v>5150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57"/>
      <c r="B319" s="47" t="s">
        <v>58</v>
      </c>
      <c r="C319" s="42" t="s">
        <v>94</v>
      </c>
      <c r="D319" s="21">
        <v>123</v>
      </c>
      <c r="E319" s="22">
        <v>149</v>
      </c>
      <c r="F319" s="22">
        <v>117</v>
      </c>
      <c r="G319" s="22">
        <v>112</v>
      </c>
      <c r="H319" s="22">
        <v>304</v>
      </c>
      <c r="I319" s="22">
        <v>692</v>
      </c>
      <c r="J319" s="22">
        <v>696</v>
      </c>
      <c r="K319" s="23">
        <v>2193</v>
      </c>
      <c r="L319" s="12">
        <f aca="true" t="shared" si="104" ref="L319:L324">+D319/D$324*100</f>
        <v>77.84810126582279</v>
      </c>
      <c r="M319" s="7">
        <f aca="true" t="shared" si="105" ref="M319:S324">+E319/E$324*100</f>
        <v>77.2020725388601</v>
      </c>
      <c r="N319" s="7">
        <f t="shared" si="105"/>
        <v>65</v>
      </c>
      <c r="O319" s="7">
        <f t="shared" si="105"/>
        <v>49.33920704845815</v>
      </c>
      <c r="P319" s="7">
        <f t="shared" si="105"/>
        <v>43.05949008498583</v>
      </c>
      <c r="Q319" s="7">
        <f t="shared" si="105"/>
        <v>38.8327721661055</v>
      </c>
      <c r="R319" s="7">
        <f t="shared" si="105"/>
        <v>34.404349975284234</v>
      </c>
      <c r="S319" s="7">
        <f t="shared" si="105"/>
        <v>41.620800910988805</v>
      </c>
    </row>
    <row r="320" spans="1:19" ht="13.5" customHeight="1">
      <c r="A320" s="57"/>
      <c r="B320" s="47"/>
      <c r="C320" s="40" t="s">
        <v>95</v>
      </c>
      <c r="D320" s="24">
        <v>34</v>
      </c>
      <c r="E320" s="25">
        <v>38</v>
      </c>
      <c r="F320" s="25">
        <v>54</v>
      </c>
      <c r="G320" s="25">
        <v>85</v>
      </c>
      <c r="H320" s="25">
        <v>278</v>
      </c>
      <c r="I320" s="25">
        <v>717</v>
      </c>
      <c r="J320" s="25">
        <v>849</v>
      </c>
      <c r="K320" s="26">
        <v>2055</v>
      </c>
      <c r="L320" s="12">
        <f t="shared" si="104"/>
        <v>21.518987341772153</v>
      </c>
      <c r="M320" s="7">
        <f t="shared" si="105"/>
        <v>19.689119170984455</v>
      </c>
      <c r="N320" s="7">
        <f t="shared" si="105"/>
        <v>30</v>
      </c>
      <c r="O320" s="7">
        <f t="shared" si="105"/>
        <v>37.44493392070485</v>
      </c>
      <c r="P320" s="7">
        <f t="shared" si="105"/>
        <v>39.376770538243626</v>
      </c>
      <c r="Q320" s="7">
        <f t="shared" si="105"/>
        <v>40.235690235690235</v>
      </c>
      <c r="R320" s="7">
        <f t="shared" si="105"/>
        <v>41.96737518536827</v>
      </c>
      <c r="S320" s="7">
        <f t="shared" si="105"/>
        <v>39.00170810400456</v>
      </c>
    </row>
    <row r="321" spans="1:19" ht="13.5" customHeight="1">
      <c r="A321" s="57"/>
      <c r="B321" s="47"/>
      <c r="C321" s="40" t="s">
        <v>96</v>
      </c>
      <c r="D321" s="24">
        <v>1</v>
      </c>
      <c r="E321" s="25">
        <v>4</v>
      </c>
      <c r="F321" s="25">
        <v>6</v>
      </c>
      <c r="G321" s="25">
        <v>21</v>
      </c>
      <c r="H321" s="25">
        <v>95</v>
      </c>
      <c r="I321" s="25">
        <v>263</v>
      </c>
      <c r="J321" s="25">
        <v>326</v>
      </c>
      <c r="K321" s="26">
        <v>716</v>
      </c>
      <c r="L321" s="12">
        <f t="shared" si="104"/>
        <v>0.6329113924050633</v>
      </c>
      <c r="M321" s="7">
        <f t="shared" si="105"/>
        <v>2.072538860103627</v>
      </c>
      <c r="N321" s="7">
        <f t="shared" si="105"/>
        <v>3.3333333333333335</v>
      </c>
      <c r="O321" s="7">
        <f t="shared" si="105"/>
        <v>9.251101321585903</v>
      </c>
      <c r="P321" s="7">
        <f t="shared" si="105"/>
        <v>13.456090651558073</v>
      </c>
      <c r="Q321" s="7">
        <f t="shared" si="105"/>
        <v>14.758698092031425</v>
      </c>
      <c r="R321" s="7">
        <f t="shared" si="105"/>
        <v>16.11468116658428</v>
      </c>
      <c r="S321" s="7">
        <f t="shared" si="105"/>
        <v>13.588916302903778</v>
      </c>
    </row>
    <row r="322" spans="1:19" ht="13.5" customHeight="1">
      <c r="A322" s="57"/>
      <c r="B322" s="47"/>
      <c r="C322" s="40" t="s">
        <v>98</v>
      </c>
      <c r="D322" s="24">
        <v>0</v>
      </c>
      <c r="E322" s="25">
        <v>2</v>
      </c>
      <c r="F322" s="25">
        <v>2</v>
      </c>
      <c r="G322" s="25">
        <v>8</v>
      </c>
      <c r="H322" s="25">
        <v>28</v>
      </c>
      <c r="I322" s="25">
        <v>102</v>
      </c>
      <c r="J322" s="25">
        <v>141</v>
      </c>
      <c r="K322" s="26">
        <v>283</v>
      </c>
      <c r="L322" s="12">
        <f t="shared" si="104"/>
        <v>0</v>
      </c>
      <c r="M322" s="7">
        <f t="shared" si="105"/>
        <v>1.0362694300518136</v>
      </c>
      <c r="N322" s="7">
        <f t="shared" si="105"/>
        <v>1.1111111111111112</v>
      </c>
      <c r="O322" s="7">
        <f t="shared" si="105"/>
        <v>3.524229074889868</v>
      </c>
      <c r="P322" s="7">
        <f t="shared" si="105"/>
        <v>3.9660056657223794</v>
      </c>
      <c r="Q322" s="7">
        <f t="shared" si="105"/>
        <v>5.723905723905724</v>
      </c>
      <c r="R322" s="7">
        <f t="shared" si="105"/>
        <v>6.969846762234305</v>
      </c>
      <c r="S322" s="7">
        <f t="shared" si="105"/>
        <v>5.371038147656101</v>
      </c>
    </row>
    <row r="323" spans="1:19" ht="13.5" customHeight="1">
      <c r="A323" s="57"/>
      <c r="B323" s="47"/>
      <c r="C323" s="40" t="s">
        <v>97</v>
      </c>
      <c r="D323" s="24">
        <v>0</v>
      </c>
      <c r="E323" s="25">
        <v>0</v>
      </c>
      <c r="F323" s="25">
        <v>1</v>
      </c>
      <c r="G323" s="25">
        <v>1</v>
      </c>
      <c r="H323" s="25">
        <v>1</v>
      </c>
      <c r="I323" s="25">
        <v>8</v>
      </c>
      <c r="J323" s="25">
        <v>11</v>
      </c>
      <c r="K323" s="26">
        <v>22</v>
      </c>
      <c r="L323" s="12">
        <f t="shared" si="104"/>
        <v>0</v>
      </c>
      <c r="M323" s="7">
        <f t="shared" si="105"/>
        <v>0</v>
      </c>
      <c r="N323" s="7">
        <f t="shared" si="105"/>
        <v>0.5555555555555556</v>
      </c>
      <c r="O323" s="7">
        <f t="shared" si="105"/>
        <v>0.4405286343612335</v>
      </c>
      <c r="P323" s="7">
        <f t="shared" si="105"/>
        <v>0.141643059490085</v>
      </c>
      <c r="Q323" s="7">
        <f t="shared" si="105"/>
        <v>0.44893378226711567</v>
      </c>
      <c r="R323" s="7">
        <f t="shared" si="105"/>
        <v>0.5437469105289174</v>
      </c>
      <c r="S323" s="7">
        <f t="shared" si="105"/>
        <v>0.41753653444676403</v>
      </c>
    </row>
    <row r="324" spans="1:19" ht="13.5" customHeight="1">
      <c r="A324" s="57"/>
      <c r="B324" s="47"/>
      <c r="C324" s="41" t="s">
        <v>0</v>
      </c>
      <c r="D324" s="27">
        <v>158</v>
      </c>
      <c r="E324" s="28">
        <v>193</v>
      </c>
      <c r="F324" s="28">
        <v>180</v>
      </c>
      <c r="G324" s="28">
        <v>227</v>
      </c>
      <c r="H324" s="28">
        <v>706</v>
      </c>
      <c r="I324" s="28">
        <v>1782</v>
      </c>
      <c r="J324" s="28">
        <v>2023</v>
      </c>
      <c r="K324" s="29">
        <v>5269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57"/>
      <c r="B325" s="46" t="s">
        <v>59</v>
      </c>
      <c r="C325" s="42" t="s">
        <v>94</v>
      </c>
      <c r="D325" s="24">
        <v>124</v>
      </c>
      <c r="E325" s="25">
        <v>94</v>
      </c>
      <c r="F325" s="25">
        <v>91</v>
      </c>
      <c r="G325" s="25">
        <v>120</v>
      </c>
      <c r="H325" s="25">
        <v>253</v>
      </c>
      <c r="I325" s="25">
        <v>567</v>
      </c>
      <c r="J325" s="25">
        <v>546</v>
      </c>
      <c r="K325" s="26">
        <v>1795</v>
      </c>
      <c r="L325" s="14">
        <f aca="true" t="shared" si="106" ref="L325:L330">+D325/D$330*100</f>
        <v>76.5432098765432</v>
      </c>
      <c r="M325" s="10">
        <f aca="true" t="shared" si="107" ref="M325:S330">+E325/E$330*100</f>
        <v>68.61313868613139</v>
      </c>
      <c r="N325" s="10">
        <f t="shared" si="107"/>
        <v>57.23270440251572</v>
      </c>
      <c r="O325" s="10">
        <f t="shared" si="107"/>
        <v>52.63157894736842</v>
      </c>
      <c r="P325" s="10">
        <f t="shared" si="107"/>
        <v>41.88741721854304</v>
      </c>
      <c r="Q325" s="10">
        <f t="shared" si="107"/>
        <v>36.65158371040724</v>
      </c>
      <c r="R325" s="10">
        <f t="shared" si="107"/>
        <v>33.455882352941174</v>
      </c>
      <c r="S325" s="10">
        <f t="shared" si="107"/>
        <v>40.16558514208995</v>
      </c>
    </row>
    <row r="326" spans="1:19" ht="13.5" customHeight="1">
      <c r="A326" s="57"/>
      <c r="B326" s="47"/>
      <c r="C326" s="40" t="s">
        <v>95</v>
      </c>
      <c r="D326" s="24">
        <v>29</v>
      </c>
      <c r="E326" s="25">
        <v>32</v>
      </c>
      <c r="F326" s="25">
        <v>50</v>
      </c>
      <c r="G326" s="25">
        <v>75</v>
      </c>
      <c r="H326" s="25">
        <v>256</v>
      </c>
      <c r="I326" s="25">
        <v>649</v>
      </c>
      <c r="J326" s="25">
        <v>690</v>
      </c>
      <c r="K326" s="26">
        <v>1781</v>
      </c>
      <c r="L326" s="12">
        <f t="shared" si="106"/>
        <v>17.901234567901234</v>
      </c>
      <c r="M326" s="7">
        <f t="shared" si="107"/>
        <v>23.357664233576642</v>
      </c>
      <c r="N326" s="7">
        <f t="shared" si="107"/>
        <v>31.446540880503143</v>
      </c>
      <c r="O326" s="7">
        <f t="shared" si="107"/>
        <v>32.89473684210527</v>
      </c>
      <c r="P326" s="7">
        <f t="shared" si="107"/>
        <v>42.384105960264904</v>
      </c>
      <c r="Q326" s="7">
        <f t="shared" si="107"/>
        <v>41.95216548157725</v>
      </c>
      <c r="R326" s="7">
        <f t="shared" si="107"/>
        <v>42.279411764705884</v>
      </c>
      <c r="S326" s="7">
        <f t="shared" si="107"/>
        <v>39.8523159543522</v>
      </c>
    </row>
    <row r="327" spans="1:19" ht="13.5" customHeight="1">
      <c r="A327" s="57"/>
      <c r="B327" s="47"/>
      <c r="C327" s="40" t="s">
        <v>96</v>
      </c>
      <c r="D327" s="24">
        <v>2</v>
      </c>
      <c r="E327" s="25">
        <v>7</v>
      </c>
      <c r="F327" s="25">
        <v>11</v>
      </c>
      <c r="G327" s="25">
        <v>23</v>
      </c>
      <c r="H327" s="25">
        <v>64</v>
      </c>
      <c r="I327" s="25">
        <v>220</v>
      </c>
      <c r="J327" s="25">
        <v>261</v>
      </c>
      <c r="K327" s="26">
        <v>588</v>
      </c>
      <c r="L327" s="12">
        <f t="shared" si="106"/>
        <v>1.2345679012345678</v>
      </c>
      <c r="M327" s="7">
        <f t="shared" si="107"/>
        <v>5.109489051094891</v>
      </c>
      <c r="N327" s="7">
        <f t="shared" si="107"/>
        <v>6.918238993710692</v>
      </c>
      <c r="O327" s="7">
        <f t="shared" si="107"/>
        <v>10.087719298245613</v>
      </c>
      <c r="P327" s="7">
        <f t="shared" si="107"/>
        <v>10.596026490066226</v>
      </c>
      <c r="Q327" s="7">
        <f t="shared" si="107"/>
        <v>14.221073044602456</v>
      </c>
      <c r="R327" s="7">
        <f t="shared" si="107"/>
        <v>15.992647058823529</v>
      </c>
      <c r="S327" s="7">
        <f t="shared" si="107"/>
        <v>13.157305884985455</v>
      </c>
    </row>
    <row r="328" spans="1:19" ht="13.5" customHeight="1">
      <c r="A328" s="57"/>
      <c r="B328" s="47"/>
      <c r="C328" s="40" t="s">
        <v>98</v>
      </c>
      <c r="D328" s="24">
        <v>6</v>
      </c>
      <c r="E328" s="25">
        <v>3</v>
      </c>
      <c r="F328" s="25">
        <v>6</v>
      </c>
      <c r="G328" s="25">
        <v>9</v>
      </c>
      <c r="H328" s="25">
        <v>25</v>
      </c>
      <c r="I328" s="25">
        <v>105</v>
      </c>
      <c r="J328" s="25">
        <v>128</v>
      </c>
      <c r="K328" s="26">
        <v>282</v>
      </c>
      <c r="L328" s="12">
        <f t="shared" si="106"/>
        <v>3.7037037037037033</v>
      </c>
      <c r="M328" s="7">
        <f t="shared" si="107"/>
        <v>2.18978102189781</v>
      </c>
      <c r="N328" s="7">
        <f t="shared" si="107"/>
        <v>3.7735849056603774</v>
      </c>
      <c r="O328" s="7">
        <f t="shared" si="107"/>
        <v>3.9473684210526314</v>
      </c>
      <c r="P328" s="7">
        <f t="shared" si="107"/>
        <v>4.13907284768212</v>
      </c>
      <c r="Q328" s="7">
        <f t="shared" si="107"/>
        <v>6.787330316742081</v>
      </c>
      <c r="R328" s="7">
        <f t="shared" si="107"/>
        <v>7.8431372549019605</v>
      </c>
      <c r="S328" s="7">
        <f t="shared" si="107"/>
        <v>6.310136495860371</v>
      </c>
    </row>
    <row r="329" spans="1:19" ht="13.5" customHeight="1">
      <c r="A329" s="57"/>
      <c r="B329" s="48"/>
      <c r="C329" s="40" t="s">
        <v>97</v>
      </c>
      <c r="D329" s="24">
        <v>1</v>
      </c>
      <c r="E329" s="25">
        <v>1</v>
      </c>
      <c r="F329" s="25">
        <v>1</v>
      </c>
      <c r="G329" s="25">
        <v>1</v>
      </c>
      <c r="H329" s="25">
        <v>6</v>
      </c>
      <c r="I329" s="25">
        <v>6</v>
      </c>
      <c r="J329" s="25">
        <v>7</v>
      </c>
      <c r="K329" s="26">
        <v>23</v>
      </c>
      <c r="L329" s="12">
        <f t="shared" si="106"/>
        <v>0.6172839506172839</v>
      </c>
      <c r="M329" s="7">
        <f t="shared" si="107"/>
        <v>0.7299270072992701</v>
      </c>
      <c r="N329" s="7">
        <f t="shared" si="107"/>
        <v>0.628930817610063</v>
      </c>
      <c r="O329" s="7">
        <f t="shared" si="107"/>
        <v>0.43859649122807015</v>
      </c>
      <c r="P329" s="7">
        <f t="shared" si="107"/>
        <v>0.9933774834437087</v>
      </c>
      <c r="Q329" s="7">
        <f t="shared" si="107"/>
        <v>0.3878474466709761</v>
      </c>
      <c r="R329" s="7">
        <f t="shared" si="107"/>
        <v>0.428921568627451</v>
      </c>
      <c r="S329" s="7">
        <f t="shared" si="107"/>
        <v>0.5146565227120161</v>
      </c>
    </row>
    <row r="330" spans="1:19" ht="13.5" customHeight="1" thickBot="1">
      <c r="A330" s="57"/>
      <c r="B330" s="49"/>
      <c r="C330" s="43" t="s">
        <v>0</v>
      </c>
      <c r="D330" s="36">
        <v>162</v>
      </c>
      <c r="E330" s="37">
        <v>137</v>
      </c>
      <c r="F330" s="37">
        <v>159</v>
      </c>
      <c r="G330" s="37">
        <v>228</v>
      </c>
      <c r="H330" s="37">
        <v>604</v>
      </c>
      <c r="I330" s="37">
        <v>1547</v>
      </c>
      <c r="J330" s="37">
        <v>1632</v>
      </c>
      <c r="K330" s="38">
        <v>4469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57"/>
      <c r="B331" s="46" t="s">
        <v>60</v>
      </c>
      <c r="C331" s="8" t="s">
        <v>94</v>
      </c>
      <c r="D331" s="24">
        <v>134</v>
      </c>
      <c r="E331" s="25">
        <v>112</v>
      </c>
      <c r="F331" s="25">
        <v>127</v>
      </c>
      <c r="G331" s="25">
        <v>153</v>
      </c>
      <c r="H331" s="25">
        <v>345</v>
      </c>
      <c r="I331" s="25">
        <v>626</v>
      </c>
      <c r="J331" s="25">
        <v>405</v>
      </c>
      <c r="K331" s="26">
        <v>1902</v>
      </c>
      <c r="L331" s="12">
        <f aca="true" t="shared" si="108" ref="L331:L336">+D331/D$336*100</f>
        <v>77.90697674418605</v>
      </c>
      <c r="M331" s="7">
        <f aca="true" t="shared" si="109" ref="M331:S336">+E331/E$336*100</f>
        <v>67.06586826347305</v>
      </c>
      <c r="N331" s="7">
        <f t="shared" si="109"/>
        <v>55.70175438596491</v>
      </c>
      <c r="O331" s="7">
        <f t="shared" si="109"/>
        <v>42.38227146814405</v>
      </c>
      <c r="P331" s="7">
        <f t="shared" si="109"/>
        <v>39.20454545454545</v>
      </c>
      <c r="Q331" s="7">
        <f t="shared" si="109"/>
        <v>38.054711246200604</v>
      </c>
      <c r="R331" s="7">
        <f t="shared" si="109"/>
        <v>34.35114503816794</v>
      </c>
      <c r="S331" s="7">
        <f t="shared" si="109"/>
        <v>41.06217616580311</v>
      </c>
    </row>
    <row r="332" spans="1:19" ht="13.5" customHeight="1">
      <c r="A332" s="57"/>
      <c r="B332" s="47"/>
      <c r="C332" s="8" t="s">
        <v>95</v>
      </c>
      <c r="D332" s="24">
        <v>31</v>
      </c>
      <c r="E332" s="25">
        <v>47</v>
      </c>
      <c r="F332" s="25">
        <v>74</v>
      </c>
      <c r="G332" s="25">
        <v>141</v>
      </c>
      <c r="H332" s="25">
        <v>333</v>
      </c>
      <c r="I332" s="25">
        <v>648</v>
      </c>
      <c r="J332" s="25">
        <v>485</v>
      </c>
      <c r="K332" s="26">
        <v>1759</v>
      </c>
      <c r="L332" s="12">
        <f t="shared" si="108"/>
        <v>18.023255813953487</v>
      </c>
      <c r="M332" s="7">
        <f t="shared" si="109"/>
        <v>28.143712574850298</v>
      </c>
      <c r="N332" s="7">
        <f t="shared" si="109"/>
        <v>32.45614035087719</v>
      </c>
      <c r="O332" s="7">
        <f t="shared" si="109"/>
        <v>39.05817174515235</v>
      </c>
      <c r="P332" s="7">
        <f t="shared" si="109"/>
        <v>37.84090909090909</v>
      </c>
      <c r="Q332" s="7">
        <f t="shared" si="109"/>
        <v>39.392097264437695</v>
      </c>
      <c r="R332" s="7">
        <f t="shared" si="109"/>
        <v>41.13655640373198</v>
      </c>
      <c r="S332" s="7">
        <f t="shared" si="109"/>
        <v>37.97495682210708</v>
      </c>
    </row>
    <row r="333" spans="1:19" ht="13.5" customHeight="1">
      <c r="A333" s="57"/>
      <c r="B333" s="47"/>
      <c r="C333" s="8" t="s">
        <v>96</v>
      </c>
      <c r="D333" s="24">
        <v>4</v>
      </c>
      <c r="E333" s="25">
        <v>6</v>
      </c>
      <c r="F333" s="25">
        <v>16</v>
      </c>
      <c r="G333" s="25">
        <v>46</v>
      </c>
      <c r="H333" s="25">
        <v>147</v>
      </c>
      <c r="I333" s="25">
        <v>254</v>
      </c>
      <c r="J333" s="25">
        <v>218</v>
      </c>
      <c r="K333" s="26">
        <v>691</v>
      </c>
      <c r="L333" s="12">
        <f t="shared" si="108"/>
        <v>2.3255813953488373</v>
      </c>
      <c r="M333" s="7">
        <f t="shared" si="109"/>
        <v>3.592814371257485</v>
      </c>
      <c r="N333" s="7">
        <f t="shared" si="109"/>
        <v>7.017543859649122</v>
      </c>
      <c r="O333" s="7">
        <f t="shared" si="109"/>
        <v>12.742382271468145</v>
      </c>
      <c r="P333" s="7">
        <f t="shared" si="109"/>
        <v>16.704545454545457</v>
      </c>
      <c r="Q333" s="7">
        <f t="shared" si="109"/>
        <v>15.440729483282675</v>
      </c>
      <c r="R333" s="7">
        <f t="shared" si="109"/>
        <v>18.490245971162</v>
      </c>
      <c r="S333" s="7">
        <f t="shared" si="109"/>
        <v>14.917962003454232</v>
      </c>
    </row>
    <row r="334" spans="1:19" ht="13.5" customHeight="1">
      <c r="A334" s="57"/>
      <c r="B334" s="47"/>
      <c r="C334" s="8" t="s">
        <v>98</v>
      </c>
      <c r="D334" s="24">
        <v>2</v>
      </c>
      <c r="E334" s="25">
        <v>1</v>
      </c>
      <c r="F334" s="25">
        <v>9</v>
      </c>
      <c r="G334" s="25">
        <v>17</v>
      </c>
      <c r="H334" s="25">
        <v>45</v>
      </c>
      <c r="I334" s="25">
        <v>108</v>
      </c>
      <c r="J334" s="25">
        <v>65</v>
      </c>
      <c r="K334" s="26">
        <v>247</v>
      </c>
      <c r="L334" s="12">
        <f t="shared" si="108"/>
        <v>1.1627906976744187</v>
      </c>
      <c r="M334" s="7">
        <f t="shared" si="109"/>
        <v>0.5988023952095809</v>
      </c>
      <c r="N334" s="7">
        <f t="shared" si="109"/>
        <v>3.9473684210526314</v>
      </c>
      <c r="O334" s="7">
        <f t="shared" si="109"/>
        <v>4.7091412742382275</v>
      </c>
      <c r="P334" s="7">
        <f t="shared" si="109"/>
        <v>5.113636363636364</v>
      </c>
      <c r="Q334" s="7">
        <f t="shared" si="109"/>
        <v>6.565349544072949</v>
      </c>
      <c r="R334" s="7">
        <f t="shared" si="109"/>
        <v>5.51314673452078</v>
      </c>
      <c r="S334" s="7">
        <f t="shared" si="109"/>
        <v>5.332469775474957</v>
      </c>
    </row>
    <row r="335" spans="1:19" ht="13.5" customHeight="1">
      <c r="A335" s="57"/>
      <c r="B335" s="47"/>
      <c r="C335" s="8" t="s">
        <v>97</v>
      </c>
      <c r="D335" s="24">
        <v>1</v>
      </c>
      <c r="E335" s="25">
        <v>1</v>
      </c>
      <c r="F335" s="25">
        <v>2</v>
      </c>
      <c r="G335" s="25">
        <v>4</v>
      </c>
      <c r="H335" s="25">
        <v>10</v>
      </c>
      <c r="I335" s="25">
        <v>9</v>
      </c>
      <c r="J335" s="25">
        <v>6</v>
      </c>
      <c r="K335" s="26">
        <v>33</v>
      </c>
      <c r="L335" s="12">
        <f t="shared" si="108"/>
        <v>0.5813953488372093</v>
      </c>
      <c r="M335" s="7">
        <f t="shared" si="109"/>
        <v>0.5988023952095809</v>
      </c>
      <c r="N335" s="7">
        <f t="shared" si="109"/>
        <v>0.8771929824561403</v>
      </c>
      <c r="O335" s="7">
        <f t="shared" si="109"/>
        <v>1.10803324099723</v>
      </c>
      <c r="P335" s="7">
        <f t="shared" si="109"/>
        <v>1.1363636363636365</v>
      </c>
      <c r="Q335" s="7">
        <f t="shared" si="109"/>
        <v>0.547112462006079</v>
      </c>
      <c r="R335" s="7">
        <f t="shared" si="109"/>
        <v>0.5089058524173028</v>
      </c>
      <c r="S335" s="7">
        <f t="shared" si="109"/>
        <v>0.7124352331606217</v>
      </c>
    </row>
    <row r="336" spans="1:19" ht="13.5" customHeight="1">
      <c r="A336" s="57"/>
      <c r="B336" s="47"/>
      <c r="C336" s="9" t="s">
        <v>0</v>
      </c>
      <c r="D336" s="27">
        <v>172</v>
      </c>
      <c r="E336" s="28">
        <v>167</v>
      </c>
      <c r="F336" s="28">
        <v>228</v>
      </c>
      <c r="G336" s="28">
        <v>361</v>
      </c>
      <c r="H336" s="28">
        <v>880</v>
      </c>
      <c r="I336" s="28">
        <v>1645</v>
      </c>
      <c r="J336" s="28">
        <v>1179</v>
      </c>
      <c r="K336" s="29">
        <v>4632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0"/>
      <c r="B337" s="46" t="s">
        <v>61</v>
      </c>
      <c r="C337" s="6" t="s">
        <v>94</v>
      </c>
      <c r="D337" s="24">
        <v>10</v>
      </c>
      <c r="E337" s="25">
        <v>11</v>
      </c>
      <c r="F337" s="25">
        <v>10</v>
      </c>
      <c r="G337" s="25">
        <v>7</v>
      </c>
      <c r="H337" s="25">
        <v>20</v>
      </c>
      <c r="I337" s="25">
        <v>31</v>
      </c>
      <c r="J337" s="25">
        <v>29</v>
      </c>
      <c r="K337" s="26">
        <v>118</v>
      </c>
      <c r="L337" s="14">
        <f aca="true" t="shared" si="110" ref="L337:L342">+D337/D$342*100</f>
        <v>83.33333333333334</v>
      </c>
      <c r="M337" s="10">
        <f aca="true" t="shared" si="111" ref="M337:S342">+E337/E$342*100</f>
        <v>68.75</v>
      </c>
      <c r="N337" s="10">
        <f t="shared" si="111"/>
        <v>62.5</v>
      </c>
      <c r="O337" s="10">
        <f t="shared" si="111"/>
        <v>43.75</v>
      </c>
      <c r="P337" s="10">
        <f t="shared" si="111"/>
        <v>43.47826086956522</v>
      </c>
      <c r="Q337" s="10">
        <f t="shared" si="111"/>
        <v>38.75</v>
      </c>
      <c r="R337" s="10">
        <f t="shared" si="111"/>
        <v>33.33333333333333</v>
      </c>
      <c r="S337" s="10">
        <f t="shared" si="111"/>
        <v>43.223443223443226</v>
      </c>
    </row>
    <row r="338" spans="1:19" ht="13.5" customHeight="1">
      <c r="A338" s="50"/>
      <c r="B338" s="47"/>
      <c r="C338" s="8" t="s">
        <v>95</v>
      </c>
      <c r="D338" s="24">
        <v>2</v>
      </c>
      <c r="E338" s="25">
        <v>5</v>
      </c>
      <c r="F338" s="25">
        <v>5</v>
      </c>
      <c r="G338" s="25">
        <v>8</v>
      </c>
      <c r="H338" s="25">
        <v>18</v>
      </c>
      <c r="I338" s="25">
        <v>31</v>
      </c>
      <c r="J338" s="25">
        <v>35</v>
      </c>
      <c r="K338" s="26">
        <v>104</v>
      </c>
      <c r="L338" s="12">
        <f t="shared" si="110"/>
        <v>16.666666666666664</v>
      </c>
      <c r="M338" s="7">
        <f t="shared" si="111"/>
        <v>31.25</v>
      </c>
      <c r="N338" s="7">
        <f t="shared" si="111"/>
        <v>31.25</v>
      </c>
      <c r="O338" s="7">
        <f t="shared" si="111"/>
        <v>50</v>
      </c>
      <c r="P338" s="7">
        <f t="shared" si="111"/>
        <v>39.130434782608695</v>
      </c>
      <c r="Q338" s="7">
        <f t="shared" si="111"/>
        <v>38.75</v>
      </c>
      <c r="R338" s="7">
        <f t="shared" si="111"/>
        <v>40.229885057471265</v>
      </c>
      <c r="S338" s="7">
        <f t="shared" si="111"/>
        <v>38.095238095238095</v>
      </c>
    </row>
    <row r="339" spans="1:19" ht="13.5" customHeight="1">
      <c r="A339" s="50"/>
      <c r="B339" s="47"/>
      <c r="C339" s="8" t="s">
        <v>96</v>
      </c>
      <c r="D339" s="24">
        <v>0</v>
      </c>
      <c r="E339" s="25">
        <v>0</v>
      </c>
      <c r="F339" s="25">
        <v>1</v>
      </c>
      <c r="G339" s="25">
        <v>0</v>
      </c>
      <c r="H339" s="25">
        <v>6</v>
      </c>
      <c r="I339" s="25">
        <v>11</v>
      </c>
      <c r="J339" s="25">
        <v>18</v>
      </c>
      <c r="K339" s="26">
        <v>36</v>
      </c>
      <c r="L339" s="12">
        <f t="shared" si="110"/>
        <v>0</v>
      </c>
      <c r="M339" s="7">
        <f t="shared" si="111"/>
        <v>0</v>
      </c>
      <c r="N339" s="7">
        <f t="shared" si="111"/>
        <v>6.25</v>
      </c>
      <c r="O339" s="7">
        <f t="shared" si="111"/>
        <v>0</v>
      </c>
      <c r="P339" s="7">
        <f t="shared" si="111"/>
        <v>13.043478260869565</v>
      </c>
      <c r="Q339" s="7">
        <f t="shared" si="111"/>
        <v>13.750000000000002</v>
      </c>
      <c r="R339" s="7">
        <f t="shared" si="111"/>
        <v>20.689655172413794</v>
      </c>
      <c r="S339" s="7">
        <f t="shared" si="111"/>
        <v>13.186813186813188</v>
      </c>
    </row>
    <row r="340" spans="1:19" ht="13.5" customHeight="1">
      <c r="A340" s="50"/>
      <c r="B340" s="47"/>
      <c r="C340" s="8" t="s">
        <v>98</v>
      </c>
      <c r="D340" s="24">
        <v>0</v>
      </c>
      <c r="E340" s="25">
        <v>0</v>
      </c>
      <c r="F340" s="25">
        <v>0</v>
      </c>
      <c r="G340" s="25">
        <v>1</v>
      </c>
      <c r="H340" s="25">
        <v>2</v>
      </c>
      <c r="I340" s="25">
        <v>7</v>
      </c>
      <c r="J340" s="25">
        <v>5</v>
      </c>
      <c r="K340" s="26">
        <v>15</v>
      </c>
      <c r="L340" s="12">
        <f t="shared" si="110"/>
        <v>0</v>
      </c>
      <c r="M340" s="7">
        <f t="shared" si="111"/>
        <v>0</v>
      </c>
      <c r="N340" s="7">
        <f t="shared" si="111"/>
        <v>0</v>
      </c>
      <c r="O340" s="7">
        <f t="shared" si="111"/>
        <v>6.25</v>
      </c>
      <c r="P340" s="7">
        <f t="shared" si="111"/>
        <v>4.3478260869565215</v>
      </c>
      <c r="Q340" s="7">
        <f t="shared" si="111"/>
        <v>8.75</v>
      </c>
      <c r="R340" s="7">
        <f t="shared" si="111"/>
        <v>5.747126436781609</v>
      </c>
      <c r="S340" s="7">
        <f t="shared" si="111"/>
        <v>5.4945054945054945</v>
      </c>
    </row>
    <row r="341" spans="1:19" ht="13.5" customHeight="1">
      <c r="A341" s="50"/>
      <c r="B341" s="48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6">
        <v>0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0</v>
      </c>
      <c r="R341" s="7">
        <f t="shared" si="111"/>
        <v>0</v>
      </c>
      <c r="S341" s="7">
        <f t="shared" si="111"/>
        <v>0</v>
      </c>
    </row>
    <row r="342" spans="1:19" ht="13.5" customHeight="1">
      <c r="A342" s="50"/>
      <c r="B342" s="48"/>
      <c r="C342" s="9" t="s">
        <v>0</v>
      </c>
      <c r="D342" s="24">
        <v>12</v>
      </c>
      <c r="E342" s="25">
        <v>16</v>
      </c>
      <c r="F342" s="25">
        <v>16</v>
      </c>
      <c r="G342" s="25">
        <v>16</v>
      </c>
      <c r="H342" s="25">
        <v>46</v>
      </c>
      <c r="I342" s="25">
        <v>80</v>
      </c>
      <c r="J342" s="25">
        <v>87</v>
      </c>
      <c r="K342" s="26">
        <v>273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57"/>
      <c r="B343" s="47" t="s">
        <v>62</v>
      </c>
      <c r="C343" s="6" t="s">
        <v>94</v>
      </c>
      <c r="D343" s="21">
        <v>5</v>
      </c>
      <c r="E343" s="22">
        <v>5</v>
      </c>
      <c r="F343" s="22">
        <v>8</v>
      </c>
      <c r="G343" s="22">
        <v>6</v>
      </c>
      <c r="H343" s="22">
        <v>18</v>
      </c>
      <c r="I343" s="22">
        <v>18</v>
      </c>
      <c r="J343" s="22">
        <v>19</v>
      </c>
      <c r="K343" s="23">
        <v>79</v>
      </c>
      <c r="L343" s="12">
        <f aca="true" t="shared" si="112" ref="L343:L348">+D343/D$348*100</f>
        <v>100</v>
      </c>
      <c r="M343" s="7">
        <f aca="true" t="shared" si="113" ref="M343:S348">+E343/E$348*100</f>
        <v>71.42857142857143</v>
      </c>
      <c r="N343" s="7">
        <f t="shared" si="113"/>
        <v>80</v>
      </c>
      <c r="O343" s="7">
        <f t="shared" si="113"/>
        <v>37.5</v>
      </c>
      <c r="P343" s="7">
        <f t="shared" si="113"/>
        <v>34.61538461538461</v>
      </c>
      <c r="Q343" s="7">
        <f t="shared" si="113"/>
        <v>27.692307692307693</v>
      </c>
      <c r="R343" s="7">
        <f t="shared" si="113"/>
        <v>29.230769230769234</v>
      </c>
      <c r="S343" s="7">
        <f t="shared" si="113"/>
        <v>35.90909090909091</v>
      </c>
    </row>
    <row r="344" spans="1:19" ht="13.5" customHeight="1">
      <c r="A344" s="57"/>
      <c r="B344" s="47"/>
      <c r="C344" s="8" t="s">
        <v>95</v>
      </c>
      <c r="D344" s="24">
        <v>0</v>
      </c>
      <c r="E344" s="25">
        <v>1</v>
      </c>
      <c r="F344" s="25">
        <v>2</v>
      </c>
      <c r="G344" s="25">
        <v>5</v>
      </c>
      <c r="H344" s="25">
        <v>15</v>
      </c>
      <c r="I344" s="25">
        <v>27</v>
      </c>
      <c r="J344" s="25">
        <v>25</v>
      </c>
      <c r="K344" s="26">
        <v>75</v>
      </c>
      <c r="L344" s="12">
        <f t="shared" si="112"/>
        <v>0</v>
      </c>
      <c r="M344" s="7">
        <f t="shared" si="113"/>
        <v>14.285714285714285</v>
      </c>
      <c r="N344" s="7">
        <f t="shared" si="113"/>
        <v>20</v>
      </c>
      <c r="O344" s="7">
        <f t="shared" si="113"/>
        <v>31.25</v>
      </c>
      <c r="P344" s="7">
        <f t="shared" si="113"/>
        <v>28.846153846153843</v>
      </c>
      <c r="Q344" s="7">
        <f t="shared" si="113"/>
        <v>41.53846153846154</v>
      </c>
      <c r="R344" s="7">
        <f t="shared" si="113"/>
        <v>38.46153846153847</v>
      </c>
      <c r="S344" s="7">
        <f t="shared" si="113"/>
        <v>34.090909090909086</v>
      </c>
    </row>
    <row r="345" spans="1:19" ht="13.5" customHeight="1">
      <c r="A345" s="57"/>
      <c r="B345" s="47"/>
      <c r="C345" s="8" t="s">
        <v>96</v>
      </c>
      <c r="D345" s="24">
        <v>0</v>
      </c>
      <c r="E345" s="25">
        <v>0</v>
      </c>
      <c r="F345" s="25">
        <v>0</v>
      </c>
      <c r="G345" s="25">
        <v>4</v>
      </c>
      <c r="H345" s="25">
        <v>13</v>
      </c>
      <c r="I345" s="25">
        <v>14</v>
      </c>
      <c r="J345" s="25">
        <v>16</v>
      </c>
      <c r="K345" s="26">
        <v>47</v>
      </c>
      <c r="L345" s="12">
        <f t="shared" si="112"/>
        <v>0</v>
      </c>
      <c r="M345" s="7">
        <f t="shared" si="113"/>
        <v>0</v>
      </c>
      <c r="N345" s="7">
        <f t="shared" si="113"/>
        <v>0</v>
      </c>
      <c r="O345" s="7">
        <f t="shared" si="113"/>
        <v>25</v>
      </c>
      <c r="P345" s="7">
        <f t="shared" si="113"/>
        <v>25</v>
      </c>
      <c r="Q345" s="7">
        <f t="shared" si="113"/>
        <v>21.53846153846154</v>
      </c>
      <c r="R345" s="7">
        <f t="shared" si="113"/>
        <v>24.615384615384617</v>
      </c>
      <c r="S345" s="7">
        <f t="shared" si="113"/>
        <v>21.363636363636363</v>
      </c>
    </row>
    <row r="346" spans="1:19" ht="13.5" customHeight="1">
      <c r="A346" s="57"/>
      <c r="B346" s="47"/>
      <c r="C346" s="8" t="s">
        <v>98</v>
      </c>
      <c r="D346" s="24">
        <v>0</v>
      </c>
      <c r="E346" s="25">
        <v>1</v>
      </c>
      <c r="F346" s="25">
        <v>0</v>
      </c>
      <c r="G346" s="25">
        <v>1</v>
      </c>
      <c r="H346" s="25">
        <v>5</v>
      </c>
      <c r="I346" s="25">
        <v>6</v>
      </c>
      <c r="J346" s="25">
        <v>4</v>
      </c>
      <c r="K346" s="26">
        <v>17</v>
      </c>
      <c r="L346" s="12">
        <f t="shared" si="112"/>
        <v>0</v>
      </c>
      <c r="M346" s="7">
        <f t="shared" si="113"/>
        <v>14.285714285714285</v>
      </c>
      <c r="N346" s="7">
        <f t="shared" si="113"/>
        <v>0</v>
      </c>
      <c r="O346" s="7">
        <f t="shared" si="113"/>
        <v>6.25</v>
      </c>
      <c r="P346" s="7">
        <f t="shared" si="113"/>
        <v>9.615384615384617</v>
      </c>
      <c r="Q346" s="7">
        <f t="shared" si="113"/>
        <v>9.230769230769232</v>
      </c>
      <c r="R346" s="7">
        <f t="shared" si="113"/>
        <v>6.153846153846154</v>
      </c>
      <c r="S346" s="7">
        <f t="shared" si="113"/>
        <v>7.727272727272727</v>
      </c>
    </row>
    <row r="347" spans="1:19" ht="13.5" customHeight="1">
      <c r="A347" s="57"/>
      <c r="B347" s="47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1</v>
      </c>
      <c r="I347" s="25">
        <v>0</v>
      </c>
      <c r="J347" s="25">
        <v>1</v>
      </c>
      <c r="K347" s="26">
        <v>2</v>
      </c>
      <c r="L347" s="12">
        <f t="shared" si="112"/>
        <v>0</v>
      </c>
      <c r="M347" s="7">
        <f t="shared" si="113"/>
        <v>0</v>
      </c>
      <c r="N347" s="7">
        <f t="shared" si="113"/>
        <v>0</v>
      </c>
      <c r="O347" s="7">
        <f t="shared" si="113"/>
        <v>0</v>
      </c>
      <c r="P347" s="7">
        <f t="shared" si="113"/>
        <v>1.9230769230769231</v>
      </c>
      <c r="Q347" s="7">
        <f t="shared" si="113"/>
        <v>0</v>
      </c>
      <c r="R347" s="7">
        <f t="shared" si="113"/>
        <v>1.5384615384615385</v>
      </c>
      <c r="S347" s="7">
        <f t="shared" si="113"/>
        <v>0.9090909090909091</v>
      </c>
    </row>
    <row r="348" spans="1:19" ht="13.5" customHeight="1">
      <c r="A348" s="57"/>
      <c r="B348" s="47"/>
      <c r="C348" s="9" t="s">
        <v>0</v>
      </c>
      <c r="D348" s="27">
        <v>5</v>
      </c>
      <c r="E348" s="28">
        <v>7</v>
      </c>
      <c r="F348" s="28">
        <v>10</v>
      </c>
      <c r="G348" s="28">
        <v>16</v>
      </c>
      <c r="H348" s="28">
        <v>52</v>
      </c>
      <c r="I348" s="28">
        <v>65</v>
      </c>
      <c r="J348" s="28">
        <v>65</v>
      </c>
      <c r="K348" s="29">
        <v>220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0"/>
      <c r="B349" s="46" t="s">
        <v>63</v>
      </c>
      <c r="C349" s="6" t="s">
        <v>94</v>
      </c>
      <c r="D349" s="24">
        <v>31</v>
      </c>
      <c r="E349" s="25">
        <v>23</v>
      </c>
      <c r="F349" s="25">
        <v>15</v>
      </c>
      <c r="G349" s="25">
        <v>22</v>
      </c>
      <c r="H349" s="25">
        <v>43</v>
      </c>
      <c r="I349" s="25">
        <v>60</v>
      </c>
      <c r="J349" s="25">
        <v>36</v>
      </c>
      <c r="K349" s="26">
        <v>230</v>
      </c>
      <c r="L349" s="14">
        <f aca="true" t="shared" si="114" ref="L349:L354">+D349/D$354*100</f>
        <v>59.61538461538461</v>
      </c>
      <c r="M349" s="10">
        <f aca="true" t="shared" si="115" ref="M349:S354">+E349/E$354*100</f>
        <v>54.761904761904766</v>
      </c>
      <c r="N349" s="10">
        <f t="shared" si="115"/>
        <v>40.54054054054054</v>
      </c>
      <c r="O349" s="10">
        <f t="shared" si="115"/>
        <v>22.448979591836736</v>
      </c>
      <c r="P349" s="10">
        <f t="shared" si="115"/>
        <v>18.94273127753304</v>
      </c>
      <c r="Q349" s="10">
        <f t="shared" si="115"/>
        <v>17.24137931034483</v>
      </c>
      <c r="R349" s="10">
        <f t="shared" si="115"/>
        <v>14.117647058823529</v>
      </c>
      <c r="S349" s="10">
        <f t="shared" si="115"/>
        <v>21.718602455146367</v>
      </c>
    </row>
    <row r="350" spans="1:19" ht="13.5" customHeight="1">
      <c r="A350" s="50"/>
      <c r="B350" s="47"/>
      <c r="C350" s="8" t="s">
        <v>95</v>
      </c>
      <c r="D350" s="24">
        <v>20</v>
      </c>
      <c r="E350" s="25">
        <v>11</v>
      </c>
      <c r="F350" s="25">
        <v>15</v>
      </c>
      <c r="G350" s="25">
        <v>50</v>
      </c>
      <c r="H350" s="25">
        <v>131</v>
      </c>
      <c r="I350" s="25">
        <v>176</v>
      </c>
      <c r="J350" s="25">
        <v>129</v>
      </c>
      <c r="K350" s="26">
        <v>532</v>
      </c>
      <c r="L350" s="12">
        <f t="shared" si="114"/>
        <v>38.46153846153847</v>
      </c>
      <c r="M350" s="7">
        <f t="shared" si="115"/>
        <v>26.190476190476193</v>
      </c>
      <c r="N350" s="7">
        <f t="shared" si="115"/>
        <v>40.54054054054054</v>
      </c>
      <c r="O350" s="7">
        <f t="shared" si="115"/>
        <v>51.02040816326531</v>
      </c>
      <c r="P350" s="7">
        <f t="shared" si="115"/>
        <v>57.70925110132159</v>
      </c>
      <c r="Q350" s="7">
        <f t="shared" si="115"/>
        <v>50.57471264367817</v>
      </c>
      <c r="R350" s="7">
        <f t="shared" si="115"/>
        <v>50.588235294117645</v>
      </c>
      <c r="S350" s="7">
        <f t="shared" si="115"/>
        <v>50.2360717658168</v>
      </c>
    </row>
    <row r="351" spans="1:19" ht="13.5" customHeight="1">
      <c r="A351" s="50"/>
      <c r="B351" s="47"/>
      <c r="C351" s="8" t="s">
        <v>96</v>
      </c>
      <c r="D351" s="24">
        <v>0</v>
      </c>
      <c r="E351" s="25">
        <v>2</v>
      </c>
      <c r="F351" s="25">
        <v>5</v>
      </c>
      <c r="G351" s="25">
        <v>15</v>
      </c>
      <c r="H351" s="25">
        <v>40</v>
      </c>
      <c r="I351" s="25">
        <v>83</v>
      </c>
      <c r="J351" s="25">
        <v>61</v>
      </c>
      <c r="K351" s="26">
        <v>206</v>
      </c>
      <c r="L351" s="12">
        <f t="shared" si="114"/>
        <v>0</v>
      </c>
      <c r="M351" s="7">
        <f t="shared" si="115"/>
        <v>4.761904761904762</v>
      </c>
      <c r="N351" s="7">
        <f t="shared" si="115"/>
        <v>13.513513513513514</v>
      </c>
      <c r="O351" s="7">
        <f t="shared" si="115"/>
        <v>15.306122448979592</v>
      </c>
      <c r="P351" s="7">
        <f t="shared" si="115"/>
        <v>17.62114537444934</v>
      </c>
      <c r="Q351" s="7">
        <f t="shared" si="115"/>
        <v>23.850574712643677</v>
      </c>
      <c r="R351" s="7">
        <f t="shared" si="115"/>
        <v>23.92156862745098</v>
      </c>
      <c r="S351" s="7">
        <f t="shared" si="115"/>
        <v>19.452313503305003</v>
      </c>
    </row>
    <row r="352" spans="1:19" ht="13.5" customHeight="1">
      <c r="A352" s="50"/>
      <c r="B352" s="47"/>
      <c r="C352" s="8" t="s">
        <v>98</v>
      </c>
      <c r="D352" s="24">
        <v>1</v>
      </c>
      <c r="E352" s="25">
        <v>6</v>
      </c>
      <c r="F352" s="25">
        <v>2</v>
      </c>
      <c r="G352" s="25">
        <v>10</v>
      </c>
      <c r="H352" s="25">
        <v>12</v>
      </c>
      <c r="I352" s="25">
        <v>26</v>
      </c>
      <c r="J352" s="25">
        <v>28</v>
      </c>
      <c r="K352" s="26">
        <v>85</v>
      </c>
      <c r="L352" s="12">
        <f t="shared" si="114"/>
        <v>1.9230769230769231</v>
      </c>
      <c r="M352" s="7">
        <f t="shared" si="115"/>
        <v>14.285714285714285</v>
      </c>
      <c r="N352" s="7">
        <f t="shared" si="115"/>
        <v>5.405405405405405</v>
      </c>
      <c r="O352" s="7">
        <f t="shared" si="115"/>
        <v>10.204081632653061</v>
      </c>
      <c r="P352" s="7">
        <f t="shared" si="115"/>
        <v>5.286343612334802</v>
      </c>
      <c r="Q352" s="7">
        <f t="shared" si="115"/>
        <v>7.471264367816093</v>
      </c>
      <c r="R352" s="7">
        <f t="shared" si="115"/>
        <v>10.980392156862745</v>
      </c>
      <c r="S352" s="7">
        <f t="shared" si="115"/>
        <v>8.026440037771483</v>
      </c>
    </row>
    <row r="353" spans="1:19" ht="13.5" customHeight="1">
      <c r="A353" s="50"/>
      <c r="B353" s="48"/>
      <c r="C353" s="8" t="s">
        <v>97</v>
      </c>
      <c r="D353" s="24">
        <v>0</v>
      </c>
      <c r="E353" s="25">
        <v>0</v>
      </c>
      <c r="F353" s="25">
        <v>0</v>
      </c>
      <c r="G353" s="25">
        <v>1</v>
      </c>
      <c r="H353" s="25">
        <v>1</v>
      </c>
      <c r="I353" s="25">
        <v>3</v>
      </c>
      <c r="J353" s="25">
        <v>1</v>
      </c>
      <c r="K353" s="26">
        <v>6</v>
      </c>
      <c r="L353" s="12">
        <f t="shared" si="114"/>
        <v>0</v>
      </c>
      <c r="M353" s="7">
        <f t="shared" si="115"/>
        <v>0</v>
      </c>
      <c r="N353" s="7">
        <f t="shared" si="115"/>
        <v>0</v>
      </c>
      <c r="O353" s="7">
        <f t="shared" si="115"/>
        <v>1.0204081632653061</v>
      </c>
      <c r="P353" s="7">
        <f t="shared" si="115"/>
        <v>0.4405286343612335</v>
      </c>
      <c r="Q353" s="7">
        <f t="shared" si="115"/>
        <v>0.8620689655172413</v>
      </c>
      <c r="R353" s="7">
        <f t="shared" si="115"/>
        <v>0.39215686274509803</v>
      </c>
      <c r="S353" s="7">
        <f t="shared" si="115"/>
        <v>0.56657223796034</v>
      </c>
    </row>
    <row r="354" spans="1:19" ht="13.5" customHeight="1" thickBot="1">
      <c r="A354" s="50"/>
      <c r="B354" s="48"/>
      <c r="C354" s="8" t="s">
        <v>0</v>
      </c>
      <c r="D354" s="24">
        <v>52</v>
      </c>
      <c r="E354" s="25">
        <v>42</v>
      </c>
      <c r="F354" s="25">
        <v>37</v>
      </c>
      <c r="G354" s="25">
        <v>98</v>
      </c>
      <c r="H354" s="25">
        <v>227</v>
      </c>
      <c r="I354" s="25">
        <v>348</v>
      </c>
      <c r="J354" s="25">
        <v>255</v>
      </c>
      <c r="K354" s="26">
        <v>1059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57"/>
      <c r="B355" s="54" t="s">
        <v>64</v>
      </c>
      <c r="C355" s="39" t="s">
        <v>94</v>
      </c>
      <c r="D355" s="33">
        <v>88</v>
      </c>
      <c r="E355" s="34">
        <v>97</v>
      </c>
      <c r="F355" s="34">
        <v>99</v>
      </c>
      <c r="G355" s="34">
        <v>111</v>
      </c>
      <c r="H355" s="34">
        <v>189</v>
      </c>
      <c r="I355" s="34">
        <v>308</v>
      </c>
      <c r="J355" s="34">
        <v>227</v>
      </c>
      <c r="K355" s="35">
        <v>1119</v>
      </c>
      <c r="L355" s="17">
        <f aca="true" t="shared" si="116" ref="L355:L360">+D355/D$360*100</f>
        <v>73.94957983193278</v>
      </c>
      <c r="M355" s="18">
        <f aca="true" t="shared" si="117" ref="M355:S360">+E355/E$360*100</f>
        <v>65.54054054054053</v>
      </c>
      <c r="N355" s="18">
        <f t="shared" si="117"/>
        <v>50.25380710659898</v>
      </c>
      <c r="O355" s="18">
        <f t="shared" si="117"/>
        <v>34.36532507739938</v>
      </c>
      <c r="P355" s="18">
        <f t="shared" si="117"/>
        <v>33.21616871704745</v>
      </c>
      <c r="Q355" s="18">
        <f t="shared" si="117"/>
        <v>31.428571428571427</v>
      </c>
      <c r="R355" s="18">
        <f t="shared" si="117"/>
        <v>28.19875776397516</v>
      </c>
      <c r="S355" s="18">
        <f t="shared" si="117"/>
        <v>35.62559694364852</v>
      </c>
    </row>
    <row r="356" spans="1:19" ht="13.5" customHeight="1">
      <c r="A356" s="57"/>
      <c r="B356" s="47"/>
      <c r="C356" s="40" t="s">
        <v>95</v>
      </c>
      <c r="D356" s="24">
        <v>24</v>
      </c>
      <c r="E356" s="25">
        <v>46</v>
      </c>
      <c r="F356" s="25">
        <v>79</v>
      </c>
      <c r="G356" s="25">
        <v>167</v>
      </c>
      <c r="H356" s="25">
        <v>258</v>
      </c>
      <c r="I356" s="25">
        <v>447</v>
      </c>
      <c r="J356" s="25">
        <v>358</v>
      </c>
      <c r="K356" s="26">
        <v>1379</v>
      </c>
      <c r="L356" s="12">
        <f t="shared" si="116"/>
        <v>20.168067226890756</v>
      </c>
      <c r="M356" s="7">
        <f t="shared" si="117"/>
        <v>31.08108108108108</v>
      </c>
      <c r="N356" s="7">
        <f t="shared" si="117"/>
        <v>40.10152284263959</v>
      </c>
      <c r="O356" s="7">
        <f t="shared" si="117"/>
        <v>51.702786377708975</v>
      </c>
      <c r="P356" s="7">
        <f t="shared" si="117"/>
        <v>45.342706502636204</v>
      </c>
      <c r="Q356" s="7">
        <f t="shared" si="117"/>
        <v>45.61224489795918</v>
      </c>
      <c r="R356" s="7">
        <f t="shared" si="117"/>
        <v>44.47204968944099</v>
      </c>
      <c r="S356" s="7">
        <f t="shared" si="117"/>
        <v>43.90321553645336</v>
      </c>
    </row>
    <row r="357" spans="1:19" ht="13.5" customHeight="1">
      <c r="A357" s="57"/>
      <c r="B357" s="47"/>
      <c r="C357" s="40" t="s">
        <v>96</v>
      </c>
      <c r="D357" s="24">
        <v>5</v>
      </c>
      <c r="E357" s="25">
        <v>4</v>
      </c>
      <c r="F357" s="25">
        <v>15</v>
      </c>
      <c r="G357" s="25">
        <v>30</v>
      </c>
      <c r="H357" s="25">
        <v>93</v>
      </c>
      <c r="I357" s="25">
        <v>168</v>
      </c>
      <c r="J357" s="25">
        <v>167</v>
      </c>
      <c r="K357" s="26">
        <v>482</v>
      </c>
      <c r="L357" s="12">
        <f t="shared" si="116"/>
        <v>4.201680672268908</v>
      </c>
      <c r="M357" s="7">
        <f t="shared" si="117"/>
        <v>2.7027027027027026</v>
      </c>
      <c r="N357" s="7">
        <f t="shared" si="117"/>
        <v>7.614213197969544</v>
      </c>
      <c r="O357" s="7">
        <f t="shared" si="117"/>
        <v>9.287925696594428</v>
      </c>
      <c r="P357" s="7">
        <f t="shared" si="117"/>
        <v>16.34446397188049</v>
      </c>
      <c r="Q357" s="7">
        <f t="shared" si="117"/>
        <v>17.142857142857142</v>
      </c>
      <c r="R357" s="7">
        <f t="shared" si="117"/>
        <v>20.74534161490683</v>
      </c>
      <c r="S357" s="7">
        <f t="shared" si="117"/>
        <v>15.345431391276662</v>
      </c>
    </row>
    <row r="358" spans="1:19" ht="13.5" customHeight="1">
      <c r="A358" s="57"/>
      <c r="B358" s="47"/>
      <c r="C358" s="40" t="s">
        <v>98</v>
      </c>
      <c r="D358" s="24">
        <v>2</v>
      </c>
      <c r="E358" s="25">
        <v>1</v>
      </c>
      <c r="F358" s="25">
        <v>4</v>
      </c>
      <c r="G358" s="25">
        <v>13</v>
      </c>
      <c r="H358" s="25">
        <v>26</v>
      </c>
      <c r="I358" s="25">
        <v>52</v>
      </c>
      <c r="J358" s="25">
        <v>49</v>
      </c>
      <c r="K358" s="26">
        <v>147</v>
      </c>
      <c r="L358" s="12">
        <f t="shared" si="116"/>
        <v>1.680672268907563</v>
      </c>
      <c r="M358" s="7">
        <f t="shared" si="117"/>
        <v>0.6756756756756757</v>
      </c>
      <c r="N358" s="7">
        <f t="shared" si="117"/>
        <v>2.030456852791878</v>
      </c>
      <c r="O358" s="7">
        <f t="shared" si="117"/>
        <v>4.024767801857585</v>
      </c>
      <c r="P358" s="7">
        <f t="shared" si="117"/>
        <v>4.569420035149385</v>
      </c>
      <c r="Q358" s="7">
        <f t="shared" si="117"/>
        <v>5.3061224489795915</v>
      </c>
      <c r="R358" s="7">
        <f t="shared" si="117"/>
        <v>6.086956521739131</v>
      </c>
      <c r="S358" s="7">
        <f t="shared" si="117"/>
        <v>4.680038204393505</v>
      </c>
    </row>
    <row r="359" spans="1:19" ht="13.5" customHeight="1">
      <c r="A359" s="57"/>
      <c r="B359" s="47"/>
      <c r="C359" s="40" t="s">
        <v>97</v>
      </c>
      <c r="D359" s="24">
        <v>0</v>
      </c>
      <c r="E359" s="25">
        <v>0</v>
      </c>
      <c r="F359" s="25">
        <v>0</v>
      </c>
      <c r="G359" s="25">
        <v>2</v>
      </c>
      <c r="H359" s="25">
        <v>3</v>
      </c>
      <c r="I359" s="25">
        <v>5</v>
      </c>
      <c r="J359" s="25">
        <v>4</v>
      </c>
      <c r="K359" s="26">
        <v>14</v>
      </c>
      <c r="L359" s="12">
        <f t="shared" si="116"/>
        <v>0</v>
      </c>
      <c r="M359" s="7">
        <f t="shared" si="117"/>
        <v>0</v>
      </c>
      <c r="N359" s="7">
        <f t="shared" si="117"/>
        <v>0</v>
      </c>
      <c r="O359" s="7">
        <f t="shared" si="117"/>
        <v>0.6191950464396285</v>
      </c>
      <c r="P359" s="7">
        <f t="shared" si="117"/>
        <v>0.5272407732864675</v>
      </c>
      <c r="Q359" s="7">
        <f t="shared" si="117"/>
        <v>0.5102040816326531</v>
      </c>
      <c r="R359" s="7">
        <f t="shared" si="117"/>
        <v>0.4968944099378882</v>
      </c>
      <c r="S359" s="7">
        <f t="shared" si="117"/>
        <v>0.44571792422795287</v>
      </c>
    </row>
    <row r="360" spans="1:19" ht="13.5" customHeight="1">
      <c r="A360" s="57"/>
      <c r="B360" s="47"/>
      <c r="C360" s="41" t="s">
        <v>0</v>
      </c>
      <c r="D360" s="27">
        <v>119</v>
      </c>
      <c r="E360" s="28">
        <v>148</v>
      </c>
      <c r="F360" s="28">
        <v>197</v>
      </c>
      <c r="G360" s="28">
        <v>323</v>
      </c>
      <c r="H360" s="28">
        <v>569</v>
      </c>
      <c r="I360" s="28">
        <v>980</v>
      </c>
      <c r="J360" s="28">
        <v>805</v>
      </c>
      <c r="K360" s="29">
        <v>3141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57"/>
      <c r="B361" s="46" t="s">
        <v>65</v>
      </c>
      <c r="C361" s="42" t="s">
        <v>94</v>
      </c>
      <c r="D361" s="24">
        <v>130</v>
      </c>
      <c r="E361" s="25">
        <v>150</v>
      </c>
      <c r="F361" s="25">
        <v>129</v>
      </c>
      <c r="G361" s="25">
        <v>173</v>
      </c>
      <c r="H361" s="25">
        <v>278</v>
      </c>
      <c r="I361" s="25">
        <v>376</v>
      </c>
      <c r="J361" s="25">
        <v>248</v>
      </c>
      <c r="K361" s="26">
        <v>1484</v>
      </c>
      <c r="L361" s="14">
        <f aca="true" t="shared" si="118" ref="L361:L366">+D361/D$366*100</f>
        <v>73.03370786516854</v>
      </c>
      <c r="M361" s="10">
        <f aca="true" t="shared" si="119" ref="M361:S366">+E361/E$366*100</f>
        <v>68.80733944954129</v>
      </c>
      <c r="N361" s="10">
        <f t="shared" si="119"/>
        <v>50.988142292490124</v>
      </c>
      <c r="O361" s="10">
        <f t="shared" si="119"/>
        <v>42.50614250614251</v>
      </c>
      <c r="P361" s="10">
        <f t="shared" si="119"/>
        <v>32.629107981220656</v>
      </c>
      <c r="Q361" s="10">
        <f t="shared" si="119"/>
        <v>29.46708463949843</v>
      </c>
      <c r="R361" s="10">
        <f t="shared" si="119"/>
        <v>28.37528604118993</v>
      </c>
      <c r="S361" s="10">
        <f t="shared" si="119"/>
        <v>36.569738787580086</v>
      </c>
    </row>
    <row r="362" spans="1:19" ht="13.5" customHeight="1">
      <c r="A362" s="57"/>
      <c r="B362" s="47"/>
      <c r="C362" s="40" t="s">
        <v>95</v>
      </c>
      <c r="D362" s="24">
        <v>40</v>
      </c>
      <c r="E362" s="25">
        <v>49</v>
      </c>
      <c r="F362" s="25">
        <v>82</v>
      </c>
      <c r="G362" s="25">
        <v>151</v>
      </c>
      <c r="H362" s="25">
        <v>339</v>
      </c>
      <c r="I362" s="25">
        <v>535</v>
      </c>
      <c r="J362" s="25">
        <v>354</v>
      </c>
      <c r="K362" s="26">
        <v>1550</v>
      </c>
      <c r="L362" s="12">
        <f t="shared" si="118"/>
        <v>22.47191011235955</v>
      </c>
      <c r="M362" s="7">
        <f t="shared" si="119"/>
        <v>22.477064220183486</v>
      </c>
      <c r="N362" s="7">
        <f t="shared" si="119"/>
        <v>32.41106719367589</v>
      </c>
      <c r="O362" s="7">
        <f t="shared" si="119"/>
        <v>37.1007371007371</v>
      </c>
      <c r="P362" s="7">
        <f t="shared" si="119"/>
        <v>39.7887323943662</v>
      </c>
      <c r="Q362" s="7">
        <f t="shared" si="119"/>
        <v>41.92789968652038</v>
      </c>
      <c r="R362" s="7">
        <f t="shared" si="119"/>
        <v>40.503432494279174</v>
      </c>
      <c r="S362" s="7">
        <f t="shared" si="119"/>
        <v>38.196155741744704</v>
      </c>
    </row>
    <row r="363" spans="1:19" ht="13.5" customHeight="1">
      <c r="A363" s="57"/>
      <c r="B363" s="47"/>
      <c r="C363" s="40" t="s">
        <v>96</v>
      </c>
      <c r="D363" s="24">
        <v>5</v>
      </c>
      <c r="E363" s="25">
        <v>13</v>
      </c>
      <c r="F363" s="25">
        <v>32</v>
      </c>
      <c r="G363" s="25">
        <v>59</v>
      </c>
      <c r="H363" s="25">
        <v>172</v>
      </c>
      <c r="I363" s="25">
        <v>236</v>
      </c>
      <c r="J363" s="25">
        <v>179</v>
      </c>
      <c r="K363" s="26">
        <v>696</v>
      </c>
      <c r="L363" s="12">
        <f t="shared" si="118"/>
        <v>2.8089887640449436</v>
      </c>
      <c r="M363" s="7">
        <f t="shared" si="119"/>
        <v>5.963302752293578</v>
      </c>
      <c r="N363" s="7">
        <f t="shared" si="119"/>
        <v>12.648221343873518</v>
      </c>
      <c r="O363" s="7">
        <f t="shared" si="119"/>
        <v>14.496314496314497</v>
      </c>
      <c r="P363" s="7">
        <f t="shared" si="119"/>
        <v>20.187793427230048</v>
      </c>
      <c r="Q363" s="7">
        <f t="shared" si="119"/>
        <v>18.495297805642632</v>
      </c>
      <c r="R363" s="7">
        <f t="shared" si="119"/>
        <v>20.48054919908467</v>
      </c>
      <c r="S363" s="7">
        <f t="shared" si="119"/>
        <v>17.151306062099554</v>
      </c>
    </row>
    <row r="364" spans="1:19" ht="13.5" customHeight="1">
      <c r="A364" s="57"/>
      <c r="B364" s="47"/>
      <c r="C364" s="40" t="s">
        <v>98</v>
      </c>
      <c r="D364" s="24">
        <v>3</v>
      </c>
      <c r="E364" s="25">
        <v>5</v>
      </c>
      <c r="F364" s="25">
        <v>10</v>
      </c>
      <c r="G364" s="25">
        <v>22</v>
      </c>
      <c r="H364" s="25">
        <v>60</v>
      </c>
      <c r="I364" s="25">
        <v>120</v>
      </c>
      <c r="J364" s="25">
        <v>89</v>
      </c>
      <c r="K364" s="26">
        <v>309</v>
      </c>
      <c r="L364" s="12">
        <f t="shared" si="118"/>
        <v>1.6853932584269662</v>
      </c>
      <c r="M364" s="7">
        <f t="shared" si="119"/>
        <v>2.293577981651376</v>
      </c>
      <c r="N364" s="7">
        <f t="shared" si="119"/>
        <v>3.9525691699604746</v>
      </c>
      <c r="O364" s="7">
        <f t="shared" si="119"/>
        <v>5.405405405405405</v>
      </c>
      <c r="P364" s="7">
        <f t="shared" si="119"/>
        <v>7.042253521126761</v>
      </c>
      <c r="Q364" s="7">
        <f t="shared" si="119"/>
        <v>9.404388714733543</v>
      </c>
      <c r="R364" s="7">
        <f t="shared" si="119"/>
        <v>10.183066361556065</v>
      </c>
      <c r="S364" s="7">
        <f t="shared" si="119"/>
        <v>7.614588467225233</v>
      </c>
    </row>
    <row r="365" spans="1:19" ht="13.5" customHeight="1">
      <c r="A365" s="57"/>
      <c r="B365" s="48"/>
      <c r="C365" s="40" t="s">
        <v>97</v>
      </c>
      <c r="D365" s="24">
        <v>0</v>
      </c>
      <c r="E365" s="25">
        <v>1</v>
      </c>
      <c r="F365" s="25">
        <v>0</v>
      </c>
      <c r="G365" s="25">
        <v>2</v>
      </c>
      <c r="H365" s="25">
        <v>3</v>
      </c>
      <c r="I365" s="25">
        <v>9</v>
      </c>
      <c r="J365" s="25">
        <v>4</v>
      </c>
      <c r="K365" s="26">
        <v>19</v>
      </c>
      <c r="L365" s="12">
        <f t="shared" si="118"/>
        <v>0</v>
      </c>
      <c r="M365" s="7">
        <f t="shared" si="119"/>
        <v>0.45871559633027525</v>
      </c>
      <c r="N365" s="7">
        <f t="shared" si="119"/>
        <v>0</v>
      </c>
      <c r="O365" s="7">
        <f t="shared" si="119"/>
        <v>0.4914004914004914</v>
      </c>
      <c r="P365" s="7">
        <f t="shared" si="119"/>
        <v>0.35211267605633806</v>
      </c>
      <c r="Q365" s="7">
        <f t="shared" si="119"/>
        <v>0.7053291536050157</v>
      </c>
      <c r="R365" s="7">
        <f t="shared" si="119"/>
        <v>0.4576659038901602</v>
      </c>
      <c r="S365" s="7">
        <f t="shared" si="119"/>
        <v>0.46821094135041896</v>
      </c>
    </row>
    <row r="366" spans="1:19" ht="13.5" customHeight="1">
      <c r="A366" s="57"/>
      <c r="B366" s="48"/>
      <c r="C366" s="41" t="s">
        <v>0</v>
      </c>
      <c r="D366" s="24">
        <v>178</v>
      </c>
      <c r="E366" s="25">
        <v>218</v>
      </c>
      <c r="F366" s="25">
        <v>253</v>
      </c>
      <c r="G366" s="25">
        <v>407</v>
      </c>
      <c r="H366" s="25">
        <v>852</v>
      </c>
      <c r="I366" s="25">
        <v>1276</v>
      </c>
      <c r="J366" s="25">
        <v>874</v>
      </c>
      <c r="K366" s="26">
        <v>4058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57"/>
      <c r="B367" s="47" t="s">
        <v>66</v>
      </c>
      <c r="C367" s="42" t="s">
        <v>94</v>
      </c>
      <c r="D367" s="21">
        <v>71</v>
      </c>
      <c r="E367" s="22">
        <v>88</v>
      </c>
      <c r="F367" s="22">
        <v>80</v>
      </c>
      <c r="G367" s="22">
        <v>90</v>
      </c>
      <c r="H367" s="22">
        <v>183</v>
      </c>
      <c r="I367" s="22">
        <v>253</v>
      </c>
      <c r="J367" s="22">
        <v>171</v>
      </c>
      <c r="K367" s="23">
        <v>936</v>
      </c>
      <c r="L367" s="12">
        <f aca="true" t="shared" si="120" ref="L367:L372">+D367/D$372*100</f>
        <v>84.52380952380952</v>
      </c>
      <c r="M367" s="7">
        <f aca="true" t="shared" si="121" ref="M367:S372">+E367/E$372*100</f>
        <v>74.57627118644068</v>
      </c>
      <c r="N367" s="7">
        <f t="shared" si="121"/>
        <v>61.53846153846154</v>
      </c>
      <c r="O367" s="7">
        <f t="shared" si="121"/>
        <v>46.63212435233161</v>
      </c>
      <c r="P367" s="7">
        <f t="shared" si="121"/>
        <v>44.63414634146341</v>
      </c>
      <c r="Q367" s="7">
        <f t="shared" si="121"/>
        <v>37.315634218289084</v>
      </c>
      <c r="R367" s="7">
        <f t="shared" si="121"/>
        <v>38.513513513513516</v>
      </c>
      <c r="S367" s="7">
        <f t="shared" si="121"/>
        <v>45.50315994166262</v>
      </c>
    </row>
    <row r="368" spans="1:19" ht="13.5" customHeight="1">
      <c r="A368" s="57"/>
      <c r="B368" s="47"/>
      <c r="C368" s="40" t="s">
        <v>95</v>
      </c>
      <c r="D368" s="24">
        <v>9</v>
      </c>
      <c r="E368" s="25">
        <v>23</v>
      </c>
      <c r="F368" s="25">
        <v>34</v>
      </c>
      <c r="G368" s="25">
        <v>73</v>
      </c>
      <c r="H368" s="25">
        <v>166</v>
      </c>
      <c r="I368" s="25">
        <v>281</v>
      </c>
      <c r="J368" s="25">
        <v>155</v>
      </c>
      <c r="K368" s="26">
        <v>741</v>
      </c>
      <c r="L368" s="12">
        <f t="shared" si="120"/>
        <v>10.714285714285714</v>
      </c>
      <c r="M368" s="7">
        <f t="shared" si="121"/>
        <v>19.491525423728813</v>
      </c>
      <c r="N368" s="7">
        <f t="shared" si="121"/>
        <v>26.153846153846157</v>
      </c>
      <c r="O368" s="7">
        <f t="shared" si="121"/>
        <v>37.82383419689119</v>
      </c>
      <c r="P368" s="7">
        <f t="shared" si="121"/>
        <v>40.487804878048784</v>
      </c>
      <c r="Q368" s="7">
        <f t="shared" si="121"/>
        <v>41.44542772861357</v>
      </c>
      <c r="R368" s="7">
        <f t="shared" si="121"/>
        <v>34.909909909909906</v>
      </c>
      <c r="S368" s="7">
        <f t="shared" si="121"/>
        <v>36.02333495381624</v>
      </c>
    </row>
    <row r="369" spans="1:19" ht="13.5" customHeight="1">
      <c r="A369" s="57"/>
      <c r="B369" s="47"/>
      <c r="C369" s="40" t="s">
        <v>96</v>
      </c>
      <c r="D369" s="24">
        <v>2</v>
      </c>
      <c r="E369" s="25">
        <v>4</v>
      </c>
      <c r="F369" s="25">
        <v>10</v>
      </c>
      <c r="G369" s="25">
        <v>26</v>
      </c>
      <c r="H369" s="25">
        <v>40</v>
      </c>
      <c r="I369" s="25">
        <v>104</v>
      </c>
      <c r="J369" s="25">
        <v>81</v>
      </c>
      <c r="K369" s="26">
        <v>267</v>
      </c>
      <c r="L369" s="12">
        <f t="shared" si="120"/>
        <v>2.380952380952381</v>
      </c>
      <c r="M369" s="7">
        <f t="shared" si="121"/>
        <v>3.389830508474576</v>
      </c>
      <c r="N369" s="7">
        <f t="shared" si="121"/>
        <v>7.6923076923076925</v>
      </c>
      <c r="O369" s="7">
        <f t="shared" si="121"/>
        <v>13.471502590673575</v>
      </c>
      <c r="P369" s="7">
        <f t="shared" si="121"/>
        <v>9.75609756097561</v>
      </c>
      <c r="Q369" s="7">
        <f t="shared" si="121"/>
        <v>15.339233038348082</v>
      </c>
      <c r="R369" s="7">
        <f t="shared" si="121"/>
        <v>18.243243243243242</v>
      </c>
      <c r="S369" s="7">
        <f t="shared" si="121"/>
        <v>12.980068060281964</v>
      </c>
    </row>
    <row r="370" spans="1:19" ht="13.5" customHeight="1">
      <c r="A370" s="57"/>
      <c r="B370" s="47"/>
      <c r="C370" s="40" t="s">
        <v>98</v>
      </c>
      <c r="D370" s="24">
        <v>2</v>
      </c>
      <c r="E370" s="25">
        <v>1</v>
      </c>
      <c r="F370" s="25">
        <v>6</v>
      </c>
      <c r="G370" s="25">
        <v>4</v>
      </c>
      <c r="H370" s="25">
        <v>20</v>
      </c>
      <c r="I370" s="25">
        <v>36</v>
      </c>
      <c r="J370" s="25">
        <v>32</v>
      </c>
      <c r="K370" s="26">
        <v>101</v>
      </c>
      <c r="L370" s="12">
        <f t="shared" si="120"/>
        <v>2.380952380952381</v>
      </c>
      <c r="M370" s="7">
        <f t="shared" si="121"/>
        <v>0.847457627118644</v>
      </c>
      <c r="N370" s="7">
        <f t="shared" si="121"/>
        <v>4.615384615384616</v>
      </c>
      <c r="O370" s="7">
        <f t="shared" si="121"/>
        <v>2.072538860103627</v>
      </c>
      <c r="P370" s="7">
        <f t="shared" si="121"/>
        <v>4.878048780487805</v>
      </c>
      <c r="Q370" s="7">
        <f t="shared" si="121"/>
        <v>5.3097345132743365</v>
      </c>
      <c r="R370" s="7">
        <f t="shared" si="121"/>
        <v>7.207207207207207</v>
      </c>
      <c r="S370" s="7">
        <f t="shared" si="121"/>
        <v>4.910063198833252</v>
      </c>
    </row>
    <row r="371" spans="1:19" ht="13.5" customHeight="1">
      <c r="A371" s="57"/>
      <c r="B371" s="48"/>
      <c r="C371" s="40" t="s">
        <v>97</v>
      </c>
      <c r="D371" s="24">
        <v>0</v>
      </c>
      <c r="E371" s="25">
        <v>2</v>
      </c>
      <c r="F371" s="25">
        <v>0</v>
      </c>
      <c r="G371" s="25">
        <v>0</v>
      </c>
      <c r="H371" s="25">
        <v>1</v>
      </c>
      <c r="I371" s="25">
        <v>4</v>
      </c>
      <c r="J371" s="25">
        <v>5</v>
      </c>
      <c r="K371" s="26">
        <v>12</v>
      </c>
      <c r="L371" s="12">
        <f t="shared" si="120"/>
        <v>0</v>
      </c>
      <c r="M371" s="7">
        <f t="shared" si="121"/>
        <v>1.694915254237288</v>
      </c>
      <c r="N371" s="7">
        <f t="shared" si="121"/>
        <v>0</v>
      </c>
      <c r="O371" s="7">
        <f t="shared" si="121"/>
        <v>0</v>
      </c>
      <c r="P371" s="7">
        <f t="shared" si="121"/>
        <v>0.24390243902439024</v>
      </c>
      <c r="Q371" s="7">
        <f t="shared" si="121"/>
        <v>0.5899705014749262</v>
      </c>
      <c r="R371" s="7">
        <f t="shared" si="121"/>
        <v>1.1261261261261262</v>
      </c>
      <c r="S371" s="7">
        <f t="shared" si="121"/>
        <v>0.583373845405931</v>
      </c>
    </row>
    <row r="372" spans="1:19" ht="13.5" customHeight="1" thickBot="1">
      <c r="A372" s="57"/>
      <c r="B372" s="49"/>
      <c r="C372" s="43" t="s">
        <v>0</v>
      </c>
      <c r="D372" s="36">
        <v>84</v>
      </c>
      <c r="E372" s="37">
        <v>118</v>
      </c>
      <c r="F372" s="37">
        <v>130</v>
      </c>
      <c r="G372" s="37">
        <v>193</v>
      </c>
      <c r="H372" s="37">
        <v>410</v>
      </c>
      <c r="I372" s="37">
        <v>678</v>
      </c>
      <c r="J372" s="37">
        <v>444</v>
      </c>
      <c r="K372" s="38">
        <v>2057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0"/>
      <c r="B373" s="46" t="s">
        <v>67</v>
      </c>
      <c r="C373" s="8" t="s">
        <v>94</v>
      </c>
      <c r="D373" s="24">
        <v>82</v>
      </c>
      <c r="E373" s="25">
        <v>76</v>
      </c>
      <c r="F373" s="25">
        <v>58</v>
      </c>
      <c r="G373" s="25">
        <v>57</v>
      </c>
      <c r="H373" s="25">
        <v>114</v>
      </c>
      <c r="I373" s="25">
        <v>162</v>
      </c>
      <c r="J373" s="25">
        <v>122</v>
      </c>
      <c r="K373" s="26">
        <v>671</v>
      </c>
      <c r="L373" s="12">
        <f aca="true" t="shared" si="122" ref="L373:L378">+D373/D$378*100</f>
        <v>75.92592592592592</v>
      </c>
      <c r="M373" s="7">
        <f aca="true" t="shared" si="123" ref="M373:S378">+E373/E$378*100</f>
        <v>54.285714285714285</v>
      </c>
      <c r="N373" s="7">
        <f t="shared" si="123"/>
        <v>37.908496732026144</v>
      </c>
      <c r="O373" s="7">
        <f t="shared" si="123"/>
        <v>26.146788990825687</v>
      </c>
      <c r="P373" s="7">
        <f t="shared" si="123"/>
        <v>21.189591078066915</v>
      </c>
      <c r="Q373" s="7">
        <f t="shared" si="123"/>
        <v>17.28922091782284</v>
      </c>
      <c r="R373" s="7">
        <f t="shared" si="123"/>
        <v>18.100890207715135</v>
      </c>
      <c r="S373" s="7">
        <f t="shared" si="123"/>
        <v>24.241329479768787</v>
      </c>
    </row>
    <row r="374" spans="1:19" ht="13.5" customHeight="1">
      <c r="A374" s="50"/>
      <c r="B374" s="47"/>
      <c r="C374" s="8" t="s">
        <v>95</v>
      </c>
      <c r="D374" s="24">
        <v>22</v>
      </c>
      <c r="E374" s="25">
        <v>53</v>
      </c>
      <c r="F374" s="25">
        <v>73</v>
      </c>
      <c r="G374" s="25">
        <v>120</v>
      </c>
      <c r="H374" s="25">
        <v>275</v>
      </c>
      <c r="I374" s="25">
        <v>469</v>
      </c>
      <c r="J374" s="25">
        <v>327</v>
      </c>
      <c r="K374" s="26">
        <v>1339</v>
      </c>
      <c r="L374" s="12">
        <f t="shared" si="122"/>
        <v>20.37037037037037</v>
      </c>
      <c r="M374" s="7">
        <f t="shared" si="123"/>
        <v>37.857142857142854</v>
      </c>
      <c r="N374" s="7">
        <f t="shared" si="123"/>
        <v>47.712418300653596</v>
      </c>
      <c r="O374" s="7">
        <f t="shared" si="123"/>
        <v>55.04587155963303</v>
      </c>
      <c r="P374" s="7">
        <f t="shared" si="123"/>
        <v>51.11524163568774</v>
      </c>
      <c r="Q374" s="7">
        <f t="shared" si="123"/>
        <v>50.05336179295624</v>
      </c>
      <c r="R374" s="7">
        <f t="shared" si="123"/>
        <v>48.516320474777444</v>
      </c>
      <c r="S374" s="7">
        <f t="shared" si="123"/>
        <v>48.3742774566474</v>
      </c>
    </row>
    <row r="375" spans="1:19" ht="13.5" customHeight="1">
      <c r="A375" s="50"/>
      <c r="B375" s="47"/>
      <c r="C375" s="8" t="s">
        <v>96</v>
      </c>
      <c r="D375" s="24">
        <v>4</v>
      </c>
      <c r="E375" s="25">
        <v>7</v>
      </c>
      <c r="F375" s="25">
        <v>17</v>
      </c>
      <c r="G375" s="25">
        <v>29</v>
      </c>
      <c r="H375" s="25">
        <v>108</v>
      </c>
      <c r="I375" s="25">
        <v>230</v>
      </c>
      <c r="J375" s="25">
        <v>158</v>
      </c>
      <c r="K375" s="26">
        <v>553</v>
      </c>
      <c r="L375" s="12">
        <f t="shared" si="122"/>
        <v>3.7037037037037033</v>
      </c>
      <c r="M375" s="7">
        <f t="shared" si="123"/>
        <v>5</v>
      </c>
      <c r="N375" s="7">
        <f t="shared" si="123"/>
        <v>11.11111111111111</v>
      </c>
      <c r="O375" s="7">
        <f t="shared" si="123"/>
        <v>13.302752293577983</v>
      </c>
      <c r="P375" s="7">
        <f t="shared" si="123"/>
        <v>20.074349442379184</v>
      </c>
      <c r="Q375" s="7">
        <f t="shared" si="123"/>
        <v>24.546424759871933</v>
      </c>
      <c r="R375" s="7">
        <f t="shared" si="123"/>
        <v>23.44213649851632</v>
      </c>
      <c r="S375" s="7">
        <f t="shared" si="123"/>
        <v>19.978323699421967</v>
      </c>
    </row>
    <row r="376" spans="1:19" ht="13.5" customHeight="1">
      <c r="A376" s="50"/>
      <c r="B376" s="47"/>
      <c r="C376" s="8" t="s">
        <v>98</v>
      </c>
      <c r="D376" s="24">
        <v>0</v>
      </c>
      <c r="E376" s="25">
        <v>4</v>
      </c>
      <c r="F376" s="25">
        <v>4</v>
      </c>
      <c r="G376" s="25">
        <v>10</v>
      </c>
      <c r="H376" s="25">
        <v>38</v>
      </c>
      <c r="I376" s="25">
        <v>72</v>
      </c>
      <c r="J376" s="25">
        <v>62</v>
      </c>
      <c r="K376" s="26">
        <v>190</v>
      </c>
      <c r="L376" s="12">
        <f t="shared" si="122"/>
        <v>0</v>
      </c>
      <c r="M376" s="7">
        <f t="shared" si="123"/>
        <v>2.857142857142857</v>
      </c>
      <c r="N376" s="7">
        <f t="shared" si="123"/>
        <v>2.6143790849673203</v>
      </c>
      <c r="O376" s="7">
        <f t="shared" si="123"/>
        <v>4.587155963302752</v>
      </c>
      <c r="P376" s="7">
        <f t="shared" si="123"/>
        <v>7.063197026022305</v>
      </c>
      <c r="Q376" s="7">
        <f t="shared" si="123"/>
        <v>7.68409818569904</v>
      </c>
      <c r="R376" s="7">
        <f t="shared" si="123"/>
        <v>9.198813056379821</v>
      </c>
      <c r="S376" s="7">
        <f t="shared" si="123"/>
        <v>6.864161849710983</v>
      </c>
    </row>
    <row r="377" spans="1:19" ht="13.5" customHeight="1">
      <c r="A377" s="50"/>
      <c r="B377" s="48"/>
      <c r="C377" s="8" t="s">
        <v>97</v>
      </c>
      <c r="D377" s="24">
        <v>0</v>
      </c>
      <c r="E377" s="25">
        <v>0</v>
      </c>
      <c r="F377" s="25">
        <v>1</v>
      </c>
      <c r="G377" s="25">
        <v>2</v>
      </c>
      <c r="H377" s="25">
        <v>3</v>
      </c>
      <c r="I377" s="25">
        <v>4</v>
      </c>
      <c r="J377" s="25">
        <v>5</v>
      </c>
      <c r="K377" s="26">
        <v>15</v>
      </c>
      <c r="L377" s="12">
        <f t="shared" si="122"/>
        <v>0</v>
      </c>
      <c r="M377" s="7">
        <f t="shared" si="123"/>
        <v>0</v>
      </c>
      <c r="N377" s="7">
        <f t="shared" si="123"/>
        <v>0.6535947712418301</v>
      </c>
      <c r="O377" s="7">
        <f t="shared" si="123"/>
        <v>0.9174311926605505</v>
      </c>
      <c r="P377" s="7">
        <f t="shared" si="123"/>
        <v>0.5576208178438662</v>
      </c>
      <c r="Q377" s="7">
        <f t="shared" si="123"/>
        <v>0.42689434364994666</v>
      </c>
      <c r="R377" s="7">
        <f t="shared" si="123"/>
        <v>0.741839762611276</v>
      </c>
      <c r="S377" s="7">
        <f t="shared" si="123"/>
        <v>0.541907514450867</v>
      </c>
    </row>
    <row r="378" spans="1:19" ht="13.5" customHeight="1">
      <c r="A378" s="50"/>
      <c r="B378" s="48"/>
      <c r="C378" s="9" t="s">
        <v>0</v>
      </c>
      <c r="D378" s="24">
        <v>108</v>
      </c>
      <c r="E378" s="25">
        <v>140</v>
      </c>
      <c r="F378" s="25">
        <v>153</v>
      </c>
      <c r="G378" s="25">
        <v>218</v>
      </c>
      <c r="H378" s="25">
        <v>538</v>
      </c>
      <c r="I378" s="25">
        <v>937</v>
      </c>
      <c r="J378" s="25">
        <v>674</v>
      </c>
      <c r="K378" s="26">
        <v>2768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57"/>
      <c r="B379" s="47" t="s">
        <v>68</v>
      </c>
      <c r="C379" s="6" t="s">
        <v>94</v>
      </c>
      <c r="D379" s="21">
        <v>106</v>
      </c>
      <c r="E379" s="22">
        <v>96</v>
      </c>
      <c r="F379" s="22">
        <v>97</v>
      </c>
      <c r="G379" s="22">
        <v>125</v>
      </c>
      <c r="H379" s="22">
        <v>226</v>
      </c>
      <c r="I379" s="22">
        <v>335</v>
      </c>
      <c r="J379" s="22">
        <v>196</v>
      </c>
      <c r="K379" s="23">
        <v>1181</v>
      </c>
      <c r="L379" s="12">
        <f aca="true" t="shared" si="124" ref="L379:L384">+D379/D$384*100</f>
        <v>80.91603053435115</v>
      </c>
      <c r="M379" s="7">
        <f aca="true" t="shared" si="125" ref="M379:S384">+E379/E$384*100</f>
        <v>71.11111111111111</v>
      </c>
      <c r="N379" s="7">
        <f t="shared" si="125"/>
        <v>59.14634146341463</v>
      </c>
      <c r="O379" s="7">
        <f t="shared" si="125"/>
        <v>51.229508196721305</v>
      </c>
      <c r="P379" s="7">
        <f t="shared" si="125"/>
        <v>41.77449168207024</v>
      </c>
      <c r="Q379" s="7">
        <f t="shared" si="125"/>
        <v>36.77277716794731</v>
      </c>
      <c r="R379" s="7">
        <f t="shared" si="125"/>
        <v>31.309904153354633</v>
      </c>
      <c r="S379" s="7">
        <f t="shared" si="125"/>
        <v>42.91424418604651</v>
      </c>
    </row>
    <row r="380" spans="1:19" ht="13.5" customHeight="1">
      <c r="A380" s="57"/>
      <c r="B380" s="47"/>
      <c r="C380" s="8" t="s">
        <v>95</v>
      </c>
      <c r="D380" s="24">
        <v>21</v>
      </c>
      <c r="E380" s="25">
        <v>29</v>
      </c>
      <c r="F380" s="25">
        <v>52</v>
      </c>
      <c r="G380" s="25">
        <v>90</v>
      </c>
      <c r="H380" s="25">
        <v>229</v>
      </c>
      <c r="I380" s="25">
        <v>371</v>
      </c>
      <c r="J380" s="25">
        <v>254</v>
      </c>
      <c r="K380" s="26">
        <v>1046</v>
      </c>
      <c r="L380" s="12">
        <f t="shared" si="124"/>
        <v>16.030534351145036</v>
      </c>
      <c r="M380" s="7">
        <f t="shared" si="125"/>
        <v>21.48148148148148</v>
      </c>
      <c r="N380" s="7">
        <f t="shared" si="125"/>
        <v>31.70731707317073</v>
      </c>
      <c r="O380" s="7">
        <f t="shared" si="125"/>
        <v>36.885245901639344</v>
      </c>
      <c r="P380" s="7">
        <f t="shared" si="125"/>
        <v>42.329020332717185</v>
      </c>
      <c r="Q380" s="7">
        <f t="shared" si="125"/>
        <v>40.724478594950604</v>
      </c>
      <c r="R380" s="7">
        <f t="shared" si="125"/>
        <v>40.57507987220447</v>
      </c>
      <c r="S380" s="7">
        <f t="shared" si="125"/>
        <v>38.008720930232556</v>
      </c>
    </row>
    <row r="381" spans="1:19" ht="13.5" customHeight="1">
      <c r="A381" s="57"/>
      <c r="B381" s="47"/>
      <c r="C381" s="8" t="s">
        <v>96</v>
      </c>
      <c r="D381" s="24">
        <v>3</v>
      </c>
      <c r="E381" s="25">
        <v>7</v>
      </c>
      <c r="F381" s="25">
        <v>8</v>
      </c>
      <c r="G381" s="25">
        <v>18</v>
      </c>
      <c r="H381" s="25">
        <v>64</v>
      </c>
      <c r="I381" s="25">
        <v>136</v>
      </c>
      <c r="J381" s="25">
        <v>122</v>
      </c>
      <c r="K381" s="26">
        <v>358</v>
      </c>
      <c r="L381" s="12">
        <f t="shared" si="124"/>
        <v>2.2900763358778624</v>
      </c>
      <c r="M381" s="7">
        <f t="shared" si="125"/>
        <v>5.185185185185185</v>
      </c>
      <c r="N381" s="7">
        <f t="shared" si="125"/>
        <v>4.878048780487805</v>
      </c>
      <c r="O381" s="7">
        <f t="shared" si="125"/>
        <v>7.377049180327869</v>
      </c>
      <c r="P381" s="7">
        <f t="shared" si="125"/>
        <v>11.829944547134936</v>
      </c>
      <c r="Q381" s="7">
        <f t="shared" si="125"/>
        <v>14.928649835345773</v>
      </c>
      <c r="R381" s="7">
        <f t="shared" si="125"/>
        <v>19.488817891373802</v>
      </c>
      <c r="S381" s="7">
        <f t="shared" si="125"/>
        <v>13.00872093023256</v>
      </c>
    </row>
    <row r="382" spans="1:19" ht="13.5" customHeight="1">
      <c r="A382" s="57"/>
      <c r="B382" s="47"/>
      <c r="C382" s="8" t="s">
        <v>98</v>
      </c>
      <c r="D382" s="24">
        <v>1</v>
      </c>
      <c r="E382" s="25">
        <v>1</v>
      </c>
      <c r="F382" s="25">
        <v>6</v>
      </c>
      <c r="G382" s="25">
        <v>9</v>
      </c>
      <c r="H382" s="25">
        <v>19</v>
      </c>
      <c r="I382" s="25">
        <v>63</v>
      </c>
      <c r="J382" s="25">
        <v>52</v>
      </c>
      <c r="K382" s="26">
        <v>151</v>
      </c>
      <c r="L382" s="12">
        <f t="shared" si="124"/>
        <v>0.7633587786259541</v>
      </c>
      <c r="M382" s="7">
        <f t="shared" si="125"/>
        <v>0.7407407407407408</v>
      </c>
      <c r="N382" s="7">
        <f t="shared" si="125"/>
        <v>3.6585365853658534</v>
      </c>
      <c r="O382" s="7">
        <f t="shared" si="125"/>
        <v>3.6885245901639343</v>
      </c>
      <c r="P382" s="7">
        <f t="shared" si="125"/>
        <v>3.512014787430684</v>
      </c>
      <c r="Q382" s="7">
        <f t="shared" si="125"/>
        <v>6.915477497255764</v>
      </c>
      <c r="R382" s="7">
        <f t="shared" si="125"/>
        <v>8.30670926517572</v>
      </c>
      <c r="S382" s="7">
        <f t="shared" si="125"/>
        <v>5.486918604651163</v>
      </c>
    </row>
    <row r="383" spans="1:19" ht="13.5" customHeight="1">
      <c r="A383" s="57"/>
      <c r="B383" s="47"/>
      <c r="C383" s="8" t="s">
        <v>97</v>
      </c>
      <c r="D383" s="24">
        <v>0</v>
      </c>
      <c r="E383" s="25">
        <v>2</v>
      </c>
      <c r="F383" s="25">
        <v>1</v>
      </c>
      <c r="G383" s="25">
        <v>2</v>
      </c>
      <c r="H383" s="25">
        <v>3</v>
      </c>
      <c r="I383" s="25">
        <v>6</v>
      </c>
      <c r="J383" s="25">
        <v>2</v>
      </c>
      <c r="K383" s="26">
        <v>16</v>
      </c>
      <c r="L383" s="12">
        <f t="shared" si="124"/>
        <v>0</v>
      </c>
      <c r="M383" s="7">
        <f t="shared" si="125"/>
        <v>1.4814814814814816</v>
      </c>
      <c r="N383" s="7">
        <f t="shared" si="125"/>
        <v>0.6097560975609756</v>
      </c>
      <c r="O383" s="7">
        <f t="shared" si="125"/>
        <v>0.819672131147541</v>
      </c>
      <c r="P383" s="7">
        <f t="shared" si="125"/>
        <v>0.5545286506469501</v>
      </c>
      <c r="Q383" s="7">
        <f t="shared" si="125"/>
        <v>0.6586169045005488</v>
      </c>
      <c r="R383" s="7">
        <f t="shared" si="125"/>
        <v>0.3194888178913738</v>
      </c>
      <c r="S383" s="7">
        <f t="shared" si="125"/>
        <v>0.5813953488372093</v>
      </c>
    </row>
    <row r="384" spans="1:19" ht="13.5" customHeight="1">
      <c r="A384" s="57"/>
      <c r="B384" s="47"/>
      <c r="C384" s="9" t="s">
        <v>0</v>
      </c>
      <c r="D384" s="27">
        <v>131</v>
      </c>
      <c r="E384" s="28">
        <v>135</v>
      </c>
      <c r="F384" s="28">
        <v>164</v>
      </c>
      <c r="G384" s="28">
        <v>244</v>
      </c>
      <c r="H384" s="28">
        <v>541</v>
      </c>
      <c r="I384" s="28">
        <v>911</v>
      </c>
      <c r="J384" s="28">
        <v>626</v>
      </c>
      <c r="K384" s="29">
        <v>2752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0"/>
      <c r="B385" s="46" t="s">
        <v>90</v>
      </c>
      <c r="C385" s="6" t="s">
        <v>94</v>
      </c>
      <c r="D385" s="24">
        <v>35</v>
      </c>
      <c r="E385" s="25">
        <v>42</v>
      </c>
      <c r="F385" s="25">
        <v>54</v>
      </c>
      <c r="G385" s="25">
        <v>48</v>
      </c>
      <c r="H385" s="25">
        <v>95</v>
      </c>
      <c r="I385" s="25">
        <v>135</v>
      </c>
      <c r="J385" s="25">
        <v>95</v>
      </c>
      <c r="K385" s="26">
        <v>504</v>
      </c>
      <c r="L385" s="14">
        <f aca="true" t="shared" si="126" ref="L385:L390">+D385/D$390*100</f>
        <v>64.81481481481481</v>
      </c>
      <c r="M385" s="10">
        <f aca="true" t="shared" si="127" ref="M385:S390">+E385/E$390*100</f>
        <v>52.5</v>
      </c>
      <c r="N385" s="10">
        <f t="shared" si="127"/>
        <v>50.943396226415096</v>
      </c>
      <c r="O385" s="10">
        <f t="shared" si="127"/>
        <v>27.74566473988439</v>
      </c>
      <c r="P385" s="10">
        <f t="shared" si="127"/>
        <v>24.42159383033419</v>
      </c>
      <c r="Q385" s="10">
        <f t="shared" si="127"/>
        <v>19.203413940256045</v>
      </c>
      <c r="R385" s="10">
        <f t="shared" si="127"/>
        <v>17.56007393715342</v>
      </c>
      <c r="S385" s="10">
        <f t="shared" si="127"/>
        <v>24.633431085043988</v>
      </c>
    </row>
    <row r="386" spans="1:19" ht="13.5" customHeight="1">
      <c r="A386" s="50"/>
      <c r="B386" s="47"/>
      <c r="C386" s="8" t="s">
        <v>95</v>
      </c>
      <c r="D386" s="24">
        <v>17</v>
      </c>
      <c r="E386" s="25">
        <v>34</v>
      </c>
      <c r="F386" s="25">
        <v>41</v>
      </c>
      <c r="G386" s="25">
        <v>94</v>
      </c>
      <c r="H386" s="25">
        <v>202</v>
      </c>
      <c r="I386" s="25">
        <v>362</v>
      </c>
      <c r="J386" s="25">
        <v>273</v>
      </c>
      <c r="K386" s="26">
        <v>1023</v>
      </c>
      <c r="L386" s="12">
        <f t="shared" si="126"/>
        <v>31.48148148148148</v>
      </c>
      <c r="M386" s="7">
        <f t="shared" si="127"/>
        <v>42.5</v>
      </c>
      <c r="N386" s="7">
        <f t="shared" si="127"/>
        <v>38.67924528301887</v>
      </c>
      <c r="O386" s="7">
        <f t="shared" si="127"/>
        <v>54.33526011560693</v>
      </c>
      <c r="P386" s="7">
        <f t="shared" si="127"/>
        <v>51.9280205655527</v>
      </c>
      <c r="Q386" s="7">
        <f t="shared" si="127"/>
        <v>51.493598862019915</v>
      </c>
      <c r="R386" s="7">
        <f t="shared" si="127"/>
        <v>50.46210720887245</v>
      </c>
      <c r="S386" s="7">
        <f t="shared" si="127"/>
        <v>50</v>
      </c>
    </row>
    <row r="387" spans="1:19" ht="13.5" customHeight="1">
      <c r="A387" s="50"/>
      <c r="B387" s="47"/>
      <c r="C387" s="8" t="s">
        <v>96</v>
      </c>
      <c r="D387" s="24">
        <v>1</v>
      </c>
      <c r="E387" s="25">
        <v>3</v>
      </c>
      <c r="F387" s="25">
        <v>10</v>
      </c>
      <c r="G387" s="25">
        <v>25</v>
      </c>
      <c r="H387" s="25">
        <v>75</v>
      </c>
      <c r="I387" s="25">
        <v>156</v>
      </c>
      <c r="J387" s="25">
        <v>143</v>
      </c>
      <c r="K387" s="26">
        <v>413</v>
      </c>
      <c r="L387" s="12">
        <f t="shared" si="126"/>
        <v>1.8518518518518516</v>
      </c>
      <c r="M387" s="7">
        <f t="shared" si="127"/>
        <v>3.75</v>
      </c>
      <c r="N387" s="7">
        <f t="shared" si="127"/>
        <v>9.433962264150944</v>
      </c>
      <c r="O387" s="7">
        <f t="shared" si="127"/>
        <v>14.450867052023122</v>
      </c>
      <c r="P387" s="7">
        <f t="shared" si="127"/>
        <v>19.28020565552699</v>
      </c>
      <c r="Q387" s="7">
        <f t="shared" si="127"/>
        <v>22.190611664295876</v>
      </c>
      <c r="R387" s="7">
        <f t="shared" si="127"/>
        <v>26.432532347504623</v>
      </c>
      <c r="S387" s="7">
        <f t="shared" si="127"/>
        <v>20.185728250244377</v>
      </c>
    </row>
    <row r="388" spans="1:19" ht="13.5" customHeight="1">
      <c r="A388" s="50"/>
      <c r="B388" s="47"/>
      <c r="C388" s="8" t="s">
        <v>98</v>
      </c>
      <c r="D388" s="24">
        <v>1</v>
      </c>
      <c r="E388" s="25">
        <v>1</v>
      </c>
      <c r="F388" s="25">
        <v>0</v>
      </c>
      <c r="G388" s="25">
        <v>6</v>
      </c>
      <c r="H388" s="25">
        <v>15</v>
      </c>
      <c r="I388" s="25">
        <v>49</v>
      </c>
      <c r="J388" s="25">
        <v>29</v>
      </c>
      <c r="K388" s="26">
        <v>101</v>
      </c>
      <c r="L388" s="12">
        <f t="shared" si="126"/>
        <v>1.8518518518518516</v>
      </c>
      <c r="M388" s="7">
        <f t="shared" si="127"/>
        <v>1.25</v>
      </c>
      <c r="N388" s="7">
        <f t="shared" si="127"/>
        <v>0</v>
      </c>
      <c r="O388" s="7">
        <f t="shared" si="127"/>
        <v>3.4682080924855487</v>
      </c>
      <c r="P388" s="7">
        <f t="shared" si="127"/>
        <v>3.8560411311053984</v>
      </c>
      <c r="Q388" s="7">
        <f t="shared" si="127"/>
        <v>6.970128022759601</v>
      </c>
      <c r="R388" s="7">
        <f t="shared" si="127"/>
        <v>5.360443622920517</v>
      </c>
      <c r="S388" s="7">
        <f t="shared" si="127"/>
        <v>4.936461388074291</v>
      </c>
    </row>
    <row r="389" spans="1:19" ht="13.5" customHeight="1">
      <c r="A389" s="50"/>
      <c r="B389" s="48"/>
      <c r="C389" s="8" t="s">
        <v>97</v>
      </c>
      <c r="D389" s="24">
        <v>0</v>
      </c>
      <c r="E389" s="25">
        <v>0</v>
      </c>
      <c r="F389" s="25">
        <v>1</v>
      </c>
      <c r="G389" s="25">
        <v>0</v>
      </c>
      <c r="H389" s="25">
        <v>2</v>
      </c>
      <c r="I389" s="25">
        <v>1</v>
      </c>
      <c r="J389" s="25">
        <v>1</v>
      </c>
      <c r="K389" s="26">
        <v>5</v>
      </c>
      <c r="L389" s="12">
        <f t="shared" si="126"/>
        <v>0</v>
      </c>
      <c r="M389" s="7">
        <f t="shared" si="127"/>
        <v>0</v>
      </c>
      <c r="N389" s="7">
        <f t="shared" si="127"/>
        <v>0.9433962264150944</v>
      </c>
      <c r="O389" s="7">
        <f t="shared" si="127"/>
        <v>0</v>
      </c>
      <c r="P389" s="7">
        <f t="shared" si="127"/>
        <v>0.5141388174807198</v>
      </c>
      <c r="Q389" s="7">
        <f t="shared" si="127"/>
        <v>0.1422475106685633</v>
      </c>
      <c r="R389" s="7">
        <f t="shared" si="127"/>
        <v>0.18484288354898337</v>
      </c>
      <c r="S389" s="7">
        <f t="shared" si="127"/>
        <v>0.24437927663734116</v>
      </c>
    </row>
    <row r="390" spans="1:19" ht="13.5" customHeight="1">
      <c r="A390" s="50"/>
      <c r="B390" s="48"/>
      <c r="C390" s="9" t="s">
        <v>0</v>
      </c>
      <c r="D390" s="24">
        <v>54</v>
      </c>
      <c r="E390" s="25">
        <v>80</v>
      </c>
      <c r="F390" s="25">
        <v>106</v>
      </c>
      <c r="G390" s="25">
        <v>173</v>
      </c>
      <c r="H390" s="25">
        <v>389</v>
      </c>
      <c r="I390" s="25">
        <v>703</v>
      </c>
      <c r="J390" s="25">
        <v>541</v>
      </c>
      <c r="K390" s="26">
        <v>2046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57"/>
      <c r="B391" s="47" t="s">
        <v>69</v>
      </c>
      <c r="C391" s="6" t="s">
        <v>94</v>
      </c>
      <c r="D391" s="21">
        <v>29</v>
      </c>
      <c r="E391" s="22">
        <v>18</v>
      </c>
      <c r="F391" s="22">
        <v>18</v>
      </c>
      <c r="G391" s="22">
        <v>18</v>
      </c>
      <c r="H391" s="22">
        <v>33</v>
      </c>
      <c r="I391" s="22">
        <v>43</v>
      </c>
      <c r="J391" s="22">
        <v>30</v>
      </c>
      <c r="K391" s="23">
        <v>189</v>
      </c>
      <c r="L391" s="12">
        <f aca="true" t="shared" si="128" ref="L391:L396">+D391/D$396*100</f>
        <v>64.44444444444444</v>
      </c>
      <c r="M391" s="7">
        <f aca="true" t="shared" si="129" ref="M391:S396">+E391/E$396*100</f>
        <v>46.15384615384615</v>
      </c>
      <c r="N391" s="7">
        <f t="shared" si="129"/>
        <v>36</v>
      </c>
      <c r="O391" s="7">
        <f t="shared" si="129"/>
        <v>26.47058823529412</v>
      </c>
      <c r="P391" s="7">
        <f t="shared" si="129"/>
        <v>19.526627218934912</v>
      </c>
      <c r="Q391" s="7">
        <f t="shared" si="129"/>
        <v>15.19434628975265</v>
      </c>
      <c r="R391" s="7">
        <f t="shared" si="129"/>
        <v>12.875536480686694</v>
      </c>
      <c r="S391" s="7">
        <f t="shared" si="129"/>
        <v>21.307779030439683</v>
      </c>
    </row>
    <row r="392" spans="1:19" ht="13.5" customHeight="1">
      <c r="A392" s="57"/>
      <c r="B392" s="47"/>
      <c r="C392" s="8" t="s">
        <v>95</v>
      </c>
      <c r="D392" s="24">
        <v>14</v>
      </c>
      <c r="E392" s="25">
        <v>15</v>
      </c>
      <c r="F392" s="25">
        <v>23</v>
      </c>
      <c r="G392" s="25">
        <v>34</v>
      </c>
      <c r="H392" s="25">
        <v>83</v>
      </c>
      <c r="I392" s="25">
        <v>148</v>
      </c>
      <c r="J392" s="25">
        <v>112</v>
      </c>
      <c r="K392" s="26">
        <v>429</v>
      </c>
      <c r="L392" s="12">
        <f t="shared" si="128"/>
        <v>31.11111111111111</v>
      </c>
      <c r="M392" s="7">
        <f t="shared" si="129"/>
        <v>38.46153846153847</v>
      </c>
      <c r="N392" s="7">
        <f t="shared" si="129"/>
        <v>46</v>
      </c>
      <c r="O392" s="7">
        <f t="shared" si="129"/>
        <v>50</v>
      </c>
      <c r="P392" s="7">
        <f t="shared" si="129"/>
        <v>49.112426035502956</v>
      </c>
      <c r="Q392" s="7">
        <f t="shared" si="129"/>
        <v>52.29681978798587</v>
      </c>
      <c r="R392" s="7">
        <f t="shared" si="129"/>
        <v>48.06866952789699</v>
      </c>
      <c r="S392" s="7">
        <f t="shared" si="129"/>
        <v>48.365276211950395</v>
      </c>
    </row>
    <row r="393" spans="1:19" ht="13.5" customHeight="1">
      <c r="A393" s="57"/>
      <c r="B393" s="47"/>
      <c r="C393" s="8" t="s">
        <v>96</v>
      </c>
      <c r="D393" s="24">
        <v>0</v>
      </c>
      <c r="E393" s="25">
        <v>6</v>
      </c>
      <c r="F393" s="25">
        <v>9</v>
      </c>
      <c r="G393" s="25">
        <v>11</v>
      </c>
      <c r="H393" s="25">
        <v>39</v>
      </c>
      <c r="I393" s="25">
        <v>70</v>
      </c>
      <c r="J393" s="25">
        <v>67</v>
      </c>
      <c r="K393" s="26">
        <v>202</v>
      </c>
      <c r="L393" s="12">
        <f t="shared" si="128"/>
        <v>0</v>
      </c>
      <c r="M393" s="7">
        <f t="shared" si="129"/>
        <v>15.384615384615385</v>
      </c>
      <c r="N393" s="7">
        <f t="shared" si="129"/>
        <v>18</v>
      </c>
      <c r="O393" s="7">
        <f t="shared" si="129"/>
        <v>16.176470588235293</v>
      </c>
      <c r="P393" s="7">
        <f t="shared" si="129"/>
        <v>23.076923076923077</v>
      </c>
      <c r="Q393" s="7">
        <f t="shared" si="129"/>
        <v>24.73498233215548</v>
      </c>
      <c r="R393" s="7">
        <f t="shared" si="129"/>
        <v>28.75536480686695</v>
      </c>
      <c r="S393" s="7">
        <f t="shared" si="129"/>
        <v>22.77339346110485</v>
      </c>
    </row>
    <row r="394" spans="1:19" ht="13.5" customHeight="1">
      <c r="A394" s="57"/>
      <c r="B394" s="47"/>
      <c r="C394" s="8" t="s">
        <v>98</v>
      </c>
      <c r="D394" s="24">
        <v>1</v>
      </c>
      <c r="E394" s="25">
        <v>0</v>
      </c>
      <c r="F394" s="25">
        <v>0</v>
      </c>
      <c r="G394" s="25">
        <v>4</v>
      </c>
      <c r="H394" s="25">
        <v>13</v>
      </c>
      <c r="I394" s="25">
        <v>20</v>
      </c>
      <c r="J394" s="25">
        <v>24</v>
      </c>
      <c r="K394" s="26">
        <v>62</v>
      </c>
      <c r="L394" s="12">
        <f t="shared" si="128"/>
        <v>2.2222222222222223</v>
      </c>
      <c r="M394" s="7">
        <f t="shared" si="129"/>
        <v>0</v>
      </c>
      <c r="N394" s="7">
        <f t="shared" si="129"/>
        <v>0</v>
      </c>
      <c r="O394" s="7">
        <f t="shared" si="129"/>
        <v>5.88235294117647</v>
      </c>
      <c r="P394" s="7">
        <f t="shared" si="129"/>
        <v>7.6923076923076925</v>
      </c>
      <c r="Q394" s="7">
        <f t="shared" si="129"/>
        <v>7.06713780918728</v>
      </c>
      <c r="R394" s="7">
        <f t="shared" si="129"/>
        <v>10.300429184549357</v>
      </c>
      <c r="S394" s="7">
        <f t="shared" si="129"/>
        <v>6.989853438556934</v>
      </c>
    </row>
    <row r="395" spans="1:19" ht="13.5" customHeight="1">
      <c r="A395" s="57"/>
      <c r="B395" s="47"/>
      <c r="C395" s="8" t="s">
        <v>97</v>
      </c>
      <c r="D395" s="24">
        <v>1</v>
      </c>
      <c r="E395" s="25">
        <v>0</v>
      </c>
      <c r="F395" s="25">
        <v>0</v>
      </c>
      <c r="G395" s="25">
        <v>1</v>
      </c>
      <c r="H395" s="25">
        <v>1</v>
      </c>
      <c r="I395" s="25">
        <v>2</v>
      </c>
      <c r="J395" s="25">
        <v>0</v>
      </c>
      <c r="K395" s="26">
        <v>5</v>
      </c>
      <c r="L395" s="12">
        <f t="shared" si="128"/>
        <v>2.2222222222222223</v>
      </c>
      <c r="M395" s="7">
        <f t="shared" si="129"/>
        <v>0</v>
      </c>
      <c r="N395" s="7">
        <f t="shared" si="129"/>
        <v>0</v>
      </c>
      <c r="O395" s="7">
        <f t="shared" si="129"/>
        <v>1.4705882352941175</v>
      </c>
      <c r="P395" s="7">
        <f t="shared" si="129"/>
        <v>0.591715976331361</v>
      </c>
      <c r="Q395" s="7">
        <f t="shared" si="129"/>
        <v>0.7067137809187279</v>
      </c>
      <c r="R395" s="7">
        <f t="shared" si="129"/>
        <v>0</v>
      </c>
      <c r="S395" s="7">
        <f t="shared" si="129"/>
        <v>0.5636978579481398</v>
      </c>
    </row>
    <row r="396" spans="1:19" ht="13.5" customHeight="1">
      <c r="A396" s="57"/>
      <c r="B396" s="47"/>
      <c r="C396" s="9" t="s">
        <v>0</v>
      </c>
      <c r="D396" s="27">
        <v>45</v>
      </c>
      <c r="E396" s="28">
        <v>39</v>
      </c>
      <c r="F396" s="28">
        <v>50</v>
      </c>
      <c r="G396" s="28">
        <v>68</v>
      </c>
      <c r="H396" s="28">
        <v>169</v>
      </c>
      <c r="I396" s="28">
        <v>283</v>
      </c>
      <c r="J396" s="28">
        <v>233</v>
      </c>
      <c r="K396" s="29">
        <v>887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0"/>
      <c r="B397" s="53" t="s">
        <v>70</v>
      </c>
      <c r="C397" s="6" t="s">
        <v>94</v>
      </c>
      <c r="D397" s="24">
        <v>8</v>
      </c>
      <c r="E397" s="25">
        <v>20</v>
      </c>
      <c r="F397" s="25">
        <v>9</v>
      </c>
      <c r="G397" s="25">
        <v>28</v>
      </c>
      <c r="H397" s="25">
        <v>26</v>
      </c>
      <c r="I397" s="25">
        <v>35</v>
      </c>
      <c r="J397" s="25">
        <v>22</v>
      </c>
      <c r="K397" s="26">
        <v>148</v>
      </c>
      <c r="L397" s="14">
        <f aca="true" t="shared" si="130" ref="L397:L402">+D397/D$402*100</f>
        <v>72.72727272727273</v>
      </c>
      <c r="M397" s="10">
        <f aca="true" t="shared" si="131" ref="M397:S402">+E397/E$402*100</f>
        <v>95.23809523809523</v>
      </c>
      <c r="N397" s="10">
        <f t="shared" si="131"/>
        <v>56.25</v>
      </c>
      <c r="O397" s="10">
        <f t="shared" si="131"/>
        <v>58.333333333333336</v>
      </c>
      <c r="P397" s="10">
        <f t="shared" si="131"/>
        <v>44.06779661016949</v>
      </c>
      <c r="Q397" s="10">
        <f t="shared" si="131"/>
        <v>34.65346534653465</v>
      </c>
      <c r="R397" s="10">
        <f t="shared" si="131"/>
        <v>33.84615384615385</v>
      </c>
      <c r="S397" s="10">
        <f t="shared" si="131"/>
        <v>46.10591900311526</v>
      </c>
    </row>
    <row r="398" spans="1:19" ht="13.5" customHeight="1">
      <c r="A398" s="50"/>
      <c r="B398" s="50"/>
      <c r="C398" s="8" t="s">
        <v>95</v>
      </c>
      <c r="D398" s="24">
        <v>1</v>
      </c>
      <c r="E398" s="25">
        <v>1</v>
      </c>
      <c r="F398" s="25">
        <v>5</v>
      </c>
      <c r="G398" s="25">
        <v>15</v>
      </c>
      <c r="H398" s="25">
        <v>23</v>
      </c>
      <c r="I398" s="25">
        <v>47</v>
      </c>
      <c r="J398" s="25">
        <v>30</v>
      </c>
      <c r="K398" s="26">
        <v>122</v>
      </c>
      <c r="L398" s="12">
        <f t="shared" si="130"/>
        <v>9.090909090909092</v>
      </c>
      <c r="M398" s="7">
        <f t="shared" si="131"/>
        <v>4.761904761904762</v>
      </c>
      <c r="N398" s="7">
        <f t="shared" si="131"/>
        <v>31.25</v>
      </c>
      <c r="O398" s="7">
        <f t="shared" si="131"/>
        <v>31.25</v>
      </c>
      <c r="P398" s="7">
        <f t="shared" si="131"/>
        <v>38.983050847457626</v>
      </c>
      <c r="Q398" s="7">
        <f t="shared" si="131"/>
        <v>46.53465346534654</v>
      </c>
      <c r="R398" s="7">
        <f t="shared" si="131"/>
        <v>46.15384615384615</v>
      </c>
      <c r="S398" s="7">
        <f t="shared" si="131"/>
        <v>38.006230529595015</v>
      </c>
    </row>
    <row r="399" spans="1:19" ht="13.5" customHeight="1">
      <c r="A399" s="50"/>
      <c r="B399" s="50"/>
      <c r="C399" s="8" t="s">
        <v>96</v>
      </c>
      <c r="D399" s="24">
        <v>0</v>
      </c>
      <c r="E399" s="25">
        <v>0</v>
      </c>
      <c r="F399" s="25">
        <v>1</v>
      </c>
      <c r="G399" s="25">
        <v>4</v>
      </c>
      <c r="H399" s="25">
        <v>7</v>
      </c>
      <c r="I399" s="25">
        <v>16</v>
      </c>
      <c r="J399" s="25">
        <v>9</v>
      </c>
      <c r="K399" s="26">
        <v>37</v>
      </c>
      <c r="L399" s="12">
        <f t="shared" si="130"/>
        <v>0</v>
      </c>
      <c r="M399" s="7">
        <f t="shared" si="131"/>
        <v>0</v>
      </c>
      <c r="N399" s="7">
        <f t="shared" si="131"/>
        <v>6.25</v>
      </c>
      <c r="O399" s="7">
        <f t="shared" si="131"/>
        <v>8.333333333333332</v>
      </c>
      <c r="P399" s="7">
        <f t="shared" si="131"/>
        <v>11.864406779661017</v>
      </c>
      <c r="Q399" s="7">
        <f t="shared" si="131"/>
        <v>15.841584158415841</v>
      </c>
      <c r="R399" s="7">
        <f t="shared" si="131"/>
        <v>13.846153846153847</v>
      </c>
      <c r="S399" s="7">
        <f t="shared" si="131"/>
        <v>11.526479750778815</v>
      </c>
    </row>
    <row r="400" spans="1:19" ht="13.5" customHeight="1">
      <c r="A400" s="50"/>
      <c r="B400" s="50"/>
      <c r="C400" s="8" t="s">
        <v>98</v>
      </c>
      <c r="D400" s="24">
        <v>1</v>
      </c>
      <c r="E400" s="25">
        <v>0</v>
      </c>
      <c r="F400" s="25">
        <v>1</v>
      </c>
      <c r="G400" s="25">
        <v>1</v>
      </c>
      <c r="H400" s="25">
        <v>0</v>
      </c>
      <c r="I400" s="25">
        <v>2</v>
      </c>
      <c r="J400" s="25">
        <v>4</v>
      </c>
      <c r="K400" s="26">
        <v>9</v>
      </c>
      <c r="L400" s="12">
        <f t="shared" si="130"/>
        <v>9.090909090909092</v>
      </c>
      <c r="M400" s="7">
        <f t="shared" si="131"/>
        <v>0</v>
      </c>
      <c r="N400" s="7">
        <f t="shared" si="131"/>
        <v>6.25</v>
      </c>
      <c r="O400" s="7">
        <f t="shared" si="131"/>
        <v>2.083333333333333</v>
      </c>
      <c r="P400" s="7">
        <f t="shared" si="131"/>
        <v>0</v>
      </c>
      <c r="Q400" s="7">
        <f t="shared" si="131"/>
        <v>1.9801980198019802</v>
      </c>
      <c r="R400" s="7">
        <f t="shared" si="131"/>
        <v>6.153846153846154</v>
      </c>
      <c r="S400" s="7">
        <f t="shared" si="131"/>
        <v>2.803738317757009</v>
      </c>
    </row>
    <row r="401" spans="1:19" ht="13.5" customHeight="1">
      <c r="A401" s="50"/>
      <c r="B401" s="51"/>
      <c r="C401" s="8" t="s">
        <v>97</v>
      </c>
      <c r="D401" s="24">
        <v>1</v>
      </c>
      <c r="E401" s="25">
        <v>0</v>
      </c>
      <c r="F401" s="25">
        <v>0</v>
      </c>
      <c r="G401" s="25">
        <v>0</v>
      </c>
      <c r="H401" s="25">
        <v>3</v>
      </c>
      <c r="I401" s="25">
        <v>1</v>
      </c>
      <c r="J401" s="25">
        <v>0</v>
      </c>
      <c r="K401" s="26">
        <v>5</v>
      </c>
      <c r="L401" s="12">
        <f t="shared" si="130"/>
        <v>9.090909090909092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5.084745762711865</v>
      </c>
      <c r="Q401" s="7">
        <f t="shared" si="131"/>
        <v>0.9900990099009901</v>
      </c>
      <c r="R401" s="7">
        <f t="shared" si="131"/>
        <v>0</v>
      </c>
      <c r="S401" s="7">
        <f t="shared" si="131"/>
        <v>1.557632398753894</v>
      </c>
    </row>
    <row r="402" spans="1:19" ht="13.5" customHeight="1">
      <c r="A402" s="50"/>
      <c r="B402" s="51"/>
      <c r="C402" s="9" t="s">
        <v>0</v>
      </c>
      <c r="D402" s="24">
        <v>11</v>
      </c>
      <c r="E402" s="25">
        <v>21</v>
      </c>
      <c r="F402" s="25">
        <v>16</v>
      </c>
      <c r="G402" s="25">
        <v>48</v>
      </c>
      <c r="H402" s="25">
        <v>59</v>
      </c>
      <c r="I402" s="25">
        <v>101</v>
      </c>
      <c r="J402" s="25">
        <v>65</v>
      </c>
      <c r="K402" s="26">
        <v>321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57"/>
      <c r="B403" s="50" t="s">
        <v>71</v>
      </c>
      <c r="C403" s="6" t="s">
        <v>94</v>
      </c>
      <c r="D403" s="21">
        <v>55</v>
      </c>
      <c r="E403" s="22">
        <v>42</v>
      </c>
      <c r="F403" s="22">
        <v>60</v>
      </c>
      <c r="G403" s="22">
        <v>54</v>
      </c>
      <c r="H403" s="22">
        <v>116</v>
      </c>
      <c r="I403" s="22">
        <v>150</v>
      </c>
      <c r="J403" s="22">
        <v>121</v>
      </c>
      <c r="K403" s="23">
        <v>598</v>
      </c>
      <c r="L403" s="12">
        <f aca="true" t="shared" si="132" ref="L403:L408">+D403/D$408*100</f>
        <v>82.08955223880598</v>
      </c>
      <c r="M403" s="7">
        <f aca="true" t="shared" si="133" ref="M403:S408">+E403/E$408*100</f>
        <v>68.85245901639344</v>
      </c>
      <c r="N403" s="7">
        <f t="shared" si="133"/>
        <v>72.28915662650603</v>
      </c>
      <c r="O403" s="7">
        <f t="shared" si="133"/>
        <v>49.54128440366973</v>
      </c>
      <c r="P403" s="7">
        <f t="shared" si="133"/>
        <v>45.66929133858268</v>
      </c>
      <c r="Q403" s="7">
        <f t="shared" si="133"/>
        <v>33.86004514672686</v>
      </c>
      <c r="R403" s="7">
        <f t="shared" si="133"/>
        <v>37.11656441717792</v>
      </c>
      <c r="S403" s="7">
        <f t="shared" si="133"/>
        <v>44.527177959791516</v>
      </c>
    </row>
    <row r="404" spans="1:19" ht="13.5" customHeight="1">
      <c r="A404" s="57"/>
      <c r="B404" s="50"/>
      <c r="C404" s="8" t="s">
        <v>95</v>
      </c>
      <c r="D404" s="24">
        <v>10</v>
      </c>
      <c r="E404" s="25">
        <v>13</v>
      </c>
      <c r="F404" s="25">
        <v>17</v>
      </c>
      <c r="G404" s="25">
        <v>42</v>
      </c>
      <c r="H404" s="25">
        <v>97</v>
      </c>
      <c r="I404" s="25">
        <v>177</v>
      </c>
      <c r="J404" s="25">
        <v>125</v>
      </c>
      <c r="K404" s="26">
        <v>481</v>
      </c>
      <c r="L404" s="12">
        <f t="shared" si="132"/>
        <v>14.925373134328357</v>
      </c>
      <c r="M404" s="7">
        <f t="shared" si="133"/>
        <v>21.311475409836063</v>
      </c>
      <c r="N404" s="7">
        <f t="shared" si="133"/>
        <v>20.481927710843372</v>
      </c>
      <c r="O404" s="7">
        <f t="shared" si="133"/>
        <v>38.53211009174312</v>
      </c>
      <c r="P404" s="7">
        <f t="shared" si="133"/>
        <v>38.188976377952756</v>
      </c>
      <c r="Q404" s="7">
        <f t="shared" si="133"/>
        <v>39.954853273137694</v>
      </c>
      <c r="R404" s="7">
        <f t="shared" si="133"/>
        <v>38.34355828220859</v>
      </c>
      <c r="S404" s="7">
        <f t="shared" si="133"/>
        <v>35.81533879374534</v>
      </c>
    </row>
    <row r="405" spans="1:19" ht="13.5" customHeight="1">
      <c r="A405" s="57"/>
      <c r="B405" s="50"/>
      <c r="C405" s="8" t="s">
        <v>96</v>
      </c>
      <c r="D405" s="24">
        <v>2</v>
      </c>
      <c r="E405" s="25">
        <v>5</v>
      </c>
      <c r="F405" s="25">
        <v>6</v>
      </c>
      <c r="G405" s="25">
        <v>9</v>
      </c>
      <c r="H405" s="25">
        <v>27</v>
      </c>
      <c r="I405" s="25">
        <v>80</v>
      </c>
      <c r="J405" s="25">
        <v>50</v>
      </c>
      <c r="K405" s="26">
        <v>179</v>
      </c>
      <c r="L405" s="12">
        <f t="shared" si="132"/>
        <v>2.9850746268656714</v>
      </c>
      <c r="M405" s="7">
        <f t="shared" si="133"/>
        <v>8.19672131147541</v>
      </c>
      <c r="N405" s="7">
        <f t="shared" si="133"/>
        <v>7.228915662650602</v>
      </c>
      <c r="O405" s="7">
        <f t="shared" si="133"/>
        <v>8.256880733944955</v>
      </c>
      <c r="P405" s="7">
        <f t="shared" si="133"/>
        <v>10.62992125984252</v>
      </c>
      <c r="Q405" s="7">
        <f t="shared" si="133"/>
        <v>18.058690744920995</v>
      </c>
      <c r="R405" s="7">
        <f t="shared" si="133"/>
        <v>15.337423312883436</v>
      </c>
      <c r="S405" s="7">
        <f t="shared" si="133"/>
        <v>13.32836932241251</v>
      </c>
    </row>
    <row r="406" spans="1:19" ht="13.5" customHeight="1">
      <c r="A406" s="57"/>
      <c r="B406" s="50"/>
      <c r="C406" s="8" t="s">
        <v>98</v>
      </c>
      <c r="D406" s="24">
        <v>0</v>
      </c>
      <c r="E406" s="25">
        <v>1</v>
      </c>
      <c r="F406" s="25">
        <v>0</v>
      </c>
      <c r="G406" s="25">
        <v>4</v>
      </c>
      <c r="H406" s="25">
        <v>12</v>
      </c>
      <c r="I406" s="25">
        <v>35</v>
      </c>
      <c r="J406" s="25">
        <v>29</v>
      </c>
      <c r="K406" s="26">
        <v>81</v>
      </c>
      <c r="L406" s="12">
        <f t="shared" si="132"/>
        <v>0</v>
      </c>
      <c r="M406" s="7">
        <f t="shared" si="133"/>
        <v>1.639344262295082</v>
      </c>
      <c r="N406" s="7">
        <f t="shared" si="133"/>
        <v>0</v>
      </c>
      <c r="O406" s="7">
        <f t="shared" si="133"/>
        <v>3.669724770642202</v>
      </c>
      <c r="P406" s="7">
        <f t="shared" si="133"/>
        <v>4.724409448818897</v>
      </c>
      <c r="Q406" s="7">
        <f t="shared" si="133"/>
        <v>7.900677200902935</v>
      </c>
      <c r="R406" s="7">
        <f t="shared" si="133"/>
        <v>8.895705521472392</v>
      </c>
      <c r="S406" s="7">
        <f t="shared" si="133"/>
        <v>6.031273268801192</v>
      </c>
    </row>
    <row r="407" spans="1:19" ht="13.5" customHeight="1">
      <c r="A407" s="57"/>
      <c r="B407" s="51"/>
      <c r="C407" s="8" t="s">
        <v>97</v>
      </c>
      <c r="D407" s="24">
        <v>0</v>
      </c>
      <c r="E407" s="25">
        <v>0</v>
      </c>
      <c r="F407" s="25">
        <v>0</v>
      </c>
      <c r="G407" s="25">
        <v>0</v>
      </c>
      <c r="H407" s="25">
        <v>2</v>
      </c>
      <c r="I407" s="25">
        <v>1</v>
      </c>
      <c r="J407" s="25">
        <v>1</v>
      </c>
      <c r="K407" s="26">
        <v>4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0</v>
      </c>
      <c r="P407" s="7">
        <f t="shared" si="133"/>
        <v>0.7874015748031495</v>
      </c>
      <c r="Q407" s="7">
        <f t="shared" si="133"/>
        <v>0.2257336343115124</v>
      </c>
      <c r="R407" s="7">
        <f t="shared" si="133"/>
        <v>0.3067484662576687</v>
      </c>
      <c r="S407" s="7">
        <f t="shared" si="133"/>
        <v>0.29784065524944153</v>
      </c>
    </row>
    <row r="408" spans="1:19" ht="13.5" customHeight="1" thickBot="1">
      <c r="A408" s="57"/>
      <c r="B408" s="51"/>
      <c r="C408" s="8" t="s">
        <v>0</v>
      </c>
      <c r="D408" s="24">
        <v>67</v>
      </c>
      <c r="E408" s="25">
        <v>61</v>
      </c>
      <c r="F408" s="25">
        <v>83</v>
      </c>
      <c r="G408" s="25">
        <v>109</v>
      </c>
      <c r="H408" s="25">
        <v>254</v>
      </c>
      <c r="I408" s="25">
        <v>443</v>
      </c>
      <c r="J408" s="25">
        <v>326</v>
      </c>
      <c r="K408" s="26">
        <v>1343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57"/>
      <c r="B409" s="55" t="s">
        <v>72</v>
      </c>
      <c r="C409" s="39" t="s">
        <v>94</v>
      </c>
      <c r="D409" s="33">
        <v>53</v>
      </c>
      <c r="E409" s="34">
        <v>47</v>
      </c>
      <c r="F409" s="34">
        <v>35</v>
      </c>
      <c r="G409" s="34">
        <v>39</v>
      </c>
      <c r="H409" s="34">
        <v>89</v>
      </c>
      <c r="I409" s="34">
        <v>163</v>
      </c>
      <c r="J409" s="34">
        <v>115</v>
      </c>
      <c r="K409" s="35">
        <v>541</v>
      </c>
      <c r="L409" s="17">
        <f aca="true" t="shared" si="134" ref="L409:L414">+D409/D$414*100</f>
        <v>63.85542168674698</v>
      </c>
      <c r="M409" s="18">
        <f aca="true" t="shared" si="135" ref="M409:S414">+E409/E$414*100</f>
        <v>61.8421052631579</v>
      </c>
      <c r="N409" s="18">
        <f t="shared" si="135"/>
        <v>44.871794871794876</v>
      </c>
      <c r="O409" s="18">
        <f t="shared" si="135"/>
        <v>28.26086956521739</v>
      </c>
      <c r="P409" s="18">
        <f t="shared" si="135"/>
        <v>23.607427055702917</v>
      </c>
      <c r="Q409" s="18">
        <f t="shared" si="135"/>
        <v>21.419185282522996</v>
      </c>
      <c r="R409" s="18">
        <f t="shared" si="135"/>
        <v>20.034843205574912</v>
      </c>
      <c r="S409" s="18">
        <f t="shared" si="135"/>
        <v>25.92237661715381</v>
      </c>
    </row>
    <row r="410" spans="1:19" ht="13.5" customHeight="1">
      <c r="A410" s="57"/>
      <c r="B410" s="50"/>
      <c r="C410" s="40" t="s">
        <v>95</v>
      </c>
      <c r="D410" s="24">
        <v>26</v>
      </c>
      <c r="E410" s="25">
        <v>20</v>
      </c>
      <c r="F410" s="25">
        <v>32</v>
      </c>
      <c r="G410" s="25">
        <v>69</v>
      </c>
      <c r="H410" s="25">
        <v>212</v>
      </c>
      <c r="I410" s="25">
        <v>389</v>
      </c>
      <c r="J410" s="25">
        <v>238</v>
      </c>
      <c r="K410" s="26">
        <v>986</v>
      </c>
      <c r="L410" s="12">
        <f t="shared" si="134"/>
        <v>31.32530120481928</v>
      </c>
      <c r="M410" s="7">
        <f t="shared" si="135"/>
        <v>26.31578947368421</v>
      </c>
      <c r="N410" s="7">
        <f t="shared" si="135"/>
        <v>41.02564102564102</v>
      </c>
      <c r="O410" s="7">
        <f t="shared" si="135"/>
        <v>50</v>
      </c>
      <c r="P410" s="7">
        <f t="shared" si="135"/>
        <v>56.233421750663126</v>
      </c>
      <c r="Q410" s="7">
        <f t="shared" si="135"/>
        <v>51.116951379763464</v>
      </c>
      <c r="R410" s="7">
        <f t="shared" si="135"/>
        <v>41.46341463414634</v>
      </c>
      <c r="S410" s="7">
        <f t="shared" si="135"/>
        <v>47.244849065644466</v>
      </c>
    </row>
    <row r="411" spans="1:19" ht="13.5" customHeight="1">
      <c r="A411" s="57"/>
      <c r="B411" s="50"/>
      <c r="C411" s="40" t="s">
        <v>96</v>
      </c>
      <c r="D411" s="24">
        <v>2</v>
      </c>
      <c r="E411" s="25">
        <v>4</v>
      </c>
      <c r="F411" s="25">
        <v>7</v>
      </c>
      <c r="G411" s="25">
        <v>22</v>
      </c>
      <c r="H411" s="25">
        <v>62</v>
      </c>
      <c r="I411" s="25">
        <v>152</v>
      </c>
      <c r="J411" s="25">
        <v>150</v>
      </c>
      <c r="K411" s="26">
        <v>399</v>
      </c>
      <c r="L411" s="12">
        <f t="shared" si="134"/>
        <v>2.4096385542168677</v>
      </c>
      <c r="M411" s="7">
        <f t="shared" si="135"/>
        <v>5.263157894736842</v>
      </c>
      <c r="N411" s="7">
        <f t="shared" si="135"/>
        <v>8.974358974358974</v>
      </c>
      <c r="O411" s="7">
        <f t="shared" si="135"/>
        <v>15.942028985507244</v>
      </c>
      <c r="P411" s="7">
        <f t="shared" si="135"/>
        <v>16.445623342175068</v>
      </c>
      <c r="Q411" s="7">
        <f t="shared" si="135"/>
        <v>19.97371879106439</v>
      </c>
      <c r="R411" s="7">
        <f t="shared" si="135"/>
        <v>26.132404181184672</v>
      </c>
      <c r="S411" s="7">
        <f t="shared" si="135"/>
        <v>19.11835170100623</v>
      </c>
    </row>
    <row r="412" spans="1:19" ht="13.5" customHeight="1">
      <c r="A412" s="57"/>
      <c r="B412" s="50"/>
      <c r="C412" s="40" t="s">
        <v>98</v>
      </c>
      <c r="D412" s="24">
        <v>1</v>
      </c>
      <c r="E412" s="25">
        <v>5</v>
      </c>
      <c r="F412" s="25">
        <v>3</v>
      </c>
      <c r="G412" s="25">
        <v>7</v>
      </c>
      <c r="H412" s="25">
        <v>12</v>
      </c>
      <c r="I412" s="25">
        <v>53</v>
      </c>
      <c r="J412" s="25">
        <v>67</v>
      </c>
      <c r="K412" s="26">
        <v>148</v>
      </c>
      <c r="L412" s="12">
        <f t="shared" si="134"/>
        <v>1.2048192771084338</v>
      </c>
      <c r="M412" s="7">
        <f t="shared" si="135"/>
        <v>6.578947368421052</v>
      </c>
      <c r="N412" s="7">
        <f t="shared" si="135"/>
        <v>3.8461538461538463</v>
      </c>
      <c r="O412" s="7">
        <f t="shared" si="135"/>
        <v>5.072463768115942</v>
      </c>
      <c r="P412" s="7">
        <f t="shared" si="135"/>
        <v>3.183023872679045</v>
      </c>
      <c r="Q412" s="7">
        <f t="shared" si="135"/>
        <v>6.964520367936925</v>
      </c>
      <c r="R412" s="7">
        <f t="shared" si="135"/>
        <v>11.67247386759582</v>
      </c>
      <c r="S412" s="7">
        <f t="shared" si="135"/>
        <v>7.0915189266890275</v>
      </c>
    </row>
    <row r="413" spans="1:19" ht="13.5" customHeight="1">
      <c r="A413" s="57"/>
      <c r="B413" s="51"/>
      <c r="C413" s="40" t="s">
        <v>97</v>
      </c>
      <c r="D413" s="24">
        <v>1</v>
      </c>
      <c r="E413" s="25">
        <v>0</v>
      </c>
      <c r="F413" s="25">
        <v>1</v>
      </c>
      <c r="G413" s="25">
        <v>1</v>
      </c>
      <c r="H413" s="25">
        <v>2</v>
      </c>
      <c r="I413" s="25">
        <v>4</v>
      </c>
      <c r="J413" s="25">
        <v>4</v>
      </c>
      <c r="K413" s="26">
        <v>13</v>
      </c>
      <c r="L413" s="12">
        <f t="shared" si="134"/>
        <v>1.2048192771084338</v>
      </c>
      <c r="M413" s="7">
        <f t="shared" si="135"/>
        <v>0</v>
      </c>
      <c r="N413" s="7">
        <f t="shared" si="135"/>
        <v>1.282051282051282</v>
      </c>
      <c r="O413" s="7">
        <f t="shared" si="135"/>
        <v>0.7246376811594203</v>
      </c>
      <c r="P413" s="7">
        <f t="shared" si="135"/>
        <v>0.5305039787798408</v>
      </c>
      <c r="Q413" s="7">
        <f t="shared" si="135"/>
        <v>0.5256241787122208</v>
      </c>
      <c r="R413" s="7">
        <f t="shared" si="135"/>
        <v>0.6968641114982579</v>
      </c>
      <c r="S413" s="7">
        <f t="shared" si="135"/>
        <v>0.6229036895064686</v>
      </c>
    </row>
    <row r="414" spans="1:19" ht="13.5" customHeight="1">
      <c r="A414" s="57"/>
      <c r="B414" s="51"/>
      <c r="C414" s="41" t="s">
        <v>0</v>
      </c>
      <c r="D414" s="24">
        <v>83</v>
      </c>
      <c r="E414" s="25">
        <v>76</v>
      </c>
      <c r="F414" s="25">
        <v>78</v>
      </c>
      <c r="G414" s="25">
        <v>138</v>
      </c>
      <c r="H414" s="25">
        <v>377</v>
      </c>
      <c r="I414" s="25">
        <v>761</v>
      </c>
      <c r="J414" s="25">
        <v>574</v>
      </c>
      <c r="K414" s="26">
        <v>2087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57"/>
      <c r="B415" s="50" t="s">
        <v>73</v>
      </c>
      <c r="C415" s="42" t="s">
        <v>94</v>
      </c>
      <c r="D415" s="21">
        <v>37</v>
      </c>
      <c r="E415" s="22">
        <v>30</v>
      </c>
      <c r="F415" s="22">
        <v>20</v>
      </c>
      <c r="G415" s="22">
        <v>17</v>
      </c>
      <c r="H415" s="22">
        <v>43</v>
      </c>
      <c r="I415" s="22">
        <v>71</v>
      </c>
      <c r="J415" s="22">
        <v>49</v>
      </c>
      <c r="K415" s="23">
        <v>267</v>
      </c>
      <c r="L415" s="12">
        <f aca="true" t="shared" si="136" ref="L415:L420">+D415/D$420*100</f>
        <v>82.22222222222221</v>
      </c>
      <c r="M415" s="7">
        <f aca="true" t="shared" si="137" ref="M415:S420">+E415/E$420*100</f>
        <v>73.17073170731707</v>
      </c>
      <c r="N415" s="7">
        <f t="shared" si="137"/>
        <v>48.78048780487805</v>
      </c>
      <c r="O415" s="7">
        <f t="shared" si="137"/>
        <v>28.8135593220339</v>
      </c>
      <c r="P415" s="7">
        <f t="shared" si="137"/>
        <v>22.63157894736842</v>
      </c>
      <c r="Q415" s="7">
        <f t="shared" si="137"/>
        <v>18.441558441558442</v>
      </c>
      <c r="R415" s="7">
        <f t="shared" si="137"/>
        <v>18.560606060606062</v>
      </c>
      <c r="S415" s="7">
        <f t="shared" si="137"/>
        <v>26.04878048780488</v>
      </c>
    </row>
    <row r="416" spans="1:19" ht="13.5" customHeight="1">
      <c r="A416" s="57"/>
      <c r="B416" s="50"/>
      <c r="C416" s="40" t="s">
        <v>95</v>
      </c>
      <c r="D416" s="24">
        <v>7</v>
      </c>
      <c r="E416" s="25">
        <v>11</v>
      </c>
      <c r="F416" s="25">
        <v>13</v>
      </c>
      <c r="G416" s="25">
        <v>30</v>
      </c>
      <c r="H416" s="25">
        <v>99</v>
      </c>
      <c r="I416" s="25">
        <v>197</v>
      </c>
      <c r="J416" s="25">
        <v>126</v>
      </c>
      <c r="K416" s="26">
        <v>483</v>
      </c>
      <c r="L416" s="12">
        <f t="shared" si="136"/>
        <v>15.555555555555555</v>
      </c>
      <c r="M416" s="7">
        <f t="shared" si="137"/>
        <v>26.82926829268293</v>
      </c>
      <c r="N416" s="7">
        <f t="shared" si="137"/>
        <v>31.70731707317073</v>
      </c>
      <c r="O416" s="7">
        <f t="shared" si="137"/>
        <v>50.847457627118644</v>
      </c>
      <c r="P416" s="7">
        <f t="shared" si="137"/>
        <v>52.10526315789473</v>
      </c>
      <c r="Q416" s="7">
        <f t="shared" si="137"/>
        <v>51.16883116883116</v>
      </c>
      <c r="R416" s="7">
        <f t="shared" si="137"/>
        <v>47.72727272727273</v>
      </c>
      <c r="S416" s="7">
        <f t="shared" si="137"/>
        <v>47.12195121951219</v>
      </c>
    </row>
    <row r="417" spans="1:19" ht="13.5" customHeight="1">
      <c r="A417" s="57"/>
      <c r="B417" s="50"/>
      <c r="C417" s="40" t="s">
        <v>96</v>
      </c>
      <c r="D417" s="24">
        <v>1</v>
      </c>
      <c r="E417" s="25">
        <v>0</v>
      </c>
      <c r="F417" s="25">
        <v>7</v>
      </c>
      <c r="G417" s="25">
        <v>12</v>
      </c>
      <c r="H417" s="25">
        <v>40</v>
      </c>
      <c r="I417" s="25">
        <v>92</v>
      </c>
      <c r="J417" s="25">
        <v>75</v>
      </c>
      <c r="K417" s="26">
        <v>227</v>
      </c>
      <c r="L417" s="12">
        <f t="shared" si="136"/>
        <v>2.2222222222222223</v>
      </c>
      <c r="M417" s="7">
        <f t="shared" si="137"/>
        <v>0</v>
      </c>
      <c r="N417" s="7">
        <f t="shared" si="137"/>
        <v>17.073170731707318</v>
      </c>
      <c r="O417" s="7">
        <f t="shared" si="137"/>
        <v>20.33898305084746</v>
      </c>
      <c r="P417" s="7">
        <f t="shared" si="137"/>
        <v>21.052631578947366</v>
      </c>
      <c r="Q417" s="7">
        <f t="shared" si="137"/>
        <v>23.896103896103895</v>
      </c>
      <c r="R417" s="7">
        <f t="shared" si="137"/>
        <v>28.40909090909091</v>
      </c>
      <c r="S417" s="7">
        <f t="shared" si="137"/>
        <v>22.146341463414636</v>
      </c>
    </row>
    <row r="418" spans="1:19" ht="13.5" customHeight="1">
      <c r="A418" s="57"/>
      <c r="B418" s="50"/>
      <c r="C418" s="40" t="s">
        <v>98</v>
      </c>
      <c r="D418" s="24">
        <v>0</v>
      </c>
      <c r="E418" s="25">
        <v>0</v>
      </c>
      <c r="F418" s="25">
        <v>1</v>
      </c>
      <c r="G418" s="25">
        <v>0</v>
      </c>
      <c r="H418" s="25">
        <v>8</v>
      </c>
      <c r="I418" s="25">
        <v>25</v>
      </c>
      <c r="J418" s="25">
        <v>14</v>
      </c>
      <c r="K418" s="26">
        <v>48</v>
      </c>
      <c r="L418" s="12">
        <f t="shared" si="136"/>
        <v>0</v>
      </c>
      <c r="M418" s="7">
        <f t="shared" si="137"/>
        <v>0</v>
      </c>
      <c r="N418" s="7">
        <f t="shared" si="137"/>
        <v>2.4390243902439024</v>
      </c>
      <c r="O418" s="7">
        <f t="shared" si="137"/>
        <v>0</v>
      </c>
      <c r="P418" s="7">
        <f t="shared" si="137"/>
        <v>4.2105263157894735</v>
      </c>
      <c r="Q418" s="7">
        <f t="shared" si="137"/>
        <v>6.493506493506493</v>
      </c>
      <c r="R418" s="7">
        <f t="shared" si="137"/>
        <v>5.303030303030303</v>
      </c>
      <c r="S418" s="7">
        <f t="shared" si="137"/>
        <v>4.682926829268292</v>
      </c>
    </row>
    <row r="419" spans="1:19" ht="13.5" customHeight="1">
      <c r="A419" s="57"/>
      <c r="B419" s="50"/>
      <c r="C419" s="40" t="s">
        <v>97</v>
      </c>
      <c r="D419" s="24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12">
        <f t="shared" si="136"/>
        <v>0</v>
      </c>
      <c r="M419" s="7">
        <f t="shared" si="137"/>
        <v>0</v>
      </c>
      <c r="N419" s="7">
        <f t="shared" si="137"/>
        <v>0</v>
      </c>
      <c r="O419" s="7">
        <f t="shared" si="137"/>
        <v>0</v>
      </c>
      <c r="P419" s="7">
        <f t="shared" si="137"/>
        <v>0</v>
      </c>
      <c r="Q419" s="7">
        <f t="shared" si="137"/>
        <v>0</v>
      </c>
      <c r="R419" s="7">
        <f t="shared" si="137"/>
        <v>0</v>
      </c>
      <c r="S419" s="7">
        <f t="shared" si="137"/>
        <v>0</v>
      </c>
    </row>
    <row r="420" spans="1:19" ht="13.5" customHeight="1">
      <c r="A420" s="57"/>
      <c r="B420" s="50"/>
      <c r="C420" s="41" t="s">
        <v>0</v>
      </c>
      <c r="D420" s="27">
        <v>45</v>
      </c>
      <c r="E420" s="28">
        <v>41</v>
      </c>
      <c r="F420" s="28">
        <v>41</v>
      </c>
      <c r="G420" s="28">
        <v>59</v>
      </c>
      <c r="H420" s="28">
        <v>190</v>
      </c>
      <c r="I420" s="28">
        <v>385</v>
      </c>
      <c r="J420" s="28">
        <v>264</v>
      </c>
      <c r="K420" s="29">
        <v>1025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57"/>
      <c r="B421" s="53" t="s">
        <v>74</v>
      </c>
      <c r="C421" s="42" t="s">
        <v>94</v>
      </c>
      <c r="D421" s="24">
        <v>42</v>
      </c>
      <c r="E421" s="25">
        <v>42</v>
      </c>
      <c r="F421" s="25">
        <v>32</v>
      </c>
      <c r="G421" s="25">
        <v>40</v>
      </c>
      <c r="H421" s="25">
        <v>122</v>
      </c>
      <c r="I421" s="25">
        <v>175</v>
      </c>
      <c r="J421" s="25">
        <v>127</v>
      </c>
      <c r="K421" s="26">
        <v>580</v>
      </c>
      <c r="L421" s="14">
        <f aca="true" t="shared" si="138" ref="L421:L426">+D421/D$426*100</f>
        <v>59.154929577464785</v>
      </c>
      <c r="M421" s="10">
        <f aca="true" t="shared" si="139" ref="M421:S426">+E421/E$426*100</f>
        <v>48.275862068965516</v>
      </c>
      <c r="N421" s="10">
        <f t="shared" si="139"/>
        <v>40.50632911392405</v>
      </c>
      <c r="O421" s="10">
        <f t="shared" si="139"/>
        <v>23.52941176470588</v>
      </c>
      <c r="P421" s="10">
        <f t="shared" si="139"/>
        <v>25.902335456475583</v>
      </c>
      <c r="Q421" s="10">
        <f t="shared" si="139"/>
        <v>20.710059171597635</v>
      </c>
      <c r="R421" s="10">
        <f t="shared" si="139"/>
        <v>20.516962843295637</v>
      </c>
      <c r="S421" s="10">
        <f t="shared" si="139"/>
        <v>24.765157984628523</v>
      </c>
    </row>
    <row r="422" spans="1:19" ht="13.5" customHeight="1">
      <c r="A422" s="57"/>
      <c r="B422" s="50"/>
      <c r="C422" s="40" t="s">
        <v>95</v>
      </c>
      <c r="D422" s="24">
        <v>22</v>
      </c>
      <c r="E422" s="25">
        <v>36</v>
      </c>
      <c r="F422" s="25">
        <v>35</v>
      </c>
      <c r="G422" s="25">
        <v>91</v>
      </c>
      <c r="H422" s="25">
        <v>226</v>
      </c>
      <c r="I422" s="25">
        <v>382</v>
      </c>
      <c r="J422" s="25">
        <v>300</v>
      </c>
      <c r="K422" s="26">
        <v>1092</v>
      </c>
      <c r="L422" s="12">
        <f t="shared" si="138"/>
        <v>30.985915492957744</v>
      </c>
      <c r="M422" s="7">
        <f t="shared" si="139"/>
        <v>41.37931034482759</v>
      </c>
      <c r="N422" s="7">
        <f t="shared" si="139"/>
        <v>44.303797468354425</v>
      </c>
      <c r="O422" s="7">
        <f t="shared" si="139"/>
        <v>53.529411764705884</v>
      </c>
      <c r="P422" s="7">
        <f t="shared" si="139"/>
        <v>47.983014861995755</v>
      </c>
      <c r="Q422" s="7">
        <f t="shared" si="139"/>
        <v>45.20710059171598</v>
      </c>
      <c r="R422" s="7">
        <f t="shared" si="139"/>
        <v>48.46526655896607</v>
      </c>
      <c r="S422" s="7">
        <f t="shared" si="139"/>
        <v>46.6268146883006</v>
      </c>
    </row>
    <row r="423" spans="1:19" ht="13.5" customHeight="1">
      <c r="A423" s="57"/>
      <c r="B423" s="50"/>
      <c r="C423" s="40" t="s">
        <v>96</v>
      </c>
      <c r="D423" s="24">
        <v>5</v>
      </c>
      <c r="E423" s="25">
        <v>6</v>
      </c>
      <c r="F423" s="25">
        <v>10</v>
      </c>
      <c r="G423" s="25">
        <v>33</v>
      </c>
      <c r="H423" s="25">
        <v>96</v>
      </c>
      <c r="I423" s="25">
        <v>218</v>
      </c>
      <c r="J423" s="25">
        <v>133</v>
      </c>
      <c r="K423" s="26">
        <v>501</v>
      </c>
      <c r="L423" s="12">
        <f t="shared" si="138"/>
        <v>7.042253521126761</v>
      </c>
      <c r="M423" s="7">
        <f t="shared" si="139"/>
        <v>6.896551724137931</v>
      </c>
      <c r="N423" s="7">
        <f t="shared" si="139"/>
        <v>12.658227848101266</v>
      </c>
      <c r="O423" s="7">
        <f t="shared" si="139"/>
        <v>19.411764705882355</v>
      </c>
      <c r="P423" s="7">
        <f t="shared" si="139"/>
        <v>20.382165605095544</v>
      </c>
      <c r="Q423" s="7">
        <f t="shared" si="139"/>
        <v>25.79881656804734</v>
      </c>
      <c r="R423" s="7">
        <f t="shared" si="139"/>
        <v>21.486268174474958</v>
      </c>
      <c r="S423" s="7">
        <f t="shared" si="139"/>
        <v>21.39197267292912</v>
      </c>
    </row>
    <row r="424" spans="1:19" ht="13.5" customHeight="1">
      <c r="A424" s="57"/>
      <c r="B424" s="50"/>
      <c r="C424" s="40" t="s">
        <v>98</v>
      </c>
      <c r="D424" s="24">
        <v>2</v>
      </c>
      <c r="E424" s="25">
        <v>3</v>
      </c>
      <c r="F424" s="25">
        <v>2</v>
      </c>
      <c r="G424" s="25">
        <v>6</v>
      </c>
      <c r="H424" s="25">
        <v>26</v>
      </c>
      <c r="I424" s="25">
        <v>68</v>
      </c>
      <c r="J424" s="25">
        <v>59</v>
      </c>
      <c r="K424" s="26">
        <v>166</v>
      </c>
      <c r="L424" s="12">
        <f t="shared" si="138"/>
        <v>2.8169014084507045</v>
      </c>
      <c r="M424" s="7">
        <f t="shared" si="139"/>
        <v>3.4482758620689653</v>
      </c>
      <c r="N424" s="7">
        <f t="shared" si="139"/>
        <v>2.5316455696202533</v>
      </c>
      <c r="O424" s="7">
        <f t="shared" si="139"/>
        <v>3.5294117647058822</v>
      </c>
      <c r="P424" s="7">
        <f t="shared" si="139"/>
        <v>5.520169851380043</v>
      </c>
      <c r="Q424" s="7">
        <f t="shared" si="139"/>
        <v>8.04733727810651</v>
      </c>
      <c r="R424" s="7">
        <f t="shared" si="139"/>
        <v>9.531502423263328</v>
      </c>
      <c r="S424" s="7">
        <f t="shared" si="139"/>
        <v>7.087959009393681</v>
      </c>
    </row>
    <row r="425" spans="1:19" ht="13.5" customHeight="1">
      <c r="A425" s="57"/>
      <c r="B425" s="51"/>
      <c r="C425" s="40" t="s">
        <v>97</v>
      </c>
      <c r="D425" s="24">
        <v>0</v>
      </c>
      <c r="E425" s="25">
        <v>0</v>
      </c>
      <c r="F425" s="25">
        <v>0</v>
      </c>
      <c r="G425" s="25">
        <v>0</v>
      </c>
      <c r="H425" s="25">
        <v>1</v>
      </c>
      <c r="I425" s="25">
        <v>2</v>
      </c>
      <c r="J425" s="25">
        <v>0</v>
      </c>
      <c r="K425" s="26">
        <v>3</v>
      </c>
      <c r="L425" s="12">
        <f t="shared" si="138"/>
        <v>0</v>
      </c>
      <c r="M425" s="7">
        <f t="shared" si="139"/>
        <v>0</v>
      </c>
      <c r="N425" s="7">
        <f t="shared" si="139"/>
        <v>0</v>
      </c>
      <c r="O425" s="7">
        <f t="shared" si="139"/>
        <v>0</v>
      </c>
      <c r="P425" s="7">
        <f t="shared" si="139"/>
        <v>0.21231422505307856</v>
      </c>
      <c r="Q425" s="7">
        <f t="shared" si="139"/>
        <v>0.2366863905325444</v>
      </c>
      <c r="R425" s="7">
        <f t="shared" si="139"/>
        <v>0</v>
      </c>
      <c r="S425" s="7">
        <f t="shared" si="139"/>
        <v>0.12809564474807858</v>
      </c>
    </row>
    <row r="426" spans="1:19" ht="13.5" customHeight="1">
      <c r="A426" s="57"/>
      <c r="B426" s="51"/>
      <c r="C426" s="41" t="s">
        <v>0</v>
      </c>
      <c r="D426" s="24">
        <v>71</v>
      </c>
      <c r="E426" s="25">
        <v>87</v>
      </c>
      <c r="F426" s="25">
        <v>79</v>
      </c>
      <c r="G426" s="25">
        <v>170</v>
      </c>
      <c r="H426" s="25">
        <v>471</v>
      </c>
      <c r="I426" s="25">
        <v>845</v>
      </c>
      <c r="J426" s="25">
        <v>619</v>
      </c>
      <c r="K426" s="26">
        <v>2342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57"/>
      <c r="B427" s="50" t="s">
        <v>75</v>
      </c>
      <c r="C427" s="42" t="s">
        <v>94</v>
      </c>
      <c r="D427" s="21">
        <v>12</v>
      </c>
      <c r="E427" s="22">
        <v>3</v>
      </c>
      <c r="F427" s="22">
        <v>8</v>
      </c>
      <c r="G427" s="22">
        <v>7</v>
      </c>
      <c r="H427" s="22">
        <v>16</v>
      </c>
      <c r="I427" s="22">
        <v>24</v>
      </c>
      <c r="J427" s="22">
        <v>16</v>
      </c>
      <c r="K427" s="23">
        <v>86</v>
      </c>
      <c r="L427" s="12">
        <f aca="true" t="shared" si="140" ref="L427:L432">+D427/D$432*100</f>
        <v>75</v>
      </c>
      <c r="M427" s="7">
        <f aca="true" t="shared" si="141" ref="M427:S432">+E427/E$432*100</f>
        <v>42.857142857142854</v>
      </c>
      <c r="N427" s="7">
        <f t="shared" si="141"/>
        <v>47.05882352941176</v>
      </c>
      <c r="O427" s="7">
        <f t="shared" si="141"/>
        <v>38.88888888888889</v>
      </c>
      <c r="P427" s="7">
        <f t="shared" si="141"/>
        <v>25</v>
      </c>
      <c r="Q427" s="7">
        <f t="shared" si="141"/>
        <v>20.168067226890756</v>
      </c>
      <c r="R427" s="7">
        <f t="shared" si="141"/>
        <v>20.77922077922078</v>
      </c>
      <c r="S427" s="7">
        <f t="shared" si="141"/>
        <v>27.044025157232703</v>
      </c>
    </row>
    <row r="428" spans="1:19" ht="13.5" customHeight="1">
      <c r="A428" s="57"/>
      <c r="B428" s="50"/>
      <c r="C428" s="40" t="s">
        <v>95</v>
      </c>
      <c r="D428" s="24">
        <v>4</v>
      </c>
      <c r="E428" s="25">
        <v>3</v>
      </c>
      <c r="F428" s="25">
        <v>3</v>
      </c>
      <c r="G428" s="25">
        <v>8</v>
      </c>
      <c r="H428" s="25">
        <v>30</v>
      </c>
      <c r="I428" s="25">
        <v>54</v>
      </c>
      <c r="J428" s="25">
        <v>42</v>
      </c>
      <c r="K428" s="26">
        <v>144</v>
      </c>
      <c r="L428" s="12">
        <f t="shared" si="140"/>
        <v>25</v>
      </c>
      <c r="M428" s="7">
        <f t="shared" si="141"/>
        <v>42.857142857142854</v>
      </c>
      <c r="N428" s="7">
        <f t="shared" si="141"/>
        <v>17.647058823529413</v>
      </c>
      <c r="O428" s="7">
        <f t="shared" si="141"/>
        <v>44.44444444444444</v>
      </c>
      <c r="P428" s="7">
        <f t="shared" si="141"/>
        <v>46.875</v>
      </c>
      <c r="Q428" s="7">
        <f t="shared" si="141"/>
        <v>45.378151260504204</v>
      </c>
      <c r="R428" s="7">
        <f t="shared" si="141"/>
        <v>54.54545454545454</v>
      </c>
      <c r="S428" s="7">
        <f t="shared" si="141"/>
        <v>45.28301886792453</v>
      </c>
    </row>
    <row r="429" spans="1:19" ht="13.5" customHeight="1">
      <c r="A429" s="57"/>
      <c r="B429" s="50"/>
      <c r="C429" s="40" t="s">
        <v>96</v>
      </c>
      <c r="D429" s="24">
        <v>0</v>
      </c>
      <c r="E429" s="25">
        <v>1</v>
      </c>
      <c r="F429" s="25">
        <v>6</v>
      </c>
      <c r="G429" s="25">
        <v>0</v>
      </c>
      <c r="H429" s="25">
        <v>13</v>
      </c>
      <c r="I429" s="25">
        <v>31</v>
      </c>
      <c r="J429" s="25">
        <v>15</v>
      </c>
      <c r="K429" s="26">
        <v>66</v>
      </c>
      <c r="L429" s="12">
        <f t="shared" si="140"/>
        <v>0</v>
      </c>
      <c r="M429" s="7">
        <f t="shared" si="141"/>
        <v>14.285714285714285</v>
      </c>
      <c r="N429" s="7">
        <f t="shared" si="141"/>
        <v>35.294117647058826</v>
      </c>
      <c r="O429" s="7">
        <f t="shared" si="141"/>
        <v>0</v>
      </c>
      <c r="P429" s="7">
        <f t="shared" si="141"/>
        <v>20.3125</v>
      </c>
      <c r="Q429" s="7">
        <f t="shared" si="141"/>
        <v>26.05042016806723</v>
      </c>
      <c r="R429" s="7">
        <f t="shared" si="141"/>
        <v>19.480519480519483</v>
      </c>
      <c r="S429" s="7">
        <f t="shared" si="141"/>
        <v>20.754716981132077</v>
      </c>
    </row>
    <row r="430" spans="1:19" ht="13.5" customHeight="1">
      <c r="A430" s="57"/>
      <c r="B430" s="50"/>
      <c r="C430" s="40" t="s">
        <v>98</v>
      </c>
      <c r="D430" s="24">
        <v>0</v>
      </c>
      <c r="E430" s="25">
        <v>0</v>
      </c>
      <c r="F430" s="25">
        <v>0</v>
      </c>
      <c r="G430" s="25">
        <v>2</v>
      </c>
      <c r="H430" s="25">
        <v>4</v>
      </c>
      <c r="I430" s="25">
        <v>10</v>
      </c>
      <c r="J430" s="25">
        <v>4</v>
      </c>
      <c r="K430" s="26">
        <v>20</v>
      </c>
      <c r="L430" s="12">
        <f t="shared" si="140"/>
        <v>0</v>
      </c>
      <c r="M430" s="7">
        <f t="shared" si="141"/>
        <v>0</v>
      </c>
      <c r="N430" s="7">
        <f t="shared" si="141"/>
        <v>0</v>
      </c>
      <c r="O430" s="7">
        <f t="shared" si="141"/>
        <v>11.11111111111111</v>
      </c>
      <c r="P430" s="7">
        <f t="shared" si="141"/>
        <v>6.25</v>
      </c>
      <c r="Q430" s="7">
        <f t="shared" si="141"/>
        <v>8.403361344537815</v>
      </c>
      <c r="R430" s="7">
        <f t="shared" si="141"/>
        <v>5.194805194805195</v>
      </c>
      <c r="S430" s="7">
        <f t="shared" si="141"/>
        <v>6.289308176100629</v>
      </c>
    </row>
    <row r="431" spans="1:19" ht="13.5" customHeight="1">
      <c r="A431" s="57"/>
      <c r="B431" s="51"/>
      <c r="C431" s="40" t="s">
        <v>97</v>
      </c>
      <c r="D431" s="24">
        <v>0</v>
      </c>
      <c r="E431" s="25">
        <v>0</v>
      </c>
      <c r="F431" s="25">
        <v>0</v>
      </c>
      <c r="G431" s="25">
        <v>1</v>
      </c>
      <c r="H431" s="25">
        <v>1</v>
      </c>
      <c r="I431" s="25">
        <v>0</v>
      </c>
      <c r="J431" s="25">
        <v>0</v>
      </c>
      <c r="K431" s="26">
        <v>2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5.555555555555555</v>
      </c>
      <c r="P431" s="7">
        <f t="shared" si="141"/>
        <v>1.5625</v>
      </c>
      <c r="Q431" s="7">
        <f t="shared" si="141"/>
        <v>0</v>
      </c>
      <c r="R431" s="7">
        <f t="shared" si="141"/>
        <v>0</v>
      </c>
      <c r="S431" s="7">
        <f t="shared" si="141"/>
        <v>0.628930817610063</v>
      </c>
    </row>
    <row r="432" spans="1:19" ht="13.5" customHeight="1" thickBot="1">
      <c r="A432" s="57"/>
      <c r="B432" s="52"/>
      <c r="C432" s="43" t="s">
        <v>0</v>
      </c>
      <c r="D432" s="36">
        <v>16</v>
      </c>
      <c r="E432" s="37">
        <v>7</v>
      </c>
      <c r="F432" s="37">
        <v>17</v>
      </c>
      <c r="G432" s="37">
        <v>18</v>
      </c>
      <c r="H432" s="37">
        <v>64</v>
      </c>
      <c r="I432" s="37">
        <v>119</v>
      </c>
      <c r="J432" s="37">
        <v>77</v>
      </c>
      <c r="K432" s="38">
        <v>318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0"/>
      <c r="B433" s="53" t="s">
        <v>0</v>
      </c>
      <c r="C433" s="8" t="s">
        <v>94</v>
      </c>
      <c r="D433" s="24">
        <v>6588</v>
      </c>
      <c r="E433" s="25">
        <v>6525</v>
      </c>
      <c r="F433" s="25">
        <v>5812</v>
      </c>
      <c r="G433" s="25">
        <v>6773</v>
      </c>
      <c r="H433" s="25">
        <v>15132</v>
      </c>
      <c r="I433" s="25">
        <v>30731</v>
      </c>
      <c r="J433" s="25">
        <v>27199</v>
      </c>
      <c r="K433" s="26">
        <v>98760</v>
      </c>
      <c r="L433" s="12">
        <f aca="true" t="shared" si="142" ref="L433:L438">+D433/D$438*100</f>
        <v>77.84473590925204</v>
      </c>
      <c r="M433" s="7">
        <f aca="true" t="shared" si="143" ref="M433:S438">+E433/E$438*100</f>
        <v>71.53036614777461</v>
      </c>
      <c r="N433" s="7">
        <f t="shared" si="143"/>
        <v>59.73892486380923</v>
      </c>
      <c r="O433" s="7">
        <f t="shared" si="143"/>
        <v>47.53316022176995</v>
      </c>
      <c r="P433" s="7">
        <f t="shared" si="143"/>
        <v>40.827779726411784</v>
      </c>
      <c r="Q433" s="7">
        <f t="shared" si="143"/>
        <v>36.91234054820189</v>
      </c>
      <c r="R433" s="7">
        <f t="shared" si="143"/>
        <v>34.36820823856457</v>
      </c>
      <c r="S433" s="7">
        <f t="shared" si="143"/>
        <v>40.97585262633806</v>
      </c>
    </row>
    <row r="434" spans="1:19" ht="13.5" customHeight="1">
      <c r="A434" s="50"/>
      <c r="B434" s="50"/>
      <c r="C434" s="8" t="s">
        <v>95</v>
      </c>
      <c r="D434" s="24">
        <v>1558</v>
      </c>
      <c r="E434" s="25">
        <v>2053</v>
      </c>
      <c r="F434" s="25">
        <v>2921</v>
      </c>
      <c r="G434" s="25">
        <v>5411</v>
      </c>
      <c r="H434" s="25">
        <v>14821</v>
      </c>
      <c r="I434" s="25">
        <v>33786</v>
      </c>
      <c r="J434" s="25">
        <v>31857</v>
      </c>
      <c r="K434" s="26">
        <v>92407</v>
      </c>
      <c r="L434" s="12">
        <f t="shared" si="142"/>
        <v>18.409547441805508</v>
      </c>
      <c r="M434" s="7">
        <f t="shared" si="143"/>
        <v>22.506029379522037</v>
      </c>
      <c r="N434" s="7">
        <f t="shared" si="143"/>
        <v>30.023640661938533</v>
      </c>
      <c r="O434" s="7">
        <f t="shared" si="143"/>
        <v>37.97459470840059</v>
      </c>
      <c r="P434" s="7">
        <f t="shared" si="143"/>
        <v>39.98866794377142</v>
      </c>
      <c r="Q434" s="7">
        <f t="shared" si="143"/>
        <v>40.5818339058784</v>
      </c>
      <c r="R434" s="7">
        <f t="shared" si="143"/>
        <v>40.25398028809704</v>
      </c>
      <c r="S434" s="7">
        <f t="shared" si="143"/>
        <v>38.33997178657373</v>
      </c>
    </row>
    <row r="435" spans="1:19" ht="13.5" customHeight="1">
      <c r="A435" s="50"/>
      <c r="B435" s="50"/>
      <c r="C435" s="8" t="s">
        <v>96</v>
      </c>
      <c r="D435" s="24">
        <v>209</v>
      </c>
      <c r="E435" s="25">
        <v>361</v>
      </c>
      <c r="F435" s="25">
        <v>722</v>
      </c>
      <c r="G435" s="25">
        <v>1488</v>
      </c>
      <c r="H435" s="25">
        <v>5035</v>
      </c>
      <c r="I435" s="25">
        <v>13132</v>
      </c>
      <c r="J435" s="25">
        <v>13818</v>
      </c>
      <c r="K435" s="26">
        <v>34765</v>
      </c>
      <c r="L435" s="12">
        <f t="shared" si="142"/>
        <v>2.469573437315373</v>
      </c>
      <c r="M435" s="7">
        <f t="shared" si="143"/>
        <v>3.957465468099101</v>
      </c>
      <c r="N435" s="7">
        <f t="shared" si="143"/>
        <v>7.421112138965978</v>
      </c>
      <c r="O435" s="7">
        <f t="shared" si="143"/>
        <v>10.442838093901326</v>
      </c>
      <c r="P435" s="7">
        <f t="shared" si="143"/>
        <v>13.58497693117125</v>
      </c>
      <c r="Q435" s="7">
        <f t="shared" si="143"/>
        <v>15.77341629231028</v>
      </c>
      <c r="R435" s="7">
        <f t="shared" si="143"/>
        <v>17.46019711902957</v>
      </c>
      <c r="S435" s="7">
        <f t="shared" si="143"/>
        <v>14.424114181395733</v>
      </c>
    </row>
    <row r="436" spans="1:19" ht="13.5" customHeight="1">
      <c r="A436" s="50"/>
      <c r="B436" s="50"/>
      <c r="C436" s="8" t="s">
        <v>98</v>
      </c>
      <c r="D436" s="24">
        <v>78</v>
      </c>
      <c r="E436" s="25">
        <v>141</v>
      </c>
      <c r="F436" s="25">
        <v>227</v>
      </c>
      <c r="G436" s="25">
        <v>493</v>
      </c>
      <c r="H436" s="25">
        <v>1859</v>
      </c>
      <c r="I436" s="25">
        <v>5208</v>
      </c>
      <c r="J436" s="25">
        <v>5864</v>
      </c>
      <c r="K436" s="26">
        <v>13870</v>
      </c>
      <c r="L436" s="12">
        <f t="shared" si="142"/>
        <v>0.9216589861751152</v>
      </c>
      <c r="M436" s="7">
        <f t="shared" si="143"/>
        <v>1.5457136592852443</v>
      </c>
      <c r="N436" s="7">
        <f t="shared" si="143"/>
        <v>2.333230547846644</v>
      </c>
      <c r="O436" s="7">
        <f t="shared" si="143"/>
        <v>3.4598919222401574</v>
      </c>
      <c r="P436" s="7">
        <f t="shared" si="143"/>
        <v>5.015783935461242</v>
      </c>
      <c r="Q436" s="7">
        <f t="shared" si="143"/>
        <v>6.25555528863478</v>
      </c>
      <c r="R436" s="7">
        <f t="shared" si="143"/>
        <v>7.409653778114733</v>
      </c>
      <c r="S436" s="7">
        <f t="shared" si="143"/>
        <v>5.754709152767405</v>
      </c>
    </row>
    <row r="437" spans="1:19" ht="13.5" customHeight="1">
      <c r="A437" s="50"/>
      <c r="B437" s="50"/>
      <c r="C437" s="8" t="s">
        <v>97</v>
      </c>
      <c r="D437" s="24">
        <v>30</v>
      </c>
      <c r="E437" s="25">
        <v>42</v>
      </c>
      <c r="F437" s="25">
        <v>47</v>
      </c>
      <c r="G437" s="25">
        <v>84</v>
      </c>
      <c r="H437" s="25">
        <v>216</v>
      </c>
      <c r="I437" s="25">
        <v>397</v>
      </c>
      <c r="J437" s="25">
        <v>402</v>
      </c>
      <c r="K437" s="26">
        <v>1218</v>
      </c>
      <c r="L437" s="12">
        <f t="shared" si="142"/>
        <v>0.3544842254519674</v>
      </c>
      <c r="M437" s="7">
        <f t="shared" si="143"/>
        <v>0.46042534531900897</v>
      </c>
      <c r="N437" s="7">
        <f t="shared" si="143"/>
        <v>0.4830917874396135</v>
      </c>
      <c r="O437" s="7">
        <f t="shared" si="143"/>
        <v>0.5895150536879781</v>
      </c>
      <c r="P437" s="7">
        <f t="shared" si="143"/>
        <v>0.5827914631843077</v>
      </c>
      <c r="Q437" s="7">
        <f t="shared" si="143"/>
        <v>0.47685396497465593</v>
      </c>
      <c r="R437" s="7">
        <f t="shared" si="143"/>
        <v>0.5079605761940864</v>
      </c>
      <c r="S437" s="7">
        <f t="shared" si="143"/>
        <v>0.5053522529250685</v>
      </c>
    </row>
    <row r="438" spans="1:19" ht="13.5" customHeight="1">
      <c r="A438" s="50"/>
      <c r="B438" s="50"/>
      <c r="C438" s="9" t="s">
        <v>0</v>
      </c>
      <c r="D438" s="27">
        <v>8463</v>
      </c>
      <c r="E438" s="28">
        <v>9122</v>
      </c>
      <c r="F438" s="28">
        <v>9729</v>
      </c>
      <c r="G438" s="28">
        <v>14249</v>
      </c>
      <c r="H438" s="28">
        <v>37063</v>
      </c>
      <c r="I438" s="28">
        <v>83254</v>
      </c>
      <c r="J438" s="28">
        <v>79140</v>
      </c>
      <c r="K438" s="29">
        <v>241020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tokuteikensin</cp:lastModifiedBy>
  <dcterms:created xsi:type="dcterms:W3CDTF">2011-05-26T09:06:27Z</dcterms:created>
  <dcterms:modified xsi:type="dcterms:W3CDTF">2017-06-28T04:47:01Z</dcterms:modified>
  <cp:category/>
  <cp:version/>
  <cp:contentType/>
  <cp:contentStatus/>
</cp:coreProperties>
</file>