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<sst xmlns="http://schemas.openxmlformats.org/spreadsheetml/2006/main" count="1197" uniqueCount="95">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</sst>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6</v>
      </c>
      <c r="E7" s="62">
        <v>12</v>
      </c>
      <c r="F7" s="62">
        <v>9</v>
      </c>
      <c r="G7" s="62">
        <v>15</v>
      </c>
      <c r="H7" s="62">
        <v>47</v>
      </c>
      <c r="I7" s="62">
        <v>85</v>
      </c>
      <c r="J7" s="62">
        <v>82</v>
      </c>
      <c r="K7" s="63">
        <v>256</v>
      </c>
      <c r="L7" s="64">
        <f aca="true" t="shared" si="0" ref="L7:Q10">+D7/D$10*100</f>
        <v>0.27932960893854747</v>
      </c>
      <c r="M7" s="65">
        <f t="shared" si="0"/>
        <v>0.5952380952380952</v>
      </c>
      <c r="N7" s="65">
        <f t="shared" si="0"/>
        <v>0.43373493975903615</v>
      </c>
      <c r="O7" s="65">
        <f t="shared" si="0"/>
        <v>0.5809450038729667</v>
      </c>
      <c r="P7" s="66">
        <f t="shared" si="0"/>
        <v>0.6391948864409085</v>
      </c>
      <c r="Q7" s="65">
        <f t="shared" si="0"/>
        <v>0.4755776870139316</v>
      </c>
      <c r="R7" s="65">
        <f aca="true" t="shared" si="1" ref="R7:S10">+J7/J$10*100</f>
        <v>0.37814157251556374</v>
      </c>
      <c r="S7" s="65">
        <f t="shared" si="1"/>
        <v>0.4593411325629799</v>
      </c>
    </row>
    <row r="8" spans="1:19" ht="12.75">
      <c r="A8" s="89"/>
      <c r="B8" s="81"/>
      <c r="C8" s="16" t="s">
        <v>13</v>
      </c>
      <c r="D8" s="57">
        <v>57</v>
      </c>
      <c r="E8" s="57">
        <v>44</v>
      </c>
      <c r="F8" s="57">
        <v>56</v>
      </c>
      <c r="G8" s="57">
        <v>70</v>
      </c>
      <c r="H8" s="57">
        <v>262</v>
      </c>
      <c r="I8" s="57">
        <v>706</v>
      </c>
      <c r="J8" s="57">
        <v>801</v>
      </c>
      <c r="K8" s="58">
        <v>1996</v>
      </c>
      <c r="L8" s="13">
        <f t="shared" si="0"/>
        <v>2.653631284916201</v>
      </c>
      <c r="M8" s="3">
        <f t="shared" si="0"/>
        <v>2.1825396825396823</v>
      </c>
      <c r="N8" s="3">
        <f t="shared" si="0"/>
        <v>2.6987951807228914</v>
      </c>
      <c r="O8" s="3">
        <f t="shared" si="0"/>
        <v>2.7110766847405112</v>
      </c>
      <c r="P8" s="5">
        <f t="shared" si="0"/>
        <v>3.563171494628043</v>
      </c>
      <c r="Q8" s="3">
        <f t="shared" si="0"/>
        <v>3.9500923180215968</v>
      </c>
      <c r="R8" s="3">
        <f t="shared" si="1"/>
        <v>3.6937975559142266</v>
      </c>
      <c r="S8" s="3">
        <f t="shared" si="1"/>
        <v>3.5814253929519846</v>
      </c>
    </row>
    <row r="9" spans="1:19" ht="12.75">
      <c r="A9" s="89"/>
      <c r="B9" s="81"/>
      <c r="C9" s="16" t="s">
        <v>14</v>
      </c>
      <c r="D9" s="57">
        <v>2085</v>
      </c>
      <c r="E9" s="57">
        <v>1960</v>
      </c>
      <c r="F9" s="57">
        <v>2010</v>
      </c>
      <c r="G9" s="57">
        <v>2497</v>
      </c>
      <c r="H9" s="57">
        <v>7044</v>
      </c>
      <c r="I9" s="57">
        <v>17082</v>
      </c>
      <c r="J9" s="57">
        <v>20802</v>
      </c>
      <c r="K9" s="58">
        <v>53480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96.70797831138653</v>
      </c>
      <c r="P9" s="5">
        <f t="shared" si="0"/>
        <v>95.79763361893104</v>
      </c>
      <c r="Q9" s="3">
        <f t="shared" si="0"/>
        <v>95.57432999496447</v>
      </c>
      <c r="R9" s="3">
        <f t="shared" si="1"/>
        <v>95.92806087157021</v>
      </c>
      <c r="S9" s="3">
        <f t="shared" si="1"/>
        <v>95.95923347448505</v>
      </c>
    </row>
    <row r="10" spans="1:19" ht="12.75">
      <c r="A10" s="89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321</v>
      </c>
      <c r="E11" s="57">
        <v>344</v>
      </c>
      <c r="F11" s="57">
        <v>355</v>
      </c>
      <c r="G11" s="57">
        <v>394</v>
      </c>
      <c r="H11" s="57">
        <v>859</v>
      </c>
      <c r="I11" s="57">
        <v>1668</v>
      </c>
      <c r="J11" s="57">
        <v>2011</v>
      </c>
      <c r="K11" s="58">
        <v>5952</v>
      </c>
      <c r="L11" s="13">
        <f aca="true" t="shared" si="2" ref="L11:Q14">+D11/D$14*100</f>
        <v>14.564428312159711</v>
      </c>
      <c r="M11" s="3">
        <f t="shared" si="2"/>
        <v>17.408906882591094</v>
      </c>
      <c r="N11" s="3">
        <f t="shared" si="2"/>
        <v>17.075517075517073</v>
      </c>
      <c r="O11" s="3">
        <f t="shared" si="2"/>
        <v>15.964343598055105</v>
      </c>
      <c r="P11" s="5">
        <f t="shared" si="2"/>
        <v>14.299983352755119</v>
      </c>
      <c r="Q11" s="3">
        <f t="shared" si="2"/>
        <v>11.318450159462577</v>
      </c>
      <c r="R11" s="3">
        <f aca="true" t="shared" si="3" ref="R11:S14">+J11/J$14*100</f>
        <v>10.502950853919673</v>
      </c>
      <c r="S11" s="3">
        <f t="shared" si="3"/>
        <v>12.242379365667038</v>
      </c>
    </row>
    <row r="12" spans="1:19" ht="12.75">
      <c r="A12" s="81"/>
      <c r="B12" s="81"/>
      <c r="C12" s="8" t="s">
        <v>13</v>
      </c>
      <c r="D12" s="57">
        <v>1881</v>
      </c>
      <c r="E12" s="57">
        <v>1631</v>
      </c>
      <c r="F12" s="57">
        <v>1722</v>
      </c>
      <c r="G12" s="57">
        <v>2074</v>
      </c>
      <c r="H12" s="57">
        <v>5147</v>
      </c>
      <c r="I12" s="57">
        <v>13066</v>
      </c>
      <c r="J12" s="57">
        <v>17132</v>
      </c>
      <c r="K12" s="58">
        <v>42653</v>
      </c>
      <c r="L12" s="13">
        <f t="shared" si="2"/>
        <v>85.34482758620689</v>
      </c>
      <c r="M12" s="3">
        <f t="shared" si="2"/>
        <v>82.54048582995951</v>
      </c>
      <c r="N12" s="3">
        <f t="shared" si="2"/>
        <v>82.82828282828282</v>
      </c>
      <c r="O12" s="3">
        <f t="shared" si="2"/>
        <v>84.03565640194489</v>
      </c>
      <c r="P12" s="5">
        <f t="shared" si="2"/>
        <v>85.68336940236391</v>
      </c>
      <c r="Q12" s="3">
        <f t="shared" si="2"/>
        <v>88.66119291579018</v>
      </c>
      <c r="R12" s="3">
        <f t="shared" si="3"/>
        <v>89.4761581448791</v>
      </c>
      <c r="S12" s="3">
        <f t="shared" si="3"/>
        <v>87.73088156649801</v>
      </c>
    </row>
    <row r="13" spans="1:19" ht="12.75">
      <c r="A13" s="81"/>
      <c r="B13" s="81"/>
      <c r="C13" s="8" t="s">
        <v>14</v>
      </c>
      <c r="D13" s="57">
        <v>2</v>
      </c>
      <c r="E13" s="57">
        <v>1</v>
      </c>
      <c r="F13" s="57">
        <v>2</v>
      </c>
      <c r="G13" s="57">
        <v>0</v>
      </c>
      <c r="H13" s="57">
        <v>1</v>
      </c>
      <c r="I13" s="57">
        <v>3</v>
      </c>
      <c r="J13" s="57">
        <v>4</v>
      </c>
      <c r="K13" s="58">
        <v>13</v>
      </c>
      <c r="L13" s="13">
        <f t="shared" si="2"/>
        <v>0.09074410163339383</v>
      </c>
      <c r="M13" s="3">
        <f t="shared" si="2"/>
        <v>0.05060728744939271</v>
      </c>
      <c r="N13" s="3">
        <f t="shared" si="2"/>
        <v>0.0962000962000962</v>
      </c>
      <c r="O13" s="3">
        <f t="shared" si="2"/>
        <v>0</v>
      </c>
      <c r="P13" s="5">
        <f t="shared" si="2"/>
        <v>0.0166472448809722</v>
      </c>
      <c r="Q13" s="3">
        <f t="shared" si="2"/>
        <v>0.020356924747234852</v>
      </c>
      <c r="R13" s="3">
        <f t="shared" si="3"/>
        <v>0.020891001201232568</v>
      </c>
      <c r="S13" s="3">
        <f t="shared" si="3"/>
        <v>0.026739067834958247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222</v>
      </c>
      <c r="E15" s="55">
        <v>282</v>
      </c>
      <c r="F15" s="55">
        <v>305</v>
      </c>
      <c r="G15" s="55">
        <v>313</v>
      </c>
      <c r="H15" s="55">
        <v>634</v>
      </c>
      <c r="I15" s="55">
        <v>1005</v>
      </c>
      <c r="J15" s="55">
        <v>1119</v>
      </c>
      <c r="K15" s="56">
        <v>3880</v>
      </c>
      <c r="L15" s="51">
        <f>+D15/D$18*100</f>
        <v>11.044776119402986</v>
      </c>
      <c r="M15" s="52">
        <f aca="true" t="shared" si="4" ref="M15:Q18">+E15/E$18*100</f>
        <v>13.258110014104371</v>
      </c>
      <c r="N15" s="52">
        <f t="shared" si="4"/>
        <v>14.461830251303937</v>
      </c>
      <c r="O15" s="52">
        <f t="shared" si="4"/>
        <v>12.50499400719137</v>
      </c>
      <c r="P15" s="52">
        <f t="shared" si="4"/>
        <v>10.806204192943584</v>
      </c>
      <c r="Q15" s="52">
        <f t="shared" si="4"/>
        <v>7.877410252390657</v>
      </c>
      <c r="R15" s="52">
        <f aca="true" t="shared" si="5" ref="R15:S18">+J15/J$18*100</f>
        <v>7.846024400504838</v>
      </c>
      <c r="S15" s="52">
        <f t="shared" si="5"/>
        <v>9.318858679988471</v>
      </c>
    </row>
    <row r="16" spans="1:19" ht="12.75">
      <c r="A16" s="89"/>
      <c r="B16" s="81"/>
      <c r="C16" s="16" t="s">
        <v>13</v>
      </c>
      <c r="D16" s="57">
        <v>1784</v>
      </c>
      <c r="E16" s="57">
        <v>1842</v>
      </c>
      <c r="F16" s="57">
        <v>1798</v>
      </c>
      <c r="G16" s="57">
        <v>2183</v>
      </c>
      <c r="H16" s="57">
        <v>5213</v>
      </c>
      <c r="I16" s="57">
        <v>11705</v>
      </c>
      <c r="J16" s="57">
        <v>13072</v>
      </c>
      <c r="K16" s="58">
        <v>37597</v>
      </c>
      <c r="L16" s="49">
        <f>+D16/D$18*100</f>
        <v>88.75621890547264</v>
      </c>
      <c r="M16" s="50">
        <f t="shared" si="4"/>
        <v>86.60084626234132</v>
      </c>
      <c r="N16" s="50">
        <f t="shared" si="4"/>
        <v>85.25367472735894</v>
      </c>
      <c r="O16" s="50">
        <f t="shared" si="4"/>
        <v>87.21534159009188</v>
      </c>
      <c r="P16" s="50">
        <f t="shared" si="4"/>
        <v>88.85290608488154</v>
      </c>
      <c r="Q16" s="50">
        <f t="shared" si="4"/>
        <v>91.74635522809218</v>
      </c>
      <c r="R16" s="50">
        <f t="shared" si="5"/>
        <v>91.65614920768476</v>
      </c>
      <c r="S16" s="50">
        <f t="shared" si="5"/>
        <v>90.29926025554809</v>
      </c>
    </row>
    <row r="17" spans="1:19" ht="12.75">
      <c r="A17" s="89"/>
      <c r="B17" s="81"/>
      <c r="C17" s="16" t="s">
        <v>14</v>
      </c>
      <c r="D17" s="57">
        <v>4</v>
      </c>
      <c r="E17" s="57">
        <v>3</v>
      </c>
      <c r="F17" s="57">
        <v>6</v>
      </c>
      <c r="G17" s="57">
        <v>7</v>
      </c>
      <c r="H17" s="57">
        <v>20</v>
      </c>
      <c r="I17" s="57">
        <v>48</v>
      </c>
      <c r="J17" s="57">
        <v>71</v>
      </c>
      <c r="K17" s="58">
        <v>159</v>
      </c>
      <c r="L17" s="49">
        <f>+D17/D$18*100</f>
        <v>0.1990049751243781</v>
      </c>
      <c r="M17" s="50">
        <f t="shared" si="4"/>
        <v>0.14104372355430184</v>
      </c>
      <c r="N17" s="50">
        <f t="shared" si="4"/>
        <v>0.2844950213371266</v>
      </c>
      <c r="O17" s="50">
        <f t="shared" si="4"/>
        <v>0.2796644027167399</v>
      </c>
      <c r="P17" s="50">
        <f t="shared" si="4"/>
        <v>0.34088972217487645</v>
      </c>
      <c r="Q17" s="50">
        <f t="shared" si="4"/>
        <v>0.3762345195171657</v>
      </c>
      <c r="R17" s="50">
        <f t="shared" si="5"/>
        <v>0.4978263918104053</v>
      </c>
      <c r="S17" s="50">
        <f t="shared" si="5"/>
        <v>0.3818810644634451</v>
      </c>
    </row>
    <row r="18" spans="1:19" ht="12.75">
      <c r="A18" s="89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307</v>
      </c>
      <c r="E19" s="57">
        <v>322</v>
      </c>
      <c r="F19" s="57">
        <v>335</v>
      </c>
      <c r="G19" s="57">
        <v>406</v>
      </c>
      <c r="H19" s="57">
        <v>845</v>
      </c>
      <c r="I19" s="57">
        <v>1509</v>
      </c>
      <c r="J19" s="57">
        <v>1670</v>
      </c>
      <c r="K19" s="58">
        <v>5394</v>
      </c>
      <c r="L19" s="13">
        <f aca="true" t="shared" si="6" ref="L19:Q22">+D19/D$22*100</f>
        <v>16.52314316469322</v>
      </c>
      <c r="M19" s="3">
        <f t="shared" si="6"/>
        <v>16.632231404958677</v>
      </c>
      <c r="N19" s="3">
        <f t="shared" si="6"/>
        <v>17.828632251197448</v>
      </c>
      <c r="O19" s="3">
        <f t="shared" si="6"/>
        <v>16.666666666666664</v>
      </c>
      <c r="P19" s="5">
        <f t="shared" si="6"/>
        <v>12.81468001213224</v>
      </c>
      <c r="Q19" s="3">
        <f t="shared" si="6"/>
        <v>9.673697031861018</v>
      </c>
      <c r="R19" s="3">
        <f aca="true" t="shared" si="7" ref="R19:S22">+J19/J$22*100</f>
        <v>8.98477430462151</v>
      </c>
      <c r="S19" s="3">
        <f t="shared" si="7"/>
        <v>11.033156742825584</v>
      </c>
    </row>
    <row r="20" spans="1:19" ht="12.75">
      <c r="A20" s="81"/>
      <c r="B20" s="81"/>
      <c r="C20" s="8" t="s">
        <v>13</v>
      </c>
      <c r="D20" s="57">
        <v>1550</v>
      </c>
      <c r="E20" s="57">
        <v>1613</v>
      </c>
      <c r="F20" s="57">
        <v>1542</v>
      </c>
      <c r="G20" s="57">
        <v>2027</v>
      </c>
      <c r="H20" s="57">
        <v>5746</v>
      </c>
      <c r="I20" s="57">
        <v>14071</v>
      </c>
      <c r="J20" s="57">
        <v>16909</v>
      </c>
      <c r="K20" s="58">
        <v>43458</v>
      </c>
      <c r="L20" s="13">
        <f t="shared" si="6"/>
        <v>83.42303552206674</v>
      </c>
      <c r="M20" s="3">
        <f t="shared" si="6"/>
        <v>83.31611570247934</v>
      </c>
      <c r="N20" s="3">
        <f t="shared" si="6"/>
        <v>82.06492815327302</v>
      </c>
      <c r="O20" s="3">
        <f t="shared" si="6"/>
        <v>83.21018062397373</v>
      </c>
      <c r="P20" s="5">
        <f t="shared" si="6"/>
        <v>87.13982408249925</v>
      </c>
      <c r="Q20" s="3">
        <f t="shared" si="6"/>
        <v>90.20450028848003</v>
      </c>
      <c r="R20" s="3">
        <f t="shared" si="7"/>
        <v>90.97218486038629</v>
      </c>
      <c r="S20" s="3">
        <f t="shared" si="7"/>
        <v>88.89116161099633</v>
      </c>
    </row>
    <row r="21" spans="1:19" ht="12.75">
      <c r="A21" s="81"/>
      <c r="B21" s="81"/>
      <c r="C21" s="8" t="s">
        <v>14</v>
      </c>
      <c r="D21" s="57">
        <v>1</v>
      </c>
      <c r="E21" s="57">
        <v>1</v>
      </c>
      <c r="F21" s="57">
        <v>2</v>
      </c>
      <c r="G21" s="57">
        <v>3</v>
      </c>
      <c r="H21" s="57">
        <v>3</v>
      </c>
      <c r="I21" s="57">
        <v>19</v>
      </c>
      <c r="J21" s="57">
        <v>8</v>
      </c>
      <c r="K21" s="58">
        <v>37</v>
      </c>
      <c r="L21" s="13">
        <f t="shared" si="6"/>
        <v>0.05382131324004305</v>
      </c>
      <c r="M21" s="3">
        <f t="shared" si="6"/>
        <v>0.05165289256198347</v>
      </c>
      <c r="N21" s="3">
        <f t="shared" si="6"/>
        <v>0.10643959552953698</v>
      </c>
      <c r="O21" s="3">
        <f t="shared" si="6"/>
        <v>0.12315270935960591</v>
      </c>
      <c r="P21" s="5">
        <f t="shared" si="6"/>
        <v>0.04549590536851684</v>
      </c>
      <c r="Q21" s="3">
        <f t="shared" si="6"/>
        <v>0.12180267965895249</v>
      </c>
      <c r="R21" s="3">
        <f t="shared" si="7"/>
        <v>0.04304083499219885</v>
      </c>
      <c r="S21" s="3">
        <f t="shared" si="7"/>
        <v>0.07568164617807686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57</v>
      </c>
      <c r="E23" s="55">
        <v>71</v>
      </c>
      <c r="F23" s="55">
        <v>70</v>
      </c>
      <c r="G23" s="55">
        <v>106</v>
      </c>
      <c r="H23" s="55">
        <v>268</v>
      </c>
      <c r="I23" s="55">
        <v>462</v>
      </c>
      <c r="J23" s="55">
        <v>394</v>
      </c>
      <c r="K23" s="56">
        <v>1428</v>
      </c>
      <c r="L23" s="12">
        <f aca="true" t="shared" si="8" ref="L23:Q26">+D23/D$26*100</f>
        <v>15.833333333333332</v>
      </c>
      <c r="M23" s="10">
        <f t="shared" si="8"/>
        <v>18.933333333333334</v>
      </c>
      <c r="N23" s="10">
        <f t="shared" si="8"/>
        <v>19.718309859154928</v>
      </c>
      <c r="O23" s="10">
        <f t="shared" si="8"/>
        <v>18.761061946902654</v>
      </c>
      <c r="P23" s="18">
        <f t="shared" si="8"/>
        <v>15.446685878962535</v>
      </c>
      <c r="Q23" s="10">
        <f t="shared" si="8"/>
        <v>11.71993911719939</v>
      </c>
      <c r="R23" s="10">
        <f aca="true" t="shared" si="9" ref="R23:S26">+J23/J$26*100</f>
        <v>9.733201581027668</v>
      </c>
      <c r="S23" s="10">
        <f t="shared" si="9"/>
        <v>12.548330404217925</v>
      </c>
    </row>
    <row r="24" spans="1:19" ht="12.75">
      <c r="A24" s="89"/>
      <c r="B24" s="81"/>
      <c r="C24" s="16" t="s">
        <v>13</v>
      </c>
      <c r="D24" s="57">
        <v>303</v>
      </c>
      <c r="E24" s="57">
        <v>303</v>
      </c>
      <c r="F24" s="57">
        <v>285</v>
      </c>
      <c r="G24" s="57">
        <v>459</v>
      </c>
      <c r="H24" s="57">
        <v>1466</v>
      </c>
      <c r="I24" s="57">
        <v>3472</v>
      </c>
      <c r="J24" s="57">
        <v>3646</v>
      </c>
      <c r="K24" s="58">
        <v>9934</v>
      </c>
      <c r="L24" s="13">
        <f t="shared" si="8"/>
        <v>84.16666666666667</v>
      </c>
      <c r="M24" s="3">
        <f t="shared" si="8"/>
        <v>80.80000000000001</v>
      </c>
      <c r="N24" s="3">
        <f t="shared" si="8"/>
        <v>80.28169014084507</v>
      </c>
      <c r="O24" s="3">
        <f t="shared" si="8"/>
        <v>81.23893805309734</v>
      </c>
      <c r="P24" s="5">
        <f t="shared" si="8"/>
        <v>84.49567723342939</v>
      </c>
      <c r="Q24" s="3">
        <f t="shared" si="8"/>
        <v>88.07711821410452</v>
      </c>
      <c r="R24" s="3">
        <f t="shared" si="9"/>
        <v>90.0691699604743</v>
      </c>
      <c r="S24" s="3">
        <f t="shared" si="9"/>
        <v>87.29349736379613</v>
      </c>
    </row>
    <row r="25" spans="1:19" ht="12.75">
      <c r="A25" s="89"/>
      <c r="B25" s="81"/>
      <c r="C25" s="16" t="s">
        <v>14</v>
      </c>
      <c r="D25" s="57">
        <v>0</v>
      </c>
      <c r="E25" s="57">
        <v>1</v>
      </c>
      <c r="F25" s="57">
        <v>0</v>
      </c>
      <c r="G25" s="57">
        <v>0</v>
      </c>
      <c r="H25" s="57">
        <v>1</v>
      </c>
      <c r="I25" s="57">
        <v>8</v>
      </c>
      <c r="J25" s="57">
        <v>8</v>
      </c>
      <c r="K25" s="58">
        <v>18</v>
      </c>
      <c r="L25" s="13">
        <f t="shared" si="8"/>
        <v>0</v>
      </c>
      <c r="M25" s="3">
        <f t="shared" si="8"/>
        <v>0.26666666666666666</v>
      </c>
      <c r="N25" s="3">
        <f t="shared" si="8"/>
        <v>0</v>
      </c>
      <c r="O25" s="3">
        <f t="shared" si="8"/>
        <v>0</v>
      </c>
      <c r="P25" s="5">
        <f t="shared" si="8"/>
        <v>0.05763688760806917</v>
      </c>
      <c r="Q25" s="3">
        <f t="shared" si="8"/>
        <v>0.20294266869609334</v>
      </c>
      <c r="R25" s="3">
        <f t="shared" si="9"/>
        <v>0.1976284584980237</v>
      </c>
      <c r="S25" s="3">
        <f t="shared" si="9"/>
        <v>0.15817223198594024</v>
      </c>
    </row>
    <row r="26" spans="1:19" ht="12.75">
      <c r="A26" s="89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241</v>
      </c>
      <c r="E27" s="57">
        <v>246</v>
      </c>
      <c r="F27" s="57">
        <v>268</v>
      </c>
      <c r="G27" s="57">
        <v>379</v>
      </c>
      <c r="H27" s="57">
        <v>854</v>
      </c>
      <c r="I27" s="57">
        <v>1279</v>
      </c>
      <c r="J27" s="57">
        <v>1097</v>
      </c>
      <c r="K27" s="58">
        <v>4364</v>
      </c>
      <c r="L27" s="13">
        <f aca="true" t="shared" si="10" ref="L27:Q30">+D27/D$30*100</f>
        <v>12.704269899841854</v>
      </c>
      <c r="M27" s="3">
        <f t="shared" si="10"/>
        <v>14.227877385772123</v>
      </c>
      <c r="N27" s="3">
        <f t="shared" si="10"/>
        <v>14.16490486257928</v>
      </c>
      <c r="O27" s="3">
        <f t="shared" si="10"/>
        <v>13.66258111031002</v>
      </c>
      <c r="P27" s="5">
        <f t="shared" si="10"/>
        <v>11.463087248322147</v>
      </c>
      <c r="Q27" s="3">
        <f t="shared" si="10"/>
        <v>8.479745408738316</v>
      </c>
      <c r="R27" s="3">
        <f aca="true" t="shared" si="11" ref="R27:S30">+J27/J$30*100</f>
        <v>7.337792642140468</v>
      </c>
      <c r="S27" s="3">
        <f t="shared" si="11"/>
        <v>9.53358820316767</v>
      </c>
    </row>
    <row r="28" spans="1:19" ht="12.75">
      <c r="A28" s="81"/>
      <c r="B28" s="81"/>
      <c r="C28" s="8" t="s">
        <v>13</v>
      </c>
      <c r="D28" s="57">
        <v>1655</v>
      </c>
      <c r="E28" s="57">
        <v>1482</v>
      </c>
      <c r="F28" s="57">
        <v>1622</v>
      </c>
      <c r="G28" s="57">
        <v>2394</v>
      </c>
      <c r="H28" s="57">
        <v>6589</v>
      </c>
      <c r="I28" s="57">
        <v>13779</v>
      </c>
      <c r="J28" s="57">
        <v>13819</v>
      </c>
      <c r="K28" s="58">
        <v>41340</v>
      </c>
      <c r="L28" s="13">
        <f t="shared" si="10"/>
        <v>87.24301528729573</v>
      </c>
      <c r="M28" s="3">
        <f t="shared" si="10"/>
        <v>85.71428571428571</v>
      </c>
      <c r="N28" s="3">
        <f t="shared" si="10"/>
        <v>85.7293868921776</v>
      </c>
      <c r="O28" s="3">
        <f t="shared" si="10"/>
        <v>86.3013698630137</v>
      </c>
      <c r="P28" s="5">
        <f t="shared" si="10"/>
        <v>88.44295302013423</v>
      </c>
      <c r="Q28" s="3">
        <f t="shared" si="10"/>
        <v>91.3545050719353</v>
      </c>
      <c r="R28" s="3">
        <f t="shared" si="11"/>
        <v>92.43478260869566</v>
      </c>
      <c r="S28" s="3">
        <f t="shared" si="11"/>
        <v>90.31130529765156</v>
      </c>
    </row>
    <row r="29" spans="1:19" ht="12.75">
      <c r="A29" s="81"/>
      <c r="B29" s="81"/>
      <c r="C29" s="8" t="s">
        <v>14</v>
      </c>
      <c r="D29" s="57">
        <v>1</v>
      </c>
      <c r="E29" s="57">
        <v>1</v>
      </c>
      <c r="F29" s="57">
        <v>2</v>
      </c>
      <c r="G29" s="57">
        <v>1</v>
      </c>
      <c r="H29" s="57">
        <v>7</v>
      </c>
      <c r="I29" s="57">
        <v>25</v>
      </c>
      <c r="J29" s="57">
        <v>34</v>
      </c>
      <c r="K29" s="58">
        <v>71</v>
      </c>
      <c r="L29" s="13">
        <f t="shared" si="10"/>
        <v>0.05271481286241434</v>
      </c>
      <c r="M29" s="3">
        <f t="shared" si="10"/>
        <v>0.057836899942163095</v>
      </c>
      <c r="N29" s="3">
        <f t="shared" si="10"/>
        <v>0.10570824524312897</v>
      </c>
      <c r="O29" s="3">
        <f t="shared" si="10"/>
        <v>0.03604902667627974</v>
      </c>
      <c r="P29" s="5">
        <f t="shared" si="10"/>
        <v>0.09395973154362416</v>
      </c>
      <c r="Q29" s="3">
        <f t="shared" si="10"/>
        <v>0.16574951932639395</v>
      </c>
      <c r="R29" s="3">
        <f t="shared" si="11"/>
        <v>0.2274247491638796</v>
      </c>
      <c r="S29" s="3">
        <f t="shared" si="11"/>
        <v>0.15510649918077551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99</v>
      </c>
      <c r="E31" s="55">
        <v>109</v>
      </c>
      <c r="F31" s="55">
        <v>125</v>
      </c>
      <c r="G31" s="55">
        <v>158</v>
      </c>
      <c r="H31" s="55">
        <v>329</v>
      </c>
      <c r="I31" s="55">
        <v>552</v>
      </c>
      <c r="J31" s="55">
        <v>437</v>
      </c>
      <c r="K31" s="56">
        <v>1809</v>
      </c>
      <c r="L31" s="12">
        <f aca="true" t="shared" si="12" ref="L31:Q34">+D31/D$34*100</f>
        <v>17.277486910994764</v>
      </c>
      <c r="M31" s="10">
        <f t="shared" si="12"/>
        <v>20.185185185185187</v>
      </c>
      <c r="N31" s="10">
        <f t="shared" si="12"/>
        <v>22.93577981651376</v>
      </c>
      <c r="O31" s="10">
        <f t="shared" si="12"/>
        <v>16.970998925886143</v>
      </c>
      <c r="P31" s="18">
        <f t="shared" si="12"/>
        <v>14.448836187966624</v>
      </c>
      <c r="Q31" s="10">
        <f t="shared" si="12"/>
        <v>13.055818353831599</v>
      </c>
      <c r="R31" s="10">
        <f aca="true" t="shared" si="13" ref="R31:S34">+J31/J$34*100</f>
        <v>11.509086120621543</v>
      </c>
      <c r="S31" s="10">
        <f t="shared" si="13"/>
        <v>14.033046311380032</v>
      </c>
    </row>
    <row r="32" spans="1:19" ht="12.75">
      <c r="A32" s="89"/>
      <c r="B32" s="81"/>
      <c r="C32" s="16" t="s">
        <v>13</v>
      </c>
      <c r="D32" s="57">
        <v>468</v>
      </c>
      <c r="E32" s="57">
        <v>430</v>
      </c>
      <c r="F32" s="57">
        <v>417</v>
      </c>
      <c r="G32" s="57">
        <v>770</v>
      </c>
      <c r="H32" s="57">
        <v>1937</v>
      </c>
      <c r="I32" s="57">
        <v>3663</v>
      </c>
      <c r="J32" s="57">
        <v>3349</v>
      </c>
      <c r="K32" s="58">
        <v>11034</v>
      </c>
      <c r="L32" s="13">
        <f t="shared" si="12"/>
        <v>81.67539267015707</v>
      </c>
      <c r="M32" s="3">
        <f t="shared" si="12"/>
        <v>79.62962962962963</v>
      </c>
      <c r="N32" s="3">
        <f t="shared" si="12"/>
        <v>76.5137614678899</v>
      </c>
      <c r="O32" s="3">
        <f t="shared" si="12"/>
        <v>82.70676691729322</v>
      </c>
      <c r="P32" s="5">
        <f t="shared" si="12"/>
        <v>85.06807202459376</v>
      </c>
      <c r="Q32" s="3">
        <f t="shared" si="12"/>
        <v>86.63670766319773</v>
      </c>
      <c r="R32" s="3">
        <f t="shared" si="13"/>
        <v>88.20121148274954</v>
      </c>
      <c r="S32" s="3">
        <f t="shared" si="13"/>
        <v>85.59460088433791</v>
      </c>
    </row>
    <row r="33" spans="1:19" ht="12.75">
      <c r="A33" s="89"/>
      <c r="B33" s="81"/>
      <c r="C33" s="16" t="s">
        <v>14</v>
      </c>
      <c r="D33" s="57">
        <v>6</v>
      </c>
      <c r="E33" s="57">
        <v>1</v>
      </c>
      <c r="F33" s="57">
        <v>3</v>
      </c>
      <c r="G33" s="57">
        <v>3</v>
      </c>
      <c r="H33" s="57">
        <v>11</v>
      </c>
      <c r="I33" s="57">
        <v>13</v>
      </c>
      <c r="J33" s="57">
        <v>11</v>
      </c>
      <c r="K33" s="58">
        <v>48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0.5504587155963303</v>
      </c>
      <c r="O33" s="3">
        <f t="shared" si="12"/>
        <v>0.322234156820623</v>
      </c>
      <c r="P33" s="5">
        <f t="shared" si="12"/>
        <v>0.4830917874396135</v>
      </c>
      <c r="Q33" s="3">
        <f t="shared" si="12"/>
        <v>0.30747398297067174</v>
      </c>
      <c r="R33" s="3">
        <f t="shared" si="13"/>
        <v>0.28970239662891756</v>
      </c>
      <c r="S33" s="3">
        <f t="shared" si="13"/>
        <v>0.37235280428205725</v>
      </c>
    </row>
    <row r="34" spans="1:19" ht="12.75">
      <c r="A34" s="89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43</v>
      </c>
      <c r="E35" s="57">
        <v>60</v>
      </c>
      <c r="F35" s="57">
        <v>53</v>
      </c>
      <c r="G35" s="57">
        <v>74</v>
      </c>
      <c r="H35" s="57">
        <v>159</v>
      </c>
      <c r="I35" s="57">
        <v>202</v>
      </c>
      <c r="J35" s="57">
        <v>188</v>
      </c>
      <c r="K35" s="58">
        <v>779</v>
      </c>
      <c r="L35" s="13">
        <f aca="true" t="shared" si="14" ref="L35:Q38">+D35/D$38*100</f>
        <v>14.675767918088736</v>
      </c>
      <c r="M35" s="3">
        <f t="shared" si="14"/>
        <v>19.047619047619047</v>
      </c>
      <c r="N35" s="3">
        <f t="shared" si="14"/>
        <v>16.878980891719745</v>
      </c>
      <c r="O35" s="3">
        <f t="shared" si="14"/>
        <v>16.481069042316257</v>
      </c>
      <c r="P35" s="5">
        <f t="shared" si="14"/>
        <v>13.338926174496644</v>
      </c>
      <c r="Q35" s="3">
        <f t="shared" si="14"/>
        <v>10.150753768844222</v>
      </c>
      <c r="R35" s="3">
        <f aca="true" t="shared" si="15" ref="R35:S38">+J35/J$38*100</f>
        <v>11.07837360047142</v>
      </c>
      <c r="S35" s="3">
        <f t="shared" si="15"/>
        <v>12.464</v>
      </c>
    </row>
    <row r="36" spans="1:19" ht="12.75">
      <c r="A36" s="81"/>
      <c r="B36" s="81"/>
      <c r="C36" s="8" t="s">
        <v>13</v>
      </c>
      <c r="D36" s="57">
        <v>250</v>
      </c>
      <c r="E36" s="57">
        <v>255</v>
      </c>
      <c r="F36" s="57">
        <v>261</v>
      </c>
      <c r="G36" s="57">
        <v>375</v>
      </c>
      <c r="H36" s="57">
        <v>1033</v>
      </c>
      <c r="I36" s="57">
        <v>1788</v>
      </c>
      <c r="J36" s="57">
        <v>1509</v>
      </c>
      <c r="K36" s="58">
        <v>5471</v>
      </c>
      <c r="L36" s="13">
        <f t="shared" si="14"/>
        <v>85.32423208191126</v>
      </c>
      <c r="M36" s="3">
        <f t="shared" si="14"/>
        <v>80.95238095238095</v>
      </c>
      <c r="N36" s="3">
        <f t="shared" si="14"/>
        <v>83.12101910828027</v>
      </c>
      <c r="O36" s="3">
        <f t="shared" si="14"/>
        <v>83.51893095768375</v>
      </c>
      <c r="P36" s="5">
        <f t="shared" si="14"/>
        <v>86.66107382550335</v>
      </c>
      <c r="Q36" s="3">
        <f t="shared" si="14"/>
        <v>89.84924623115577</v>
      </c>
      <c r="R36" s="3">
        <f t="shared" si="15"/>
        <v>88.92162639952858</v>
      </c>
      <c r="S36" s="3">
        <f t="shared" si="15"/>
        <v>87.536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58</v>
      </c>
      <c r="E39" s="55">
        <v>67</v>
      </c>
      <c r="F39" s="55">
        <v>90</v>
      </c>
      <c r="G39" s="55">
        <v>132</v>
      </c>
      <c r="H39" s="55">
        <v>286</v>
      </c>
      <c r="I39" s="55">
        <v>477</v>
      </c>
      <c r="J39" s="55">
        <v>381</v>
      </c>
      <c r="K39" s="56">
        <v>1491</v>
      </c>
      <c r="L39" s="12">
        <f aca="true" t="shared" si="16" ref="L39:Q42">+D39/D$42*100</f>
        <v>9.105180533751962</v>
      </c>
      <c r="M39" s="10">
        <f t="shared" si="16"/>
        <v>10.929853181076671</v>
      </c>
      <c r="N39" s="10">
        <f t="shared" si="16"/>
        <v>13.698630136986301</v>
      </c>
      <c r="O39" s="10">
        <f t="shared" si="16"/>
        <v>13.226452905811623</v>
      </c>
      <c r="P39" s="18">
        <f t="shared" si="16"/>
        <v>9.711375212224109</v>
      </c>
      <c r="Q39" s="10">
        <f t="shared" si="16"/>
        <v>7.191316146540028</v>
      </c>
      <c r="R39" s="10">
        <f aca="true" t="shared" si="17" ref="R39:S42">+J39/J$42*100</f>
        <v>5.912476722532588</v>
      </c>
      <c r="S39" s="10">
        <f t="shared" si="17"/>
        <v>7.8776351244254235</v>
      </c>
    </row>
    <row r="40" spans="1:19" ht="12.75">
      <c r="A40" s="89"/>
      <c r="B40" s="81"/>
      <c r="C40" s="16" t="s">
        <v>13</v>
      </c>
      <c r="D40" s="57">
        <v>576</v>
      </c>
      <c r="E40" s="57">
        <v>545</v>
      </c>
      <c r="F40" s="57">
        <v>563</v>
      </c>
      <c r="G40" s="57">
        <v>863</v>
      </c>
      <c r="H40" s="57">
        <v>2650</v>
      </c>
      <c r="I40" s="57">
        <v>6134</v>
      </c>
      <c r="J40" s="57">
        <v>6028</v>
      </c>
      <c r="K40" s="58">
        <v>17359</v>
      </c>
      <c r="L40" s="13">
        <f t="shared" si="16"/>
        <v>90.42386185243329</v>
      </c>
      <c r="M40" s="3">
        <f t="shared" si="16"/>
        <v>88.90701468189233</v>
      </c>
      <c r="N40" s="3">
        <f t="shared" si="16"/>
        <v>85.69254185692542</v>
      </c>
      <c r="O40" s="3">
        <f t="shared" si="16"/>
        <v>86.47294589178357</v>
      </c>
      <c r="P40" s="5">
        <f t="shared" si="16"/>
        <v>89.9830220713073</v>
      </c>
      <c r="Q40" s="3">
        <f t="shared" si="16"/>
        <v>92.47700889491935</v>
      </c>
      <c r="R40" s="3">
        <f t="shared" si="17"/>
        <v>93.54438237119801</v>
      </c>
      <c r="S40" s="3">
        <f t="shared" si="17"/>
        <v>91.71553864849157</v>
      </c>
    </row>
    <row r="41" spans="1:19" ht="12.75">
      <c r="A41" s="89"/>
      <c r="B41" s="81"/>
      <c r="C41" s="16" t="s">
        <v>14</v>
      </c>
      <c r="D41" s="57">
        <v>3</v>
      </c>
      <c r="E41" s="57">
        <v>1</v>
      </c>
      <c r="F41" s="57">
        <v>4</v>
      </c>
      <c r="G41" s="57">
        <v>3</v>
      </c>
      <c r="H41" s="57">
        <v>9</v>
      </c>
      <c r="I41" s="57">
        <v>22</v>
      </c>
      <c r="J41" s="57">
        <v>35</v>
      </c>
      <c r="K41" s="58">
        <v>77</v>
      </c>
      <c r="L41" s="13">
        <f t="shared" si="16"/>
        <v>0.47095761381475665</v>
      </c>
      <c r="M41" s="3">
        <f t="shared" si="16"/>
        <v>0.1631321370309951</v>
      </c>
      <c r="N41" s="3">
        <f t="shared" si="16"/>
        <v>0.60882800608828</v>
      </c>
      <c r="O41" s="3">
        <f t="shared" si="16"/>
        <v>0.30060120240480964</v>
      </c>
      <c r="P41" s="5">
        <f t="shared" si="16"/>
        <v>0.30560271646859083</v>
      </c>
      <c r="Q41" s="3">
        <f t="shared" si="16"/>
        <v>0.33167495854063017</v>
      </c>
      <c r="R41" s="3">
        <f t="shared" si="17"/>
        <v>0.5431409062693979</v>
      </c>
      <c r="S41" s="3">
        <f t="shared" si="17"/>
        <v>0.40682622708300314</v>
      </c>
    </row>
    <row r="42" spans="1:19" ht="12.75">
      <c r="A42" s="89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138</v>
      </c>
      <c r="E43" s="57">
        <v>165</v>
      </c>
      <c r="F43" s="57">
        <v>177</v>
      </c>
      <c r="G43" s="57">
        <v>204</v>
      </c>
      <c r="H43" s="57">
        <v>404</v>
      </c>
      <c r="I43" s="57">
        <v>803</v>
      </c>
      <c r="J43" s="57">
        <v>920</v>
      </c>
      <c r="K43" s="58">
        <v>2811</v>
      </c>
      <c r="L43" s="13">
        <f aca="true" t="shared" si="18" ref="L43:Q46">+D43/D$46*100</f>
        <v>11.804961505560307</v>
      </c>
      <c r="M43" s="3">
        <f t="shared" si="18"/>
        <v>14.588859416445624</v>
      </c>
      <c r="N43" s="3">
        <f t="shared" si="18"/>
        <v>14.737718567860117</v>
      </c>
      <c r="O43" s="3">
        <f t="shared" si="18"/>
        <v>12.142857142857142</v>
      </c>
      <c r="P43" s="5">
        <f t="shared" si="18"/>
        <v>8.898678414096917</v>
      </c>
      <c r="Q43" s="3">
        <f t="shared" si="18"/>
        <v>8.516279563050166</v>
      </c>
      <c r="R43" s="3">
        <f aca="true" t="shared" si="19" ref="R43:S46">+J43/J$46*100</f>
        <v>8.708822415751609</v>
      </c>
      <c r="S43" s="3">
        <f t="shared" si="19"/>
        <v>9.46018711718382</v>
      </c>
    </row>
    <row r="44" spans="1:19" ht="12.75">
      <c r="A44" s="81"/>
      <c r="B44" s="81"/>
      <c r="C44" s="8" t="s">
        <v>13</v>
      </c>
      <c r="D44" s="57">
        <v>1005</v>
      </c>
      <c r="E44" s="57">
        <v>943</v>
      </c>
      <c r="F44" s="57">
        <v>992</v>
      </c>
      <c r="G44" s="57">
        <v>1446</v>
      </c>
      <c r="H44" s="57">
        <v>4012</v>
      </c>
      <c r="I44" s="57">
        <v>8392</v>
      </c>
      <c r="J44" s="57">
        <v>9505</v>
      </c>
      <c r="K44" s="58">
        <v>26295</v>
      </c>
      <c r="L44" s="13">
        <f t="shared" si="18"/>
        <v>85.97091531223268</v>
      </c>
      <c r="M44" s="3">
        <f t="shared" si="18"/>
        <v>83.37754199823165</v>
      </c>
      <c r="N44" s="3">
        <f t="shared" si="18"/>
        <v>82.59783513738552</v>
      </c>
      <c r="O44" s="3">
        <f t="shared" si="18"/>
        <v>86.07142857142858</v>
      </c>
      <c r="P44" s="5">
        <f t="shared" si="18"/>
        <v>88.37004405286343</v>
      </c>
      <c r="Q44" s="3">
        <f t="shared" si="18"/>
        <v>89.00201505992152</v>
      </c>
      <c r="R44" s="3">
        <f t="shared" si="19"/>
        <v>89.97538811056418</v>
      </c>
      <c r="S44" s="3">
        <f t="shared" si="19"/>
        <v>88.49363936191695</v>
      </c>
    </row>
    <row r="45" spans="1:19" ht="12.75">
      <c r="A45" s="81"/>
      <c r="B45" s="81"/>
      <c r="C45" s="8" t="s">
        <v>14</v>
      </c>
      <c r="D45" s="57">
        <v>26</v>
      </c>
      <c r="E45" s="57">
        <v>23</v>
      </c>
      <c r="F45" s="57">
        <v>32</v>
      </c>
      <c r="G45" s="57">
        <v>30</v>
      </c>
      <c r="H45" s="57">
        <v>124</v>
      </c>
      <c r="I45" s="57">
        <v>234</v>
      </c>
      <c r="J45" s="57">
        <v>139</v>
      </c>
      <c r="K45" s="58">
        <v>608</v>
      </c>
      <c r="L45" s="13">
        <f t="shared" si="18"/>
        <v>2.2241231822070144</v>
      </c>
      <c r="M45" s="3">
        <f t="shared" si="18"/>
        <v>2.033598585322723</v>
      </c>
      <c r="N45" s="3">
        <f t="shared" si="18"/>
        <v>2.6644462947543714</v>
      </c>
      <c r="O45" s="3">
        <f t="shared" si="18"/>
        <v>1.7857142857142856</v>
      </c>
      <c r="P45" s="5">
        <f t="shared" si="18"/>
        <v>2.7312775330396475</v>
      </c>
      <c r="Q45" s="3">
        <f t="shared" si="18"/>
        <v>2.481705377028317</v>
      </c>
      <c r="R45" s="3">
        <f t="shared" si="19"/>
        <v>1.3157894736842104</v>
      </c>
      <c r="S45" s="3">
        <f t="shared" si="19"/>
        <v>2.0461735208992393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61</v>
      </c>
      <c r="E47" s="55">
        <v>66</v>
      </c>
      <c r="F47" s="55">
        <v>92</v>
      </c>
      <c r="G47" s="55">
        <v>109</v>
      </c>
      <c r="H47" s="55">
        <v>274</v>
      </c>
      <c r="I47" s="55">
        <v>455</v>
      </c>
      <c r="J47" s="55">
        <v>430</v>
      </c>
      <c r="K47" s="56">
        <v>1487</v>
      </c>
      <c r="L47" s="12">
        <f aca="true" t="shared" si="20" ref="L47:Q50">+D47/D$50*100</f>
        <v>6.387434554973822</v>
      </c>
      <c r="M47" s="10">
        <f t="shared" si="20"/>
        <v>6.496062992125983</v>
      </c>
      <c r="N47" s="10">
        <f t="shared" si="20"/>
        <v>8.97560975609756</v>
      </c>
      <c r="O47" s="10">
        <f t="shared" si="20"/>
        <v>7.853025936599424</v>
      </c>
      <c r="P47" s="18">
        <f t="shared" si="20"/>
        <v>6.6295669005564966</v>
      </c>
      <c r="Q47" s="10">
        <f t="shared" si="20"/>
        <v>4.749973901242301</v>
      </c>
      <c r="R47" s="10">
        <f aca="true" t="shared" si="21" ref="R47:S50">+J47/J$50*100</f>
        <v>4.0394551432597465</v>
      </c>
      <c r="S47" s="10">
        <f t="shared" si="21"/>
        <v>5.173793535367594</v>
      </c>
    </row>
    <row r="48" spans="1:19" ht="12.75">
      <c r="A48" s="89"/>
      <c r="B48" s="81"/>
      <c r="C48" s="16" t="s">
        <v>13</v>
      </c>
      <c r="D48" s="57">
        <v>883</v>
      </c>
      <c r="E48" s="57">
        <v>938</v>
      </c>
      <c r="F48" s="57">
        <v>928</v>
      </c>
      <c r="G48" s="57">
        <v>1272</v>
      </c>
      <c r="H48" s="57">
        <v>3822</v>
      </c>
      <c r="I48" s="57">
        <v>9039</v>
      </c>
      <c r="J48" s="57">
        <v>10159</v>
      </c>
      <c r="K48" s="58">
        <v>27041</v>
      </c>
      <c r="L48" s="13">
        <f t="shared" si="20"/>
        <v>92.46073298429319</v>
      </c>
      <c r="M48" s="3">
        <f t="shared" si="20"/>
        <v>92.32283464566929</v>
      </c>
      <c r="N48" s="3">
        <f t="shared" si="20"/>
        <v>90.53658536585367</v>
      </c>
      <c r="O48" s="3">
        <f t="shared" si="20"/>
        <v>91.64265129682997</v>
      </c>
      <c r="P48" s="5">
        <f t="shared" si="20"/>
        <v>92.475199612872</v>
      </c>
      <c r="Q48" s="3">
        <f t="shared" si="20"/>
        <v>94.36266833698716</v>
      </c>
      <c r="R48" s="3">
        <f t="shared" si="21"/>
        <v>95.43447627994364</v>
      </c>
      <c r="S48" s="3">
        <f t="shared" si="21"/>
        <v>94.08510490240423</v>
      </c>
    </row>
    <row r="49" spans="1:19" ht="12.75">
      <c r="A49" s="89"/>
      <c r="B49" s="81"/>
      <c r="C49" s="16" t="s">
        <v>14</v>
      </c>
      <c r="D49" s="57">
        <v>11</v>
      </c>
      <c r="E49" s="57">
        <v>12</v>
      </c>
      <c r="F49" s="57">
        <v>5</v>
      </c>
      <c r="G49" s="57">
        <v>7</v>
      </c>
      <c r="H49" s="57">
        <v>37</v>
      </c>
      <c r="I49" s="57">
        <v>85</v>
      </c>
      <c r="J49" s="57">
        <v>56</v>
      </c>
      <c r="K49" s="58">
        <v>213</v>
      </c>
      <c r="L49" s="13">
        <f t="shared" si="20"/>
        <v>1.1518324607329842</v>
      </c>
      <c r="M49" s="3">
        <f t="shared" si="20"/>
        <v>1.1811023622047243</v>
      </c>
      <c r="N49" s="3">
        <f t="shared" si="20"/>
        <v>0.4878048780487805</v>
      </c>
      <c r="O49" s="3">
        <f t="shared" si="20"/>
        <v>0.5043227665706052</v>
      </c>
      <c r="P49" s="5">
        <f t="shared" si="20"/>
        <v>0.8952334865714976</v>
      </c>
      <c r="Q49" s="3">
        <f t="shared" si="20"/>
        <v>0.8873577617705398</v>
      </c>
      <c r="R49" s="3">
        <f t="shared" si="21"/>
        <v>0.5260685767966181</v>
      </c>
      <c r="S49" s="3">
        <f t="shared" si="21"/>
        <v>0.7411015622281757</v>
      </c>
    </row>
    <row r="50" spans="1:19" ht="12.75">
      <c r="A50" s="89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142</v>
      </c>
      <c r="E51" s="57">
        <v>139</v>
      </c>
      <c r="F51" s="57">
        <v>150</v>
      </c>
      <c r="G51" s="57">
        <v>217</v>
      </c>
      <c r="H51" s="57">
        <v>472</v>
      </c>
      <c r="I51" s="57">
        <v>818</v>
      </c>
      <c r="J51" s="57">
        <v>891</v>
      </c>
      <c r="K51" s="58">
        <v>2829</v>
      </c>
      <c r="L51" s="13">
        <f aca="true" t="shared" si="22" ref="L51:Q54">+D51/D$54*100</f>
        <v>16.136363636363637</v>
      </c>
      <c r="M51" s="3">
        <f t="shared" si="22"/>
        <v>16.372202591283862</v>
      </c>
      <c r="N51" s="3">
        <f t="shared" si="22"/>
        <v>18.072289156626507</v>
      </c>
      <c r="O51" s="3">
        <f t="shared" si="22"/>
        <v>18.67469879518072</v>
      </c>
      <c r="P51" s="5">
        <f t="shared" si="22"/>
        <v>14.782336360789227</v>
      </c>
      <c r="Q51" s="3">
        <f t="shared" si="22"/>
        <v>10.216060946671663</v>
      </c>
      <c r="R51" s="3">
        <f aca="true" t="shared" si="23" ref="R51:S54">+J51/J$54*100</f>
        <v>8.89487870619946</v>
      </c>
      <c r="S51" s="3">
        <f t="shared" si="23"/>
        <v>11.344133450958378</v>
      </c>
    </row>
    <row r="52" spans="1:19" ht="12.75">
      <c r="A52" s="81"/>
      <c r="B52" s="81"/>
      <c r="C52" s="8" t="s">
        <v>13</v>
      </c>
      <c r="D52" s="57">
        <v>731</v>
      </c>
      <c r="E52" s="57">
        <v>705</v>
      </c>
      <c r="F52" s="57">
        <v>674</v>
      </c>
      <c r="G52" s="57">
        <v>928</v>
      </c>
      <c r="H52" s="57">
        <v>2679</v>
      </c>
      <c r="I52" s="57">
        <v>7039</v>
      </c>
      <c r="J52" s="57">
        <v>8922</v>
      </c>
      <c r="K52" s="58">
        <v>21678</v>
      </c>
      <c r="L52" s="13">
        <f t="shared" si="22"/>
        <v>83.06818181818181</v>
      </c>
      <c r="M52" s="3">
        <f t="shared" si="22"/>
        <v>83.03886925795054</v>
      </c>
      <c r="N52" s="3">
        <f t="shared" si="22"/>
        <v>81.20481927710843</v>
      </c>
      <c r="O52" s="3">
        <f t="shared" si="22"/>
        <v>79.86230636833047</v>
      </c>
      <c r="P52" s="5">
        <f t="shared" si="22"/>
        <v>83.90228625117444</v>
      </c>
      <c r="Q52" s="3">
        <f t="shared" si="22"/>
        <v>87.91057824403646</v>
      </c>
      <c r="R52" s="3">
        <f t="shared" si="23"/>
        <v>89.06858340820605</v>
      </c>
      <c r="S52" s="3">
        <f t="shared" si="23"/>
        <v>86.9275803993905</v>
      </c>
    </row>
    <row r="53" spans="1:19" ht="12.75">
      <c r="A53" s="81"/>
      <c r="B53" s="81"/>
      <c r="C53" s="8" t="s">
        <v>14</v>
      </c>
      <c r="D53" s="57">
        <v>7</v>
      </c>
      <c r="E53" s="57">
        <v>5</v>
      </c>
      <c r="F53" s="57">
        <v>6</v>
      </c>
      <c r="G53" s="57">
        <v>17</v>
      </c>
      <c r="H53" s="57">
        <v>42</v>
      </c>
      <c r="I53" s="57">
        <v>150</v>
      </c>
      <c r="J53" s="57">
        <v>204</v>
      </c>
      <c r="K53" s="58">
        <v>431</v>
      </c>
      <c r="L53" s="13">
        <f t="shared" si="22"/>
        <v>0.7954545454545454</v>
      </c>
      <c r="M53" s="3">
        <f t="shared" si="22"/>
        <v>0.5889281507656066</v>
      </c>
      <c r="N53" s="3">
        <f t="shared" si="22"/>
        <v>0.7228915662650602</v>
      </c>
      <c r="O53" s="3">
        <f t="shared" si="22"/>
        <v>1.4629948364888123</v>
      </c>
      <c r="P53" s="5">
        <f t="shared" si="22"/>
        <v>1.3153773880363295</v>
      </c>
      <c r="Q53" s="3">
        <f t="shared" si="22"/>
        <v>1.8733608092918697</v>
      </c>
      <c r="R53" s="3">
        <f t="shared" si="23"/>
        <v>2.0365378855944893</v>
      </c>
      <c r="S53" s="3">
        <f t="shared" si="23"/>
        <v>1.728286149651135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63</v>
      </c>
      <c r="E55" s="55">
        <v>82</v>
      </c>
      <c r="F55" s="55">
        <v>99</v>
      </c>
      <c r="G55" s="55">
        <v>139</v>
      </c>
      <c r="H55" s="55">
        <v>274</v>
      </c>
      <c r="I55" s="55">
        <v>340</v>
      </c>
      <c r="J55" s="55">
        <v>290</v>
      </c>
      <c r="K55" s="56">
        <v>1287</v>
      </c>
      <c r="L55" s="12">
        <f aca="true" t="shared" si="24" ref="L55:Q58">+D55/D$58*100</f>
        <v>11.013986013986015</v>
      </c>
      <c r="M55" s="10">
        <f t="shared" si="24"/>
        <v>15.045871559633028</v>
      </c>
      <c r="N55" s="10">
        <f t="shared" si="24"/>
        <v>14.002828854314004</v>
      </c>
      <c r="O55" s="10">
        <f t="shared" si="24"/>
        <v>13.150425733207191</v>
      </c>
      <c r="P55" s="18">
        <f t="shared" si="24"/>
        <v>11.138211382113822</v>
      </c>
      <c r="Q55" s="10">
        <f t="shared" si="24"/>
        <v>8.566389518770471</v>
      </c>
      <c r="R55" s="10">
        <f aca="true" t="shared" si="25" ref="R55:S58">+J55/J$58*100</f>
        <v>8.511887290871735</v>
      </c>
      <c r="S55" s="10">
        <f t="shared" si="25"/>
        <v>10.120311394196744</v>
      </c>
    </row>
    <row r="56" spans="1:19" ht="12.75">
      <c r="A56" s="89"/>
      <c r="B56" s="81"/>
      <c r="C56" s="16" t="s">
        <v>13</v>
      </c>
      <c r="D56" s="57">
        <v>505</v>
      </c>
      <c r="E56" s="57">
        <v>462</v>
      </c>
      <c r="F56" s="57">
        <v>603</v>
      </c>
      <c r="G56" s="57">
        <v>912</v>
      </c>
      <c r="H56" s="57">
        <v>2159</v>
      </c>
      <c r="I56" s="57">
        <v>3583</v>
      </c>
      <c r="J56" s="57">
        <v>3085</v>
      </c>
      <c r="K56" s="58">
        <v>11309</v>
      </c>
      <c r="L56" s="13">
        <f t="shared" si="24"/>
        <v>88.2867132867133</v>
      </c>
      <c r="M56" s="3">
        <f t="shared" si="24"/>
        <v>84.77064220183486</v>
      </c>
      <c r="N56" s="3">
        <f t="shared" si="24"/>
        <v>85.2899575671853</v>
      </c>
      <c r="O56" s="3">
        <f t="shared" si="24"/>
        <v>86.28192999053927</v>
      </c>
      <c r="P56" s="5">
        <f t="shared" si="24"/>
        <v>87.76422764227642</v>
      </c>
      <c r="Q56" s="3">
        <f t="shared" si="24"/>
        <v>90.27462836986646</v>
      </c>
      <c r="R56" s="3">
        <f t="shared" si="25"/>
        <v>90.5488699735838</v>
      </c>
      <c r="S56" s="3">
        <f t="shared" si="25"/>
        <v>88.9282063379728</v>
      </c>
    </row>
    <row r="57" spans="1:19" ht="12.75">
      <c r="A57" s="89"/>
      <c r="B57" s="81"/>
      <c r="C57" s="16" t="s">
        <v>14</v>
      </c>
      <c r="D57" s="57">
        <v>4</v>
      </c>
      <c r="E57" s="57">
        <v>1</v>
      </c>
      <c r="F57" s="57">
        <v>5</v>
      </c>
      <c r="G57" s="57">
        <v>6</v>
      </c>
      <c r="H57" s="57">
        <v>27</v>
      </c>
      <c r="I57" s="57">
        <v>46</v>
      </c>
      <c r="J57" s="57">
        <v>32</v>
      </c>
      <c r="K57" s="58">
        <v>121</v>
      </c>
      <c r="L57" s="13">
        <f t="shared" si="24"/>
        <v>0.6993006993006993</v>
      </c>
      <c r="M57" s="3">
        <f t="shared" si="24"/>
        <v>0.1834862385321101</v>
      </c>
      <c r="N57" s="3">
        <f t="shared" si="24"/>
        <v>0.7072135785007072</v>
      </c>
      <c r="O57" s="3">
        <f t="shared" si="24"/>
        <v>0.5676442762535477</v>
      </c>
      <c r="P57" s="5">
        <f t="shared" si="24"/>
        <v>1.097560975609756</v>
      </c>
      <c r="Q57" s="3">
        <f t="shared" si="24"/>
        <v>1.1589821113630638</v>
      </c>
      <c r="R57" s="3">
        <f t="shared" si="25"/>
        <v>0.9392427355444672</v>
      </c>
      <c r="S57" s="3">
        <f t="shared" si="25"/>
        <v>0.9514822678304632</v>
      </c>
    </row>
    <row r="58" spans="1:19" ht="12.75">
      <c r="A58" s="89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84</v>
      </c>
      <c r="E59" s="57">
        <v>125</v>
      </c>
      <c r="F59" s="57">
        <v>182</v>
      </c>
      <c r="G59" s="57">
        <v>219</v>
      </c>
      <c r="H59" s="57">
        <v>319</v>
      </c>
      <c r="I59" s="57">
        <v>339</v>
      </c>
      <c r="J59" s="57">
        <v>240</v>
      </c>
      <c r="K59" s="58">
        <v>1508</v>
      </c>
      <c r="L59" s="13">
        <f aca="true" t="shared" si="26" ref="L59:Q62">+D59/D$62*100</f>
        <v>9.929078014184398</v>
      </c>
      <c r="M59" s="3">
        <f t="shared" si="26"/>
        <v>13.11647429171039</v>
      </c>
      <c r="N59" s="3">
        <f t="shared" si="26"/>
        <v>15.771230502599654</v>
      </c>
      <c r="O59" s="3">
        <f t="shared" si="26"/>
        <v>13.378130726939524</v>
      </c>
      <c r="P59" s="5">
        <f t="shared" si="26"/>
        <v>9.528076463560335</v>
      </c>
      <c r="Q59" s="3">
        <f t="shared" si="26"/>
        <v>6.945298094652736</v>
      </c>
      <c r="R59" s="3">
        <f aca="true" t="shared" si="27" ref="R59:S62">+J59/J$62*100</f>
        <v>5.928853754940711</v>
      </c>
      <c r="S59" s="3">
        <f t="shared" si="27"/>
        <v>8.940534772040078</v>
      </c>
    </row>
    <row r="60" spans="1:19" ht="12.75">
      <c r="A60" s="81"/>
      <c r="B60" s="81"/>
      <c r="C60" s="8" t="s">
        <v>13</v>
      </c>
      <c r="D60" s="57">
        <v>762</v>
      </c>
      <c r="E60" s="57">
        <v>825</v>
      </c>
      <c r="F60" s="57">
        <v>964</v>
      </c>
      <c r="G60" s="57">
        <v>1402</v>
      </c>
      <c r="H60" s="57">
        <v>2993</v>
      </c>
      <c r="I60" s="57">
        <v>4450</v>
      </c>
      <c r="J60" s="57">
        <v>3692</v>
      </c>
      <c r="K60" s="58">
        <v>15088</v>
      </c>
      <c r="L60" s="13">
        <f t="shared" si="26"/>
        <v>90.0709219858156</v>
      </c>
      <c r="M60" s="3">
        <f t="shared" si="26"/>
        <v>86.56873032528857</v>
      </c>
      <c r="N60" s="3">
        <f t="shared" si="26"/>
        <v>83.53552859618716</v>
      </c>
      <c r="O60" s="3">
        <f t="shared" si="26"/>
        <v>85.64447159437997</v>
      </c>
      <c r="P60" s="5">
        <f t="shared" si="26"/>
        <v>89.39665471923537</v>
      </c>
      <c r="Q60" s="3">
        <f t="shared" si="26"/>
        <v>91.16984224544152</v>
      </c>
      <c r="R60" s="3">
        <f t="shared" si="27"/>
        <v>91.20553359683794</v>
      </c>
      <c r="S60" s="3">
        <f t="shared" si="27"/>
        <v>89.45277761309065</v>
      </c>
    </row>
    <row r="61" spans="1:19" ht="12.75">
      <c r="A61" s="81"/>
      <c r="B61" s="81"/>
      <c r="C61" s="8" t="s">
        <v>14</v>
      </c>
      <c r="D61" s="57">
        <v>0</v>
      </c>
      <c r="E61" s="57">
        <v>3</v>
      </c>
      <c r="F61" s="57">
        <v>8</v>
      </c>
      <c r="G61" s="57">
        <v>16</v>
      </c>
      <c r="H61" s="57">
        <v>36</v>
      </c>
      <c r="I61" s="57">
        <v>92</v>
      </c>
      <c r="J61" s="57">
        <v>116</v>
      </c>
      <c r="K61" s="58">
        <v>271</v>
      </c>
      <c r="L61" s="13">
        <f t="shared" si="26"/>
        <v>0</v>
      </c>
      <c r="M61" s="3">
        <f t="shared" si="26"/>
        <v>0.3147953830010493</v>
      </c>
      <c r="N61" s="3">
        <f t="shared" si="26"/>
        <v>0.6932409012131715</v>
      </c>
      <c r="O61" s="3">
        <f t="shared" si="26"/>
        <v>0.9773976786805132</v>
      </c>
      <c r="P61" s="5">
        <f t="shared" si="26"/>
        <v>1.0752688172043012</v>
      </c>
      <c r="Q61" s="3">
        <f t="shared" si="26"/>
        <v>1.884859659905757</v>
      </c>
      <c r="R61" s="3">
        <f t="shared" si="27"/>
        <v>2.8656126482213438</v>
      </c>
      <c r="S61" s="3">
        <f t="shared" si="27"/>
        <v>1.6066876148692715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21</v>
      </c>
      <c r="E63" s="55">
        <v>42</v>
      </c>
      <c r="F63" s="55">
        <v>58</v>
      </c>
      <c r="G63" s="55">
        <v>85</v>
      </c>
      <c r="H63" s="55">
        <v>155</v>
      </c>
      <c r="I63" s="55">
        <v>140</v>
      </c>
      <c r="J63" s="55">
        <v>108</v>
      </c>
      <c r="K63" s="56">
        <v>609</v>
      </c>
      <c r="L63" s="12">
        <f aca="true" t="shared" si="28" ref="L63:Q66">+D63/D$66*100</f>
        <v>2.4333719582850524</v>
      </c>
      <c r="M63" s="10">
        <f t="shared" si="28"/>
        <v>4.590163934426229</v>
      </c>
      <c r="N63" s="10">
        <f t="shared" si="28"/>
        <v>5.234657039711191</v>
      </c>
      <c r="O63" s="10">
        <f t="shared" si="28"/>
        <v>5.1020408163265305</v>
      </c>
      <c r="P63" s="18">
        <f t="shared" si="28"/>
        <v>4.272326350606394</v>
      </c>
      <c r="Q63" s="10">
        <f t="shared" si="28"/>
        <v>2.364864864864865</v>
      </c>
      <c r="R63" s="10">
        <f aca="true" t="shared" si="29" ref="R63:S66">+J63/J$66*100</f>
        <v>2.140309155766944</v>
      </c>
      <c r="S63" s="10">
        <f t="shared" si="29"/>
        <v>3.1808210592290815</v>
      </c>
    </row>
    <row r="64" spans="1:19" ht="12.75">
      <c r="A64" s="89"/>
      <c r="B64" s="81"/>
      <c r="C64" s="16" t="s">
        <v>13</v>
      </c>
      <c r="D64" s="57">
        <v>693</v>
      </c>
      <c r="E64" s="57">
        <v>717</v>
      </c>
      <c r="F64" s="57">
        <v>820</v>
      </c>
      <c r="G64" s="57">
        <v>1316</v>
      </c>
      <c r="H64" s="57">
        <v>2808</v>
      </c>
      <c r="I64" s="57">
        <v>4782</v>
      </c>
      <c r="J64" s="57">
        <v>4167</v>
      </c>
      <c r="K64" s="58">
        <v>15303</v>
      </c>
      <c r="L64" s="13">
        <f t="shared" si="28"/>
        <v>80.30127462340671</v>
      </c>
      <c r="M64" s="3">
        <f t="shared" si="28"/>
        <v>78.36065573770492</v>
      </c>
      <c r="N64" s="3">
        <f t="shared" si="28"/>
        <v>74.0072202166065</v>
      </c>
      <c r="O64" s="3">
        <f t="shared" si="28"/>
        <v>78.99159663865547</v>
      </c>
      <c r="P64" s="5">
        <f t="shared" si="28"/>
        <v>77.39801543550165</v>
      </c>
      <c r="Q64" s="3">
        <f t="shared" si="28"/>
        <v>80.77702702702703</v>
      </c>
      <c r="R64" s="3">
        <f t="shared" si="29"/>
        <v>82.58026159334126</v>
      </c>
      <c r="S64" s="3">
        <f t="shared" si="29"/>
        <v>79.92792228141649</v>
      </c>
    </row>
    <row r="65" spans="1:19" ht="12.75">
      <c r="A65" s="89"/>
      <c r="B65" s="81"/>
      <c r="C65" s="16" t="s">
        <v>14</v>
      </c>
      <c r="D65" s="57">
        <v>149</v>
      </c>
      <c r="E65" s="57">
        <v>156</v>
      </c>
      <c r="F65" s="57">
        <v>230</v>
      </c>
      <c r="G65" s="57">
        <v>265</v>
      </c>
      <c r="H65" s="57">
        <v>665</v>
      </c>
      <c r="I65" s="57">
        <v>998</v>
      </c>
      <c r="J65" s="57">
        <v>771</v>
      </c>
      <c r="K65" s="58">
        <v>3234</v>
      </c>
      <c r="L65" s="13">
        <f t="shared" si="28"/>
        <v>17.265353418308226</v>
      </c>
      <c r="M65" s="3">
        <f t="shared" si="28"/>
        <v>17.04918032786885</v>
      </c>
      <c r="N65" s="3">
        <f t="shared" si="28"/>
        <v>20.75812274368231</v>
      </c>
      <c r="O65" s="3">
        <f t="shared" si="28"/>
        <v>15.906362545018007</v>
      </c>
      <c r="P65" s="5">
        <f t="shared" si="28"/>
        <v>18.329658213891953</v>
      </c>
      <c r="Q65" s="3">
        <f t="shared" si="28"/>
        <v>16.85810810810811</v>
      </c>
      <c r="R65" s="3">
        <f t="shared" si="29"/>
        <v>15.279429250891797</v>
      </c>
      <c r="S65" s="3">
        <f t="shared" si="29"/>
        <v>16.891256659354433</v>
      </c>
    </row>
    <row r="66" spans="1:19" ht="12.75">
      <c r="A66" s="89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35</v>
      </c>
      <c r="E67" s="57">
        <v>61</v>
      </c>
      <c r="F67" s="57">
        <v>62</v>
      </c>
      <c r="G67" s="57">
        <v>97</v>
      </c>
      <c r="H67" s="57">
        <v>174</v>
      </c>
      <c r="I67" s="57">
        <v>296</v>
      </c>
      <c r="J67" s="57">
        <v>312</v>
      </c>
      <c r="K67" s="58">
        <v>1037</v>
      </c>
      <c r="L67" s="13">
        <f aca="true" t="shared" si="30" ref="L67:Q70">+D67/D$70*100</f>
        <v>7.172131147540983</v>
      </c>
      <c r="M67" s="3">
        <f t="shared" si="30"/>
        <v>13.73873873873874</v>
      </c>
      <c r="N67" s="3">
        <f t="shared" si="30"/>
        <v>12.57606490872211</v>
      </c>
      <c r="O67" s="3">
        <f t="shared" si="30"/>
        <v>12.01982651796778</v>
      </c>
      <c r="P67" s="5">
        <f t="shared" si="30"/>
        <v>8.11945870275315</v>
      </c>
      <c r="Q67" s="3">
        <f t="shared" si="30"/>
        <v>7.868155236576289</v>
      </c>
      <c r="R67" s="3">
        <f aca="true" t="shared" si="31" ref="R67:S70">+J67/J$70*100</f>
        <v>9.434532809192623</v>
      </c>
      <c r="S67" s="3">
        <f t="shared" si="31"/>
        <v>9.061516952114646</v>
      </c>
    </row>
    <row r="68" spans="1:19" ht="12.75">
      <c r="A68" s="81"/>
      <c r="B68" s="81"/>
      <c r="C68" s="8" t="s">
        <v>13</v>
      </c>
      <c r="D68" s="57">
        <v>453</v>
      </c>
      <c r="E68" s="57">
        <v>383</v>
      </c>
      <c r="F68" s="57">
        <v>431</v>
      </c>
      <c r="G68" s="57">
        <v>709</v>
      </c>
      <c r="H68" s="57">
        <v>1969</v>
      </c>
      <c r="I68" s="57">
        <v>3462</v>
      </c>
      <c r="J68" s="57">
        <v>2993</v>
      </c>
      <c r="K68" s="58">
        <v>10400</v>
      </c>
      <c r="L68" s="13">
        <f t="shared" si="30"/>
        <v>92.82786885245902</v>
      </c>
      <c r="M68" s="3">
        <f t="shared" si="30"/>
        <v>86.26126126126125</v>
      </c>
      <c r="N68" s="3">
        <f t="shared" si="30"/>
        <v>87.4239350912779</v>
      </c>
      <c r="O68" s="3">
        <f t="shared" si="30"/>
        <v>87.85625774473358</v>
      </c>
      <c r="P68" s="5">
        <f t="shared" si="30"/>
        <v>91.88054129724685</v>
      </c>
      <c r="Q68" s="3">
        <f t="shared" si="30"/>
        <v>92.02551834130782</v>
      </c>
      <c r="R68" s="3">
        <f t="shared" si="31"/>
        <v>90.50498941638948</v>
      </c>
      <c r="S68" s="3">
        <f t="shared" si="31"/>
        <v>90.87731562390773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1</v>
      </c>
      <c r="H69" s="57">
        <v>0</v>
      </c>
      <c r="I69" s="57">
        <v>4</v>
      </c>
      <c r="J69" s="57">
        <v>2</v>
      </c>
      <c r="K69" s="58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0.12391573729863693</v>
      </c>
      <c r="P69" s="5">
        <f t="shared" si="30"/>
        <v>0</v>
      </c>
      <c r="Q69" s="3">
        <f t="shared" si="30"/>
        <v>0.10632642211589581</v>
      </c>
      <c r="R69" s="3">
        <f t="shared" si="31"/>
        <v>0.06047777441790142</v>
      </c>
      <c r="S69" s="3">
        <f t="shared" si="31"/>
        <v>0.0611674239776302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1898</v>
      </c>
      <c r="E71" s="55">
        <v>2193</v>
      </c>
      <c r="F71" s="55">
        <v>2430</v>
      </c>
      <c r="G71" s="55">
        <v>3047</v>
      </c>
      <c r="H71" s="55">
        <v>6353</v>
      </c>
      <c r="I71" s="55">
        <v>10430</v>
      </c>
      <c r="J71" s="55">
        <v>10570</v>
      </c>
      <c r="K71" s="56">
        <v>36921</v>
      </c>
      <c r="L71" s="12">
        <f aca="true" t="shared" si="32" ref="L71:Q74">+D71/D$74*100</f>
        <v>10.691150791415534</v>
      </c>
      <c r="M71" s="10">
        <f t="shared" si="32"/>
        <v>12.545766590389015</v>
      </c>
      <c r="N71" s="10">
        <f t="shared" si="32"/>
        <v>13.190034196384953</v>
      </c>
      <c r="O71" s="10">
        <f t="shared" si="32"/>
        <v>12.137991475122496</v>
      </c>
      <c r="P71" s="18">
        <f t="shared" si="32"/>
        <v>9.794187928775148</v>
      </c>
      <c r="Q71" s="10">
        <f t="shared" si="32"/>
        <v>7.53667172483561</v>
      </c>
      <c r="R71" s="10">
        <f aca="true" t="shared" si="33" ref="R71:S74">+J71/J$74*100</f>
        <v>6.969950742164575</v>
      </c>
      <c r="S71" s="10">
        <f t="shared" si="33"/>
        <v>8.513714503130295</v>
      </c>
    </row>
    <row r="72" spans="1:19" ht="12.75">
      <c r="A72" s="89"/>
      <c r="B72" s="81"/>
      <c r="C72" s="16" t="s">
        <v>13</v>
      </c>
      <c r="D72" s="57">
        <v>13556</v>
      </c>
      <c r="E72" s="57">
        <v>13118</v>
      </c>
      <c r="F72" s="57">
        <v>13678</v>
      </c>
      <c r="G72" s="57">
        <v>19200</v>
      </c>
      <c r="H72" s="57">
        <v>50485</v>
      </c>
      <c r="I72" s="57">
        <v>109131</v>
      </c>
      <c r="J72" s="57">
        <v>118788</v>
      </c>
      <c r="K72" s="58">
        <v>337956</v>
      </c>
      <c r="L72" s="13">
        <f t="shared" si="32"/>
        <v>76.35892525207008</v>
      </c>
      <c r="M72" s="3">
        <f t="shared" si="32"/>
        <v>75.04576659038902</v>
      </c>
      <c r="N72" s="3">
        <f t="shared" si="32"/>
        <v>74.24415133257341</v>
      </c>
      <c r="O72" s="3">
        <f t="shared" si="32"/>
        <v>76.48488228498586</v>
      </c>
      <c r="P72" s="5">
        <f t="shared" si="32"/>
        <v>77.830879519001</v>
      </c>
      <c r="Q72" s="3">
        <f t="shared" si="32"/>
        <v>78.85757641448082</v>
      </c>
      <c r="R72" s="3">
        <f t="shared" si="33"/>
        <v>78.32984945697687</v>
      </c>
      <c r="S72" s="3">
        <f t="shared" si="33"/>
        <v>77.93019957801529</v>
      </c>
    </row>
    <row r="73" spans="1:19" ht="12.75">
      <c r="A73" s="89"/>
      <c r="B73" s="81"/>
      <c r="C73" s="16" t="s">
        <v>14</v>
      </c>
      <c r="D73" s="57">
        <v>2299</v>
      </c>
      <c r="E73" s="57">
        <v>2169</v>
      </c>
      <c r="F73" s="57">
        <v>2315</v>
      </c>
      <c r="G73" s="57">
        <v>2856</v>
      </c>
      <c r="H73" s="57">
        <v>8027</v>
      </c>
      <c r="I73" s="57">
        <v>18829</v>
      </c>
      <c r="J73" s="57">
        <v>22293</v>
      </c>
      <c r="K73" s="58">
        <v>58788</v>
      </c>
      <c r="L73" s="13">
        <f t="shared" si="32"/>
        <v>12.949923956514391</v>
      </c>
      <c r="M73" s="3">
        <f t="shared" si="32"/>
        <v>12.408466819221967</v>
      </c>
      <c r="N73" s="3">
        <f t="shared" si="32"/>
        <v>12.565814471041634</v>
      </c>
      <c r="O73" s="3">
        <f t="shared" si="32"/>
        <v>11.377126239891647</v>
      </c>
      <c r="P73" s="5">
        <f t="shared" si="32"/>
        <v>12.37493255222385</v>
      </c>
      <c r="Q73" s="3">
        <f t="shared" si="32"/>
        <v>13.605751860683576</v>
      </c>
      <c r="R73" s="3">
        <f t="shared" si="33"/>
        <v>14.700199800858552</v>
      </c>
      <c r="S73" s="3">
        <f t="shared" si="33"/>
        <v>13.556085918854416</v>
      </c>
    </row>
    <row r="74" spans="1:19" ht="13.5" thickBot="1">
      <c r="A74" s="90"/>
      <c r="B74" s="9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6</v>
      </c>
      <c r="E75" s="57">
        <v>12</v>
      </c>
      <c r="F75" s="57">
        <v>9</v>
      </c>
      <c r="G75" s="57">
        <v>15</v>
      </c>
      <c r="H75" s="57">
        <v>47</v>
      </c>
      <c r="I75" s="57">
        <v>85</v>
      </c>
      <c r="J75" s="57">
        <v>82</v>
      </c>
      <c r="K75" s="58">
        <v>256</v>
      </c>
      <c r="L75" s="13">
        <f aca="true" t="shared" si="34" ref="L75:Q78">+D75/D$78*100</f>
        <v>0.27932960893854747</v>
      </c>
      <c r="M75" s="3">
        <f t="shared" si="34"/>
        <v>0.5952380952380952</v>
      </c>
      <c r="N75" s="3">
        <f t="shared" si="34"/>
        <v>0.43373493975903615</v>
      </c>
      <c r="O75" s="3">
        <f t="shared" si="34"/>
        <v>0.5809450038729667</v>
      </c>
      <c r="P75" s="3">
        <f t="shared" si="34"/>
        <v>0.6391948864409085</v>
      </c>
      <c r="Q75" s="3">
        <f t="shared" si="34"/>
        <v>0.4755776870139316</v>
      </c>
      <c r="R75" s="3">
        <f aca="true" t="shared" si="35" ref="R75:S78">+J75/J$78*100</f>
        <v>0.37814157251556374</v>
      </c>
      <c r="S75" s="3">
        <f t="shared" si="35"/>
        <v>0.4593411325629799</v>
      </c>
    </row>
    <row r="76" spans="1:19" ht="12.75">
      <c r="A76" s="81"/>
      <c r="B76" s="81"/>
      <c r="C76" s="8" t="s">
        <v>13</v>
      </c>
      <c r="D76" s="57">
        <v>57</v>
      </c>
      <c r="E76" s="57">
        <v>44</v>
      </c>
      <c r="F76" s="57">
        <v>56</v>
      </c>
      <c r="G76" s="57">
        <v>70</v>
      </c>
      <c r="H76" s="57">
        <v>262</v>
      </c>
      <c r="I76" s="57">
        <v>706</v>
      </c>
      <c r="J76" s="57">
        <v>801</v>
      </c>
      <c r="K76" s="58">
        <v>1996</v>
      </c>
      <c r="L76" s="13">
        <f t="shared" si="34"/>
        <v>2.653631284916201</v>
      </c>
      <c r="M76" s="3">
        <f t="shared" si="34"/>
        <v>2.1825396825396823</v>
      </c>
      <c r="N76" s="3">
        <f t="shared" si="34"/>
        <v>2.6987951807228914</v>
      </c>
      <c r="O76" s="3">
        <f t="shared" si="34"/>
        <v>2.7110766847405112</v>
      </c>
      <c r="P76" s="3">
        <f t="shared" si="34"/>
        <v>3.563171494628043</v>
      </c>
      <c r="Q76" s="3">
        <f t="shared" si="34"/>
        <v>3.9500923180215968</v>
      </c>
      <c r="R76" s="3">
        <f t="shared" si="35"/>
        <v>3.6937975559142266</v>
      </c>
      <c r="S76" s="3">
        <f t="shared" si="35"/>
        <v>3.5814253929519846</v>
      </c>
    </row>
    <row r="77" spans="1:19" ht="12.75">
      <c r="A77" s="81"/>
      <c r="B77" s="81"/>
      <c r="C77" s="8" t="s">
        <v>14</v>
      </c>
      <c r="D77" s="57">
        <v>2085</v>
      </c>
      <c r="E77" s="57">
        <v>1960</v>
      </c>
      <c r="F77" s="57">
        <v>2010</v>
      </c>
      <c r="G77" s="57">
        <v>2497</v>
      </c>
      <c r="H77" s="57">
        <v>7044</v>
      </c>
      <c r="I77" s="57">
        <v>17082</v>
      </c>
      <c r="J77" s="57">
        <v>20802</v>
      </c>
      <c r="K77" s="58">
        <v>53480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96.70797831138653</v>
      </c>
      <c r="P77" s="3">
        <f t="shared" si="34"/>
        <v>95.79763361893104</v>
      </c>
      <c r="Q77" s="3">
        <f t="shared" si="34"/>
        <v>95.57432999496447</v>
      </c>
      <c r="R77" s="3">
        <f t="shared" si="35"/>
        <v>95.92806087157021</v>
      </c>
      <c r="S77" s="3">
        <f t="shared" si="35"/>
        <v>95.95923347448505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321</v>
      </c>
      <c r="E79" s="62">
        <v>344</v>
      </c>
      <c r="F79" s="62">
        <v>355</v>
      </c>
      <c r="G79" s="62">
        <v>394</v>
      </c>
      <c r="H79" s="62">
        <v>859</v>
      </c>
      <c r="I79" s="62">
        <v>1668</v>
      </c>
      <c r="J79" s="62">
        <v>2011</v>
      </c>
      <c r="K79" s="63">
        <v>5952</v>
      </c>
      <c r="L79" s="64">
        <f aca="true" t="shared" si="36" ref="L79:Q82">+D79/D$82*100</f>
        <v>14.564428312159711</v>
      </c>
      <c r="M79" s="65">
        <f t="shared" si="36"/>
        <v>17.408906882591094</v>
      </c>
      <c r="N79" s="65">
        <f t="shared" si="36"/>
        <v>17.075517075517073</v>
      </c>
      <c r="O79" s="65">
        <f t="shared" si="36"/>
        <v>15.964343598055105</v>
      </c>
      <c r="P79" s="65">
        <f t="shared" si="36"/>
        <v>14.299983352755119</v>
      </c>
      <c r="Q79" s="65">
        <f t="shared" si="36"/>
        <v>11.318450159462577</v>
      </c>
      <c r="R79" s="65">
        <f aca="true" t="shared" si="37" ref="R79:S82">+J79/J$82*100</f>
        <v>10.502950853919673</v>
      </c>
      <c r="S79" s="65">
        <f t="shared" si="37"/>
        <v>12.242379365667038</v>
      </c>
    </row>
    <row r="80" spans="1:19" ht="12.75">
      <c r="A80" s="89"/>
      <c r="B80" s="81"/>
      <c r="C80" s="16" t="s">
        <v>13</v>
      </c>
      <c r="D80" s="57">
        <v>1881</v>
      </c>
      <c r="E80" s="57">
        <v>1631</v>
      </c>
      <c r="F80" s="57">
        <v>1722</v>
      </c>
      <c r="G80" s="57">
        <v>2074</v>
      </c>
      <c r="H80" s="57">
        <v>5147</v>
      </c>
      <c r="I80" s="57">
        <v>13066</v>
      </c>
      <c r="J80" s="57">
        <v>17132</v>
      </c>
      <c r="K80" s="58">
        <v>42653</v>
      </c>
      <c r="L80" s="13">
        <f t="shared" si="36"/>
        <v>85.34482758620689</v>
      </c>
      <c r="M80" s="3">
        <f t="shared" si="36"/>
        <v>82.54048582995951</v>
      </c>
      <c r="N80" s="3">
        <f t="shared" si="36"/>
        <v>82.82828282828282</v>
      </c>
      <c r="O80" s="3">
        <f t="shared" si="36"/>
        <v>84.03565640194489</v>
      </c>
      <c r="P80" s="3">
        <f t="shared" si="36"/>
        <v>85.68336940236391</v>
      </c>
      <c r="Q80" s="3">
        <f t="shared" si="36"/>
        <v>88.66119291579018</v>
      </c>
      <c r="R80" s="3">
        <f t="shared" si="37"/>
        <v>89.4761581448791</v>
      </c>
      <c r="S80" s="3">
        <f t="shared" si="37"/>
        <v>87.73088156649801</v>
      </c>
    </row>
    <row r="81" spans="1:19" ht="12.75">
      <c r="A81" s="89"/>
      <c r="B81" s="81"/>
      <c r="C81" s="16" t="s">
        <v>14</v>
      </c>
      <c r="D81" s="57">
        <v>2</v>
      </c>
      <c r="E81" s="57">
        <v>1</v>
      </c>
      <c r="F81" s="57">
        <v>2</v>
      </c>
      <c r="G81" s="57">
        <v>0</v>
      </c>
      <c r="H81" s="57">
        <v>1</v>
      </c>
      <c r="I81" s="57">
        <v>3</v>
      </c>
      <c r="J81" s="57">
        <v>4</v>
      </c>
      <c r="K81" s="58">
        <v>13</v>
      </c>
      <c r="L81" s="13">
        <f t="shared" si="36"/>
        <v>0.09074410163339383</v>
      </c>
      <c r="M81" s="3">
        <f t="shared" si="36"/>
        <v>0.05060728744939271</v>
      </c>
      <c r="N81" s="3">
        <f t="shared" si="36"/>
        <v>0.0962000962000962</v>
      </c>
      <c r="O81" s="3">
        <f t="shared" si="36"/>
        <v>0</v>
      </c>
      <c r="P81" s="3">
        <f t="shared" si="36"/>
        <v>0.0166472448809722</v>
      </c>
      <c r="Q81" s="3">
        <f t="shared" si="36"/>
        <v>0.020356924747234852</v>
      </c>
      <c r="R81" s="3">
        <f t="shared" si="37"/>
        <v>0.020891001201232568</v>
      </c>
      <c r="S81" s="3">
        <f t="shared" si="37"/>
        <v>0.026739067834958247</v>
      </c>
    </row>
    <row r="82" spans="1:19" ht="13.5" thickBot="1">
      <c r="A82" s="89"/>
      <c r="B82" s="9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182</v>
      </c>
      <c r="E83" s="57">
        <v>242</v>
      </c>
      <c r="F83" s="57">
        <v>252</v>
      </c>
      <c r="G83" s="57">
        <v>249</v>
      </c>
      <c r="H83" s="57">
        <v>518</v>
      </c>
      <c r="I83" s="57">
        <v>806</v>
      </c>
      <c r="J83" s="57">
        <v>918</v>
      </c>
      <c r="K83" s="58">
        <v>3167</v>
      </c>
      <c r="L83" s="13">
        <f aca="true" t="shared" si="38" ref="L83:Q86">+D83/D$86*100</f>
        <v>11.64427383237364</v>
      </c>
      <c r="M83" s="3">
        <f t="shared" si="38"/>
        <v>14.387633769322235</v>
      </c>
      <c r="N83" s="3">
        <f t="shared" si="38"/>
        <v>15.01787842669845</v>
      </c>
      <c r="O83" s="3">
        <f t="shared" si="38"/>
        <v>12.62677484787018</v>
      </c>
      <c r="P83" s="3">
        <f t="shared" si="38"/>
        <v>11.39463264408271</v>
      </c>
      <c r="Q83" s="3">
        <f t="shared" si="38"/>
        <v>8.275154004106776</v>
      </c>
      <c r="R83" s="3">
        <f aca="true" t="shared" si="39" ref="R83:S86">+J83/J$86*100</f>
        <v>8.308444203095302</v>
      </c>
      <c r="S83" s="3">
        <f t="shared" si="39"/>
        <v>9.826248836487744</v>
      </c>
    </row>
    <row r="84" spans="1:19" ht="12.75">
      <c r="A84" s="81"/>
      <c r="B84" s="81"/>
      <c r="C84" s="8" t="s">
        <v>13</v>
      </c>
      <c r="D84" s="57">
        <v>1377</v>
      </c>
      <c r="E84" s="57">
        <v>1437</v>
      </c>
      <c r="F84" s="57">
        <v>1420</v>
      </c>
      <c r="G84" s="57">
        <v>1716</v>
      </c>
      <c r="H84" s="57">
        <v>4008</v>
      </c>
      <c r="I84" s="57">
        <v>8886</v>
      </c>
      <c r="J84" s="57">
        <v>10060</v>
      </c>
      <c r="K84" s="58">
        <v>28904</v>
      </c>
      <c r="L84" s="13">
        <f t="shared" si="38"/>
        <v>88.09980806142035</v>
      </c>
      <c r="M84" s="3">
        <f t="shared" si="38"/>
        <v>85.43400713436385</v>
      </c>
      <c r="N84" s="3">
        <f t="shared" si="38"/>
        <v>84.62455303933254</v>
      </c>
      <c r="O84" s="3">
        <f t="shared" si="38"/>
        <v>87.0182555780933</v>
      </c>
      <c r="P84" s="3">
        <f t="shared" si="38"/>
        <v>88.16542014958205</v>
      </c>
      <c r="Q84" s="3">
        <f t="shared" si="38"/>
        <v>91.23203285420945</v>
      </c>
      <c r="R84" s="3">
        <f t="shared" si="39"/>
        <v>91.04896370712282</v>
      </c>
      <c r="S84" s="3">
        <f t="shared" si="39"/>
        <v>89.68042196711139</v>
      </c>
    </row>
    <row r="85" spans="1:19" ht="12.75">
      <c r="A85" s="81"/>
      <c r="B85" s="81"/>
      <c r="C85" s="8" t="s">
        <v>14</v>
      </c>
      <c r="D85" s="57">
        <v>4</v>
      </c>
      <c r="E85" s="57">
        <v>3</v>
      </c>
      <c r="F85" s="57">
        <v>6</v>
      </c>
      <c r="G85" s="57">
        <v>7</v>
      </c>
      <c r="H85" s="57">
        <v>20</v>
      </c>
      <c r="I85" s="57">
        <v>48</v>
      </c>
      <c r="J85" s="57">
        <v>71</v>
      </c>
      <c r="K85" s="58">
        <v>159</v>
      </c>
      <c r="L85" s="13">
        <f t="shared" si="38"/>
        <v>0.2559181062060141</v>
      </c>
      <c r="M85" s="3">
        <f t="shared" si="38"/>
        <v>0.178359096313912</v>
      </c>
      <c r="N85" s="3">
        <f t="shared" si="38"/>
        <v>0.3575685339690107</v>
      </c>
      <c r="O85" s="3">
        <f t="shared" si="38"/>
        <v>0.35496957403651114</v>
      </c>
      <c r="P85" s="3">
        <f t="shared" si="38"/>
        <v>0.43994720633523976</v>
      </c>
      <c r="Q85" s="3">
        <f t="shared" si="38"/>
        <v>0.49281314168377827</v>
      </c>
      <c r="R85" s="3">
        <f t="shared" si="39"/>
        <v>0.6425920897818806</v>
      </c>
      <c r="S85" s="3">
        <f t="shared" si="39"/>
        <v>0.49332919640086875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40</v>
      </c>
      <c r="E87" s="55">
        <v>40</v>
      </c>
      <c r="F87" s="55">
        <v>53</v>
      </c>
      <c r="G87" s="55">
        <v>64</v>
      </c>
      <c r="H87" s="55">
        <v>116</v>
      </c>
      <c r="I87" s="55">
        <v>199</v>
      </c>
      <c r="J87" s="55">
        <v>201</v>
      </c>
      <c r="K87" s="56">
        <v>713</v>
      </c>
      <c r="L87" s="12">
        <f aca="true" t="shared" si="40" ref="L87:Q90">+D87/D$90*100</f>
        <v>8.94854586129754</v>
      </c>
      <c r="M87" s="10">
        <f t="shared" si="40"/>
        <v>8.98876404494382</v>
      </c>
      <c r="N87" s="10">
        <f t="shared" si="40"/>
        <v>12.296983758700696</v>
      </c>
      <c r="O87" s="10">
        <f t="shared" si="40"/>
        <v>12.052730696798493</v>
      </c>
      <c r="P87" s="10">
        <f t="shared" si="40"/>
        <v>8.781226343679032</v>
      </c>
      <c r="Q87" s="10">
        <f t="shared" si="40"/>
        <v>6.59377070907886</v>
      </c>
      <c r="R87" s="10">
        <f aca="true" t="shared" si="41" ref="R87:S90">+J87/J$90*100</f>
        <v>6.2558356676003735</v>
      </c>
      <c r="S87" s="10">
        <f t="shared" si="41"/>
        <v>7.5802679140973845</v>
      </c>
    </row>
    <row r="88" spans="1:19" ht="12.75">
      <c r="A88" s="89"/>
      <c r="B88" s="81"/>
      <c r="C88" s="16" t="s">
        <v>13</v>
      </c>
      <c r="D88" s="57">
        <v>407</v>
      </c>
      <c r="E88" s="57">
        <v>405</v>
      </c>
      <c r="F88" s="57">
        <v>378</v>
      </c>
      <c r="G88" s="57">
        <v>467</v>
      </c>
      <c r="H88" s="57">
        <v>1205</v>
      </c>
      <c r="I88" s="57">
        <v>2819</v>
      </c>
      <c r="J88" s="57">
        <v>3012</v>
      </c>
      <c r="K88" s="58">
        <v>8693</v>
      </c>
      <c r="L88" s="13">
        <f t="shared" si="40"/>
        <v>91.05145413870245</v>
      </c>
      <c r="M88" s="3">
        <f t="shared" si="40"/>
        <v>91.01123595505618</v>
      </c>
      <c r="N88" s="3">
        <f t="shared" si="40"/>
        <v>87.70301624129931</v>
      </c>
      <c r="O88" s="3">
        <f t="shared" si="40"/>
        <v>87.94726930320151</v>
      </c>
      <c r="P88" s="3">
        <f t="shared" si="40"/>
        <v>91.21877365632098</v>
      </c>
      <c r="Q88" s="3">
        <f t="shared" si="40"/>
        <v>93.40622929092113</v>
      </c>
      <c r="R88" s="3">
        <f t="shared" si="41"/>
        <v>93.74416433239962</v>
      </c>
      <c r="S88" s="3">
        <f t="shared" si="41"/>
        <v>92.41973208590262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186</v>
      </c>
      <c r="E91" s="62">
        <v>200</v>
      </c>
      <c r="F91" s="62">
        <v>209</v>
      </c>
      <c r="G91" s="62">
        <v>217</v>
      </c>
      <c r="H91" s="62">
        <v>464</v>
      </c>
      <c r="I91" s="62">
        <v>776</v>
      </c>
      <c r="J91" s="62">
        <v>789</v>
      </c>
      <c r="K91" s="63">
        <v>2841</v>
      </c>
      <c r="L91" s="64">
        <f aca="true" t="shared" si="42" ref="L91:Q94">+D91/D$94*100</f>
        <v>15.669755686604885</v>
      </c>
      <c r="M91" s="65">
        <f t="shared" si="42"/>
        <v>16.273393002441008</v>
      </c>
      <c r="N91" s="65">
        <f t="shared" si="42"/>
        <v>17.46031746031746</v>
      </c>
      <c r="O91" s="65">
        <f t="shared" si="42"/>
        <v>14.313984168865435</v>
      </c>
      <c r="P91" s="65">
        <f t="shared" si="42"/>
        <v>12.133891213389122</v>
      </c>
      <c r="Q91" s="65">
        <f t="shared" si="42"/>
        <v>8.960739030023095</v>
      </c>
      <c r="R91" s="65">
        <f aca="true" t="shared" si="43" ref="R91:S94">+J91/J$94*100</f>
        <v>8.027266252925019</v>
      </c>
      <c r="S91" s="65">
        <f t="shared" si="43"/>
        <v>10.352743969098462</v>
      </c>
    </row>
    <row r="92" spans="1:19" ht="12.75">
      <c r="A92" s="89"/>
      <c r="B92" s="81"/>
      <c r="C92" s="8" t="s">
        <v>13</v>
      </c>
      <c r="D92" s="57">
        <v>1000</v>
      </c>
      <c r="E92" s="57">
        <v>1028</v>
      </c>
      <c r="F92" s="57">
        <v>987</v>
      </c>
      <c r="G92" s="57">
        <v>1297</v>
      </c>
      <c r="H92" s="57">
        <v>3358</v>
      </c>
      <c r="I92" s="57">
        <v>7872</v>
      </c>
      <c r="J92" s="57">
        <v>9034</v>
      </c>
      <c r="K92" s="58">
        <v>24576</v>
      </c>
      <c r="L92" s="13">
        <f t="shared" si="42"/>
        <v>84.24599831508003</v>
      </c>
      <c r="M92" s="3">
        <f t="shared" si="42"/>
        <v>83.64524003254678</v>
      </c>
      <c r="N92" s="3">
        <f t="shared" si="42"/>
        <v>82.45614035087719</v>
      </c>
      <c r="O92" s="3">
        <f t="shared" si="42"/>
        <v>85.55408970976254</v>
      </c>
      <c r="P92" s="3">
        <f t="shared" si="42"/>
        <v>87.81380753138075</v>
      </c>
      <c r="Q92" s="3">
        <f t="shared" si="42"/>
        <v>90.90069284064664</v>
      </c>
      <c r="R92" s="3">
        <f t="shared" si="43"/>
        <v>91.91168989724285</v>
      </c>
      <c r="S92" s="3">
        <f t="shared" si="43"/>
        <v>89.55615479921289</v>
      </c>
    </row>
    <row r="93" spans="1:19" ht="12.75">
      <c r="A93" s="89"/>
      <c r="B93" s="81"/>
      <c r="C93" s="8" t="s">
        <v>14</v>
      </c>
      <c r="D93" s="57">
        <v>1</v>
      </c>
      <c r="E93" s="57">
        <v>1</v>
      </c>
      <c r="F93" s="57">
        <v>1</v>
      </c>
      <c r="G93" s="57">
        <v>2</v>
      </c>
      <c r="H93" s="57">
        <v>2</v>
      </c>
      <c r="I93" s="57">
        <v>12</v>
      </c>
      <c r="J93" s="57">
        <v>6</v>
      </c>
      <c r="K93" s="58">
        <v>25</v>
      </c>
      <c r="L93" s="13">
        <f t="shared" si="42"/>
        <v>0.08424599831508003</v>
      </c>
      <c r="M93" s="3">
        <f t="shared" si="42"/>
        <v>0.08136696501220504</v>
      </c>
      <c r="N93" s="3">
        <f t="shared" si="42"/>
        <v>0.0835421888053467</v>
      </c>
      <c r="O93" s="3">
        <f t="shared" si="42"/>
        <v>0.13192612137203166</v>
      </c>
      <c r="P93" s="3">
        <f t="shared" si="42"/>
        <v>0.05230125523012552</v>
      </c>
      <c r="Q93" s="3">
        <f t="shared" si="42"/>
        <v>0.13856812933025403</v>
      </c>
      <c r="R93" s="3">
        <f t="shared" si="43"/>
        <v>0.06104384983212941</v>
      </c>
      <c r="S93" s="3">
        <f t="shared" si="43"/>
        <v>0.09110123168865243</v>
      </c>
    </row>
    <row r="94" spans="1:19" ht="12.75">
      <c r="A94" s="89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80</v>
      </c>
      <c r="E95" s="55">
        <v>82</v>
      </c>
      <c r="F95" s="55">
        <v>91</v>
      </c>
      <c r="G95" s="55">
        <v>142</v>
      </c>
      <c r="H95" s="55">
        <v>246</v>
      </c>
      <c r="I95" s="55">
        <v>474</v>
      </c>
      <c r="J95" s="55">
        <v>570</v>
      </c>
      <c r="K95" s="56">
        <v>1685</v>
      </c>
      <c r="L95" s="12">
        <f aca="true" t="shared" si="44" ref="L95:Q98">+D95/D$98*100</f>
        <v>18.69158878504673</v>
      </c>
      <c r="M95" s="10">
        <f t="shared" si="44"/>
        <v>18.06167400881057</v>
      </c>
      <c r="N95" s="10">
        <f t="shared" si="44"/>
        <v>21.064814814814813</v>
      </c>
      <c r="O95" s="10">
        <f t="shared" si="44"/>
        <v>23.202614379084967</v>
      </c>
      <c r="P95" s="10">
        <f t="shared" si="44"/>
        <v>14.162348877374784</v>
      </c>
      <c r="Q95" s="10">
        <f t="shared" si="44"/>
        <v>11.256233673711707</v>
      </c>
      <c r="R95" s="10">
        <f aca="true" t="shared" si="45" ref="R95:S98">+J95/J$98*100</f>
        <v>10.900745840504875</v>
      </c>
      <c r="S95" s="10">
        <f t="shared" si="45"/>
        <v>12.859650461726321</v>
      </c>
    </row>
    <row r="96" spans="1:19" ht="12.75">
      <c r="A96" s="89"/>
      <c r="B96" s="81"/>
      <c r="C96" s="16" t="s">
        <v>13</v>
      </c>
      <c r="D96" s="57">
        <v>348</v>
      </c>
      <c r="E96" s="57">
        <v>372</v>
      </c>
      <c r="F96" s="57">
        <v>340</v>
      </c>
      <c r="G96" s="57">
        <v>469</v>
      </c>
      <c r="H96" s="57">
        <v>1490</v>
      </c>
      <c r="I96" s="57">
        <v>3730</v>
      </c>
      <c r="J96" s="57">
        <v>4657</v>
      </c>
      <c r="K96" s="58">
        <v>11406</v>
      </c>
      <c r="L96" s="13">
        <f t="shared" si="44"/>
        <v>81.30841121495327</v>
      </c>
      <c r="M96" s="3">
        <f t="shared" si="44"/>
        <v>81.93832599118943</v>
      </c>
      <c r="N96" s="3">
        <f t="shared" si="44"/>
        <v>78.70370370370371</v>
      </c>
      <c r="O96" s="3">
        <f t="shared" si="44"/>
        <v>76.63398692810458</v>
      </c>
      <c r="P96" s="3">
        <f t="shared" si="44"/>
        <v>85.78008059873345</v>
      </c>
      <c r="Q96" s="3">
        <f t="shared" si="44"/>
        <v>88.57753502730942</v>
      </c>
      <c r="R96" s="3">
        <f t="shared" si="45"/>
        <v>89.06100592847581</v>
      </c>
      <c r="S96" s="3">
        <f t="shared" si="45"/>
        <v>87.04876745783409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1</v>
      </c>
      <c r="G97" s="57">
        <v>1</v>
      </c>
      <c r="H97" s="57">
        <v>1</v>
      </c>
      <c r="I97" s="57">
        <v>7</v>
      </c>
      <c r="J97" s="57">
        <v>2</v>
      </c>
      <c r="K97" s="58">
        <v>12</v>
      </c>
      <c r="L97" s="13">
        <f t="shared" si="44"/>
        <v>0</v>
      </c>
      <c r="M97" s="3">
        <f t="shared" si="44"/>
        <v>0</v>
      </c>
      <c r="N97" s="3">
        <f t="shared" si="44"/>
        <v>0.23148148148148145</v>
      </c>
      <c r="O97" s="3">
        <f t="shared" si="44"/>
        <v>0.16339869281045752</v>
      </c>
      <c r="P97" s="3">
        <f t="shared" si="44"/>
        <v>0.05757052389176742</v>
      </c>
      <c r="Q97" s="3">
        <f t="shared" si="44"/>
        <v>0.16623129897886488</v>
      </c>
      <c r="R97" s="3">
        <f t="shared" si="45"/>
        <v>0.038248231019315355</v>
      </c>
      <c r="S97" s="3">
        <f t="shared" si="45"/>
        <v>0.09158208043959398</v>
      </c>
    </row>
    <row r="98" spans="1:19" ht="12.75">
      <c r="A98" s="89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41</v>
      </c>
      <c r="E99" s="57">
        <v>40</v>
      </c>
      <c r="F99" s="57">
        <v>35</v>
      </c>
      <c r="G99" s="57">
        <v>47</v>
      </c>
      <c r="H99" s="57">
        <v>135</v>
      </c>
      <c r="I99" s="57">
        <v>259</v>
      </c>
      <c r="J99" s="57">
        <v>311</v>
      </c>
      <c r="K99" s="58">
        <v>868</v>
      </c>
      <c r="L99" s="13">
        <f aca="true" t="shared" si="46" ref="L99:Q102">+D99/D$102*100</f>
        <v>16.872427983539097</v>
      </c>
      <c r="M99" s="3">
        <f t="shared" si="46"/>
        <v>15.810276679841898</v>
      </c>
      <c r="N99" s="3">
        <f t="shared" si="46"/>
        <v>14.000000000000002</v>
      </c>
      <c r="O99" s="3">
        <f t="shared" si="46"/>
        <v>15.259740259740258</v>
      </c>
      <c r="P99" s="3">
        <f t="shared" si="46"/>
        <v>13.068731848983543</v>
      </c>
      <c r="Q99" s="3">
        <f t="shared" si="46"/>
        <v>9.494134897360704</v>
      </c>
      <c r="R99" s="3">
        <f aca="true" t="shared" si="47" ref="R99:S102">+J99/J$102*100</f>
        <v>8.812694814395012</v>
      </c>
      <c r="S99" s="3">
        <f t="shared" si="47"/>
        <v>10.40268456375839</v>
      </c>
    </row>
    <row r="100" spans="1:19" ht="12.75">
      <c r="A100" s="89"/>
      <c r="B100" s="81"/>
      <c r="C100" s="8" t="s">
        <v>13</v>
      </c>
      <c r="D100" s="57">
        <v>202</v>
      </c>
      <c r="E100" s="57">
        <v>213</v>
      </c>
      <c r="F100" s="57">
        <v>215</v>
      </c>
      <c r="G100" s="57">
        <v>261</v>
      </c>
      <c r="H100" s="57">
        <v>898</v>
      </c>
      <c r="I100" s="57">
        <v>2469</v>
      </c>
      <c r="J100" s="57">
        <v>3218</v>
      </c>
      <c r="K100" s="58">
        <v>7476</v>
      </c>
      <c r="L100" s="13">
        <f t="shared" si="46"/>
        <v>83.1275720164609</v>
      </c>
      <c r="M100" s="3">
        <f t="shared" si="46"/>
        <v>84.18972332015811</v>
      </c>
      <c r="N100" s="3">
        <f t="shared" si="46"/>
        <v>86</v>
      </c>
      <c r="O100" s="3">
        <f t="shared" si="46"/>
        <v>84.74025974025975</v>
      </c>
      <c r="P100" s="3">
        <f t="shared" si="46"/>
        <v>86.93126815101647</v>
      </c>
      <c r="Q100" s="3">
        <f t="shared" si="46"/>
        <v>90.50586510263929</v>
      </c>
      <c r="R100" s="3">
        <f t="shared" si="47"/>
        <v>91.18730518560498</v>
      </c>
      <c r="S100" s="3">
        <f t="shared" si="47"/>
        <v>89.59731543624162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9"/>
      <c r="B102" s="9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57</v>
      </c>
      <c r="E103" s="57">
        <v>71</v>
      </c>
      <c r="F103" s="57">
        <v>70</v>
      </c>
      <c r="G103" s="57">
        <v>106</v>
      </c>
      <c r="H103" s="57">
        <v>268</v>
      </c>
      <c r="I103" s="57">
        <v>462</v>
      </c>
      <c r="J103" s="57">
        <v>394</v>
      </c>
      <c r="K103" s="58">
        <v>1428</v>
      </c>
      <c r="L103" s="13">
        <f aca="true" t="shared" si="48" ref="L103:Q106">+D103/D$106*100</f>
        <v>15.833333333333332</v>
      </c>
      <c r="M103" s="3">
        <f t="shared" si="48"/>
        <v>18.933333333333334</v>
      </c>
      <c r="N103" s="3">
        <f t="shared" si="48"/>
        <v>19.718309859154928</v>
      </c>
      <c r="O103" s="3">
        <f t="shared" si="48"/>
        <v>18.761061946902654</v>
      </c>
      <c r="P103" s="3">
        <f t="shared" si="48"/>
        <v>15.446685878962535</v>
      </c>
      <c r="Q103" s="3">
        <f t="shared" si="48"/>
        <v>11.71993911719939</v>
      </c>
      <c r="R103" s="3">
        <f aca="true" t="shared" si="49" ref="R103:S106">+J103/J$106*100</f>
        <v>9.733201581027668</v>
      </c>
      <c r="S103" s="3">
        <f t="shared" si="49"/>
        <v>12.548330404217925</v>
      </c>
    </row>
    <row r="104" spans="1:19" ht="12.75">
      <c r="A104" s="89"/>
      <c r="B104" s="81"/>
      <c r="C104" s="16" t="s">
        <v>13</v>
      </c>
      <c r="D104" s="57">
        <v>303</v>
      </c>
      <c r="E104" s="57">
        <v>303</v>
      </c>
      <c r="F104" s="57">
        <v>285</v>
      </c>
      <c r="G104" s="57">
        <v>459</v>
      </c>
      <c r="H104" s="57">
        <v>1466</v>
      </c>
      <c r="I104" s="57">
        <v>3472</v>
      </c>
      <c r="J104" s="57">
        <v>3646</v>
      </c>
      <c r="K104" s="58">
        <v>9934</v>
      </c>
      <c r="L104" s="13">
        <f t="shared" si="48"/>
        <v>84.16666666666667</v>
      </c>
      <c r="M104" s="3">
        <f t="shared" si="48"/>
        <v>80.80000000000001</v>
      </c>
      <c r="N104" s="3">
        <f t="shared" si="48"/>
        <v>80.28169014084507</v>
      </c>
      <c r="O104" s="3">
        <f t="shared" si="48"/>
        <v>81.23893805309734</v>
      </c>
      <c r="P104" s="3">
        <f t="shared" si="48"/>
        <v>84.49567723342939</v>
      </c>
      <c r="Q104" s="3">
        <f t="shared" si="48"/>
        <v>88.07711821410452</v>
      </c>
      <c r="R104" s="3">
        <f t="shared" si="49"/>
        <v>90.0691699604743</v>
      </c>
      <c r="S104" s="3">
        <f t="shared" si="49"/>
        <v>87.29349736379613</v>
      </c>
    </row>
    <row r="105" spans="1:19" ht="12.75">
      <c r="A105" s="89"/>
      <c r="B105" s="81"/>
      <c r="C105" s="16" t="s">
        <v>14</v>
      </c>
      <c r="D105" s="57">
        <v>0</v>
      </c>
      <c r="E105" s="57">
        <v>1</v>
      </c>
      <c r="F105" s="57">
        <v>0</v>
      </c>
      <c r="G105" s="57">
        <v>0</v>
      </c>
      <c r="H105" s="57">
        <v>1</v>
      </c>
      <c r="I105" s="57">
        <v>8</v>
      </c>
      <c r="J105" s="57">
        <v>8</v>
      </c>
      <c r="K105" s="58">
        <v>18</v>
      </c>
      <c r="L105" s="13">
        <f t="shared" si="48"/>
        <v>0</v>
      </c>
      <c r="M105" s="3">
        <f t="shared" si="48"/>
        <v>0.26666666666666666</v>
      </c>
      <c r="N105" s="3">
        <f t="shared" si="48"/>
        <v>0</v>
      </c>
      <c r="O105" s="3">
        <f t="shared" si="48"/>
        <v>0</v>
      </c>
      <c r="P105" s="3">
        <f t="shared" si="48"/>
        <v>0.05763688760806917</v>
      </c>
      <c r="Q105" s="3">
        <f t="shared" si="48"/>
        <v>0.20294266869609334</v>
      </c>
      <c r="R105" s="3">
        <f t="shared" si="49"/>
        <v>0.1976284584980237</v>
      </c>
      <c r="S105" s="3">
        <f t="shared" si="49"/>
        <v>0.15817223198594024</v>
      </c>
    </row>
    <row r="106" spans="1:19" ht="13.5" thickBot="1">
      <c r="A106" s="89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65</v>
      </c>
      <c r="E107" s="62">
        <v>55</v>
      </c>
      <c r="F107" s="62">
        <v>67</v>
      </c>
      <c r="G107" s="62">
        <v>80</v>
      </c>
      <c r="H107" s="62">
        <v>168</v>
      </c>
      <c r="I107" s="62">
        <v>224</v>
      </c>
      <c r="J107" s="62">
        <v>179</v>
      </c>
      <c r="K107" s="63">
        <v>838</v>
      </c>
      <c r="L107" s="64">
        <f aca="true" t="shared" si="50" ref="L107:Q110">+D107/D$110*100</f>
        <v>18.73198847262248</v>
      </c>
      <c r="M107" s="65">
        <f t="shared" si="50"/>
        <v>19.16376306620209</v>
      </c>
      <c r="N107" s="65">
        <f t="shared" si="50"/>
        <v>18.71508379888268</v>
      </c>
      <c r="O107" s="65">
        <f t="shared" si="50"/>
        <v>15.594541910331383</v>
      </c>
      <c r="P107" s="65">
        <f t="shared" si="50"/>
        <v>13.291139240506327</v>
      </c>
      <c r="Q107" s="65">
        <f t="shared" si="50"/>
        <v>10.279944928866453</v>
      </c>
      <c r="R107" s="65">
        <f aca="true" t="shared" si="51" ref="R107:S110">+J107/J$110*100</f>
        <v>9.100152516522623</v>
      </c>
      <c r="S107" s="65">
        <f t="shared" si="51"/>
        <v>12.118582791033985</v>
      </c>
    </row>
    <row r="108" spans="1:19" ht="12.75">
      <c r="A108" s="89"/>
      <c r="B108" s="81"/>
      <c r="C108" s="8" t="s">
        <v>13</v>
      </c>
      <c r="D108" s="57">
        <v>282</v>
      </c>
      <c r="E108" s="57">
        <v>231</v>
      </c>
      <c r="F108" s="57">
        <v>291</v>
      </c>
      <c r="G108" s="57">
        <v>433</v>
      </c>
      <c r="H108" s="57">
        <v>1095</v>
      </c>
      <c r="I108" s="57">
        <v>1950</v>
      </c>
      <c r="J108" s="57">
        <v>1784</v>
      </c>
      <c r="K108" s="58">
        <v>6066</v>
      </c>
      <c r="L108" s="13">
        <f t="shared" si="50"/>
        <v>81.26801152737752</v>
      </c>
      <c r="M108" s="3">
        <f t="shared" si="50"/>
        <v>80.48780487804879</v>
      </c>
      <c r="N108" s="3">
        <f t="shared" si="50"/>
        <v>81.28491620111731</v>
      </c>
      <c r="O108" s="3">
        <f t="shared" si="50"/>
        <v>84.40545808966861</v>
      </c>
      <c r="P108" s="3">
        <f t="shared" si="50"/>
        <v>86.62974683544303</v>
      </c>
      <c r="Q108" s="3">
        <f t="shared" si="50"/>
        <v>89.49059201468563</v>
      </c>
      <c r="R108" s="3">
        <f t="shared" si="51"/>
        <v>90.69649211997967</v>
      </c>
      <c r="S108" s="3">
        <f t="shared" si="51"/>
        <v>87.72234273318873</v>
      </c>
    </row>
    <row r="109" spans="1:19" ht="12.75">
      <c r="A109" s="89"/>
      <c r="B109" s="81"/>
      <c r="C109" s="8" t="s">
        <v>14</v>
      </c>
      <c r="D109" s="57">
        <v>0</v>
      </c>
      <c r="E109" s="57">
        <v>1</v>
      </c>
      <c r="F109" s="57">
        <v>0</v>
      </c>
      <c r="G109" s="57">
        <v>0</v>
      </c>
      <c r="H109" s="57">
        <v>1</v>
      </c>
      <c r="I109" s="57">
        <v>5</v>
      </c>
      <c r="J109" s="57">
        <v>4</v>
      </c>
      <c r="K109" s="58">
        <v>11</v>
      </c>
      <c r="L109" s="13">
        <f t="shared" si="50"/>
        <v>0</v>
      </c>
      <c r="M109" s="3">
        <f t="shared" si="50"/>
        <v>0.34843205574912894</v>
      </c>
      <c r="N109" s="3">
        <f t="shared" si="50"/>
        <v>0</v>
      </c>
      <c r="O109" s="3">
        <f t="shared" si="50"/>
        <v>0</v>
      </c>
      <c r="P109" s="3">
        <f t="shared" si="50"/>
        <v>0.07911392405063292</v>
      </c>
      <c r="Q109" s="3">
        <f t="shared" si="50"/>
        <v>0.2294630564479119</v>
      </c>
      <c r="R109" s="3">
        <f t="shared" si="51"/>
        <v>0.20335536349771224</v>
      </c>
      <c r="S109" s="3">
        <f t="shared" si="51"/>
        <v>0.15907447577729572</v>
      </c>
    </row>
    <row r="110" spans="1:19" ht="12.75">
      <c r="A110" s="89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46</v>
      </c>
      <c r="E111" s="55">
        <v>62</v>
      </c>
      <c r="F111" s="55">
        <v>50</v>
      </c>
      <c r="G111" s="55">
        <v>107</v>
      </c>
      <c r="H111" s="55">
        <v>245</v>
      </c>
      <c r="I111" s="55">
        <v>364</v>
      </c>
      <c r="J111" s="55">
        <v>368</v>
      </c>
      <c r="K111" s="56">
        <v>1242</v>
      </c>
      <c r="L111" s="12">
        <f aca="true" t="shared" si="52" ref="L111:Q114">+D111/D$114*100</f>
        <v>11.645569620253164</v>
      </c>
      <c r="M111" s="10">
        <f t="shared" si="52"/>
        <v>18.507462686567163</v>
      </c>
      <c r="N111" s="10">
        <f t="shared" si="52"/>
        <v>14.66275659824047</v>
      </c>
      <c r="O111" s="10">
        <f t="shared" si="52"/>
        <v>20.30360531309298</v>
      </c>
      <c r="P111" s="10">
        <f t="shared" si="52"/>
        <v>15.16089108910891</v>
      </c>
      <c r="Q111" s="10">
        <f t="shared" si="52"/>
        <v>9.691160809371672</v>
      </c>
      <c r="R111" s="10">
        <f aca="true" t="shared" si="53" ref="R111:S114">+J111/J$114*100</f>
        <v>8.691544638639584</v>
      </c>
      <c r="S111" s="10">
        <f t="shared" si="53"/>
        <v>11.085326669046768</v>
      </c>
    </row>
    <row r="112" spans="1:19" ht="12.75">
      <c r="A112" s="89"/>
      <c r="B112" s="81"/>
      <c r="C112" s="16" t="s">
        <v>13</v>
      </c>
      <c r="D112" s="57">
        <v>349</v>
      </c>
      <c r="E112" s="57">
        <v>273</v>
      </c>
      <c r="F112" s="57">
        <v>291</v>
      </c>
      <c r="G112" s="57">
        <v>420</v>
      </c>
      <c r="H112" s="57">
        <v>1370</v>
      </c>
      <c r="I112" s="57">
        <v>3388</v>
      </c>
      <c r="J112" s="57">
        <v>3864</v>
      </c>
      <c r="K112" s="58">
        <v>9955</v>
      </c>
      <c r="L112" s="13">
        <f t="shared" si="52"/>
        <v>88.35443037974684</v>
      </c>
      <c r="M112" s="3">
        <f t="shared" si="52"/>
        <v>81.49253731343283</v>
      </c>
      <c r="N112" s="3">
        <f t="shared" si="52"/>
        <v>85.33724340175954</v>
      </c>
      <c r="O112" s="3">
        <f t="shared" si="52"/>
        <v>79.69639468690703</v>
      </c>
      <c r="P112" s="3">
        <f t="shared" si="52"/>
        <v>84.77722772277228</v>
      </c>
      <c r="Q112" s="3">
        <f t="shared" si="52"/>
        <v>90.20234291799787</v>
      </c>
      <c r="R112" s="3">
        <f t="shared" si="53"/>
        <v>91.26121870571563</v>
      </c>
      <c r="S112" s="3">
        <f t="shared" si="53"/>
        <v>88.85219564441272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4</v>
      </c>
      <c r="J113" s="57">
        <v>2</v>
      </c>
      <c r="K113" s="58">
        <v>7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0.06188118811881188</v>
      </c>
      <c r="Q113" s="3">
        <f t="shared" si="52"/>
        <v>0.10649627263045794</v>
      </c>
      <c r="R113" s="3">
        <f t="shared" si="53"/>
        <v>0.04723665564478035</v>
      </c>
      <c r="S113" s="3">
        <f t="shared" si="53"/>
        <v>0.06247768654052124</v>
      </c>
    </row>
    <row r="114" spans="1:19" ht="12.75">
      <c r="A114" s="89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36</v>
      </c>
      <c r="E115" s="57">
        <v>35</v>
      </c>
      <c r="F115" s="57">
        <v>40</v>
      </c>
      <c r="G115" s="57">
        <v>34</v>
      </c>
      <c r="H115" s="57">
        <v>104</v>
      </c>
      <c r="I115" s="57">
        <v>223</v>
      </c>
      <c r="J115" s="57">
        <v>200</v>
      </c>
      <c r="K115" s="58">
        <v>672</v>
      </c>
      <c r="L115" s="13">
        <f aca="true" t="shared" si="54" ref="L115:Q118">+D115/D$118*100</f>
        <v>13.636363636363635</v>
      </c>
      <c r="M115" s="3">
        <f t="shared" si="54"/>
        <v>17.587939698492463</v>
      </c>
      <c r="N115" s="3">
        <f t="shared" si="54"/>
        <v>21.27659574468085</v>
      </c>
      <c r="O115" s="3">
        <f t="shared" si="54"/>
        <v>15.59633027522936</v>
      </c>
      <c r="P115" s="3">
        <f t="shared" si="54"/>
        <v>13.52405721716515</v>
      </c>
      <c r="Q115" s="3">
        <f t="shared" si="54"/>
        <v>11.012345679012347</v>
      </c>
      <c r="R115" s="3">
        <f aca="true" t="shared" si="55" ref="R115:S118">+J115/J$118*100</f>
        <v>8.153281695882592</v>
      </c>
      <c r="S115" s="3">
        <f t="shared" si="55"/>
        <v>10.987573577501635</v>
      </c>
    </row>
    <row r="116" spans="1:19" ht="12.75">
      <c r="A116" s="89"/>
      <c r="B116" s="81"/>
      <c r="C116" s="8" t="s">
        <v>13</v>
      </c>
      <c r="D116" s="57">
        <v>227</v>
      </c>
      <c r="E116" s="57">
        <v>164</v>
      </c>
      <c r="F116" s="57">
        <v>147</v>
      </c>
      <c r="G116" s="57">
        <v>183</v>
      </c>
      <c r="H116" s="57">
        <v>662</v>
      </c>
      <c r="I116" s="57">
        <v>1788</v>
      </c>
      <c r="J116" s="57">
        <v>2230</v>
      </c>
      <c r="K116" s="58">
        <v>5401</v>
      </c>
      <c r="L116" s="13">
        <f t="shared" si="54"/>
        <v>85.98484848484848</v>
      </c>
      <c r="M116" s="3">
        <f t="shared" si="54"/>
        <v>82.41206030150754</v>
      </c>
      <c r="N116" s="3">
        <f t="shared" si="54"/>
        <v>78.19148936170212</v>
      </c>
      <c r="O116" s="3">
        <f t="shared" si="54"/>
        <v>83.94495412844036</v>
      </c>
      <c r="P116" s="3">
        <f t="shared" si="54"/>
        <v>86.08582574772431</v>
      </c>
      <c r="Q116" s="3">
        <f t="shared" si="54"/>
        <v>88.29629629629629</v>
      </c>
      <c r="R116" s="3">
        <f t="shared" si="55"/>
        <v>90.9090909090909</v>
      </c>
      <c r="S116" s="3">
        <f t="shared" si="55"/>
        <v>88.3093525179856</v>
      </c>
    </row>
    <row r="117" spans="1:19" ht="12.75">
      <c r="A117" s="89"/>
      <c r="B117" s="81"/>
      <c r="C117" s="8" t="s">
        <v>14</v>
      </c>
      <c r="D117" s="57">
        <v>1</v>
      </c>
      <c r="E117" s="57">
        <v>0</v>
      </c>
      <c r="F117" s="57">
        <v>1</v>
      </c>
      <c r="G117" s="57">
        <v>1</v>
      </c>
      <c r="H117" s="57">
        <v>3</v>
      </c>
      <c r="I117" s="57">
        <v>14</v>
      </c>
      <c r="J117" s="57">
        <v>23</v>
      </c>
      <c r="K117" s="58">
        <v>43</v>
      </c>
      <c r="L117" s="13">
        <f t="shared" si="54"/>
        <v>0.3787878787878788</v>
      </c>
      <c r="M117" s="3">
        <f t="shared" si="54"/>
        <v>0</v>
      </c>
      <c r="N117" s="3">
        <f t="shared" si="54"/>
        <v>0.5319148936170213</v>
      </c>
      <c r="O117" s="3">
        <f t="shared" si="54"/>
        <v>0.45871559633027525</v>
      </c>
      <c r="P117" s="3">
        <f t="shared" si="54"/>
        <v>0.3901170351105332</v>
      </c>
      <c r="Q117" s="3">
        <f t="shared" si="54"/>
        <v>0.6913580246913581</v>
      </c>
      <c r="R117" s="3">
        <f t="shared" si="55"/>
        <v>0.9376273950264982</v>
      </c>
      <c r="S117" s="3">
        <f t="shared" si="55"/>
        <v>0.7030739045127534</v>
      </c>
    </row>
    <row r="118" spans="1:19" ht="12.75">
      <c r="A118" s="89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</v>
      </c>
      <c r="E119" s="55">
        <v>7</v>
      </c>
      <c r="F119" s="55">
        <v>19</v>
      </c>
      <c r="G119" s="55">
        <v>15</v>
      </c>
      <c r="H119" s="55">
        <v>26</v>
      </c>
      <c r="I119" s="55">
        <v>30</v>
      </c>
      <c r="J119" s="55">
        <v>19</v>
      </c>
      <c r="K119" s="56">
        <v>126</v>
      </c>
      <c r="L119" s="12">
        <f aca="true" t="shared" si="56" ref="L119:Q122">+D119/D$122*100</f>
        <v>4.5662100456621</v>
      </c>
      <c r="M119" s="10">
        <f t="shared" si="56"/>
        <v>2.9787234042553195</v>
      </c>
      <c r="N119" s="10">
        <f t="shared" si="56"/>
        <v>6.418918918918918</v>
      </c>
      <c r="O119" s="10">
        <f t="shared" si="56"/>
        <v>3.7406483790523692</v>
      </c>
      <c r="P119" s="10">
        <f t="shared" si="56"/>
        <v>3.262233375156838</v>
      </c>
      <c r="Q119" s="10">
        <f t="shared" si="56"/>
        <v>2.225519287833828</v>
      </c>
      <c r="R119" s="10">
        <f aca="true" t="shared" si="57" ref="R119:S122">+J119/J$122*100</f>
        <v>1.5055467511885896</v>
      </c>
      <c r="S119" s="10">
        <f t="shared" si="57"/>
        <v>2.7643703378674855</v>
      </c>
    </row>
    <row r="120" spans="1:19" ht="12.75">
      <c r="A120" s="89"/>
      <c r="B120" s="81"/>
      <c r="C120" s="16" t="s">
        <v>13</v>
      </c>
      <c r="D120" s="57">
        <v>209</v>
      </c>
      <c r="E120" s="57">
        <v>228</v>
      </c>
      <c r="F120" s="57">
        <v>277</v>
      </c>
      <c r="G120" s="57">
        <v>386</v>
      </c>
      <c r="H120" s="57">
        <v>771</v>
      </c>
      <c r="I120" s="57">
        <v>1318</v>
      </c>
      <c r="J120" s="57">
        <v>1243</v>
      </c>
      <c r="K120" s="58">
        <v>4432</v>
      </c>
      <c r="L120" s="13">
        <f t="shared" si="56"/>
        <v>95.4337899543379</v>
      </c>
      <c r="M120" s="3">
        <f t="shared" si="56"/>
        <v>97.02127659574468</v>
      </c>
      <c r="N120" s="3">
        <f t="shared" si="56"/>
        <v>93.58108108108108</v>
      </c>
      <c r="O120" s="3">
        <f t="shared" si="56"/>
        <v>96.25935162094763</v>
      </c>
      <c r="P120" s="3">
        <f t="shared" si="56"/>
        <v>96.73776662484316</v>
      </c>
      <c r="Q120" s="3">
        <f t="shared" si="56"/>
        <v>97.77448071216617</v>
      </c>
      <c r="R120" s="3">
        <f t="shared" si="57"/>
        <v>98.49445324881141</v>
      </c>
      <c r="S120" s="3">
        <f t="shared" si="57"/>
        <v>97.23562966213251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4</v>
      </c>
      <c r="E123" s="57">
        <v>6</v>
      </c>
      <c r="F123" s="57">
        <v>7</v>
      </c>
      <c r="G123" s="57">
        <v>12</v>
      </c>
      <c r="H123" s="57">
        <v>56</v>
      </c>
      <c r="I123" s="57">
        <v>77</v>
      </c>
      <c r="J123" s="57">
        <v>40</v>
      </c>
      <c r="K123" s="58">
        <v>202</v>
      </c>
      <c r="L123" s="13">
        <f aca="true" t="shared" si="58" ref="L123:Q126">+D123/D$126*100</f>
        <v>2.631578947368421</v>
      </c>
      <c r="M123" s="3">
        <f t="shared" si="58"/>
        <v>3.7735849056603774</v>
      </c>
      <c r="N123" s="3">
        <f t="shared" si="58"/>
        <v>3.3980582524271843</v>
      </c>
      <c r="O123" s="3">
        <f t="shared" si="58"/>
        <v>3.592814371257485</v>
      </c>
      <c r="P123" s="3">
        <f t="shared" si="58"/>
        <v>6.133625410733845</v>
      </c>
      <c r="Q123" s="3">
        <f t="shared" si="58"/>
        <v>4.47934845840605</v>
      </c>
      <c r="R123" s="3">
        <f aca="true" t="shared" si="59" ref="R123:S126">+J123/J$126*100</f>
        <v>2.9895366218236172</v>
      </c>
      <c r="S123" s="3">
        <f t="shared" si="59"/>
        <v>4.1900020742584525</v>
      </c>
    </row>
    <row r="124" spans="1:19" ht="12.75">
      <c r="A124" s="89"/>
      <c r="B124" s="81"/>
      <c r="C124" s="8" t="s">
        <v>13</v>
      </c>
      <c r="D124" s="57">
        <v>148</v>
      </c>
      <c r="E124" s="57">
        <v>153</v>
      </c>
      <c r="F124" s="57">
        <v>198</v>
      </c>
      <c r="G124" s="57">
        <v>322</v>
      </c>
      <c r="H124" s="57">
        <v>855</v>
      </c>
      <c r="I124" s="57">
        <v>1640</v>
      </c>
      <c r="J124" s="57">
        <v>1294</v>
      </c>
      <c r="K124" s="58">
        <v>4610</v>
      </c>
      <c r="L124" s="13">
        <f t="shared" si="58"/>
        <v>97.36842105263158</v>
      </c>
      <c r="M124" s="3">
        <f t="shared" si="58"/>
        <v>96.22641509433963</v>
      </c>
      <c r="N124" s="3">
        <f t="shared" si="58"/>
        <v>96.11650485436894</v>
      </c>
      <c r="O124" s="3">
        <f t="shared" si="58"/>
        <v>96.40718562874252</v>
      </c>
      <c r="P124" s="3">
        <f t="shared" si="58"/>
        <v>93.6473165388828</v>
      </c>
      <c r="Q124" s="3">
        <f t="shared" si="58"/>
        <v>95.4043048283886</v>
      </c>
      <c r="R124" s="3">
        <f t="shared" si="59"/>
        <v>96.71150971599403</v>
      </c>
      <c r="S124" s="3">
        <f t="shared" si="59"/>
        <v>95.62331466500726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0</v>
      </c>
      <c r="H125" s="57">
        <v>2</v>
      </c>
      <c r="I125" s="57">
        <v>2</v>
      </c>
      <c r="J125" s="57">
        <v>4</v>
      </c>
      <c r="K125" s="58">
        <v>9</v>
      </c>
      <c r="L125" s="13">
        <f t="shared" si="58"/>
        <v>0</v>
      </c>
      <c r="M125" s="3">
        <f t="shared" si="58"/>
        <v>0</v>
      </c>
      <c r="N125" s="3">
        <f t="shared" si="58"/>
        <v>0.48543689320388345</v>
      </c>
      <c r="O125" s="3">
        <f t="shared" si="58"/>
        <v>0</v>
      </c>
      <c r="P125" s="3">
        <f t="shared" si="58"/>
        <v>0.21905805038335158</v>
      </c>
      <c r="Q125" s="3">
        <f t="shared" si="58"/>
        <v>0.11634671320535195</v>
      </c>
      <c r="R125" s="3">
        <f t="shared" si="59"/>
        <v>0.29895366218236175</v>
      </c>
      <c r="S125" s="3">
        <f t="shared" si="59"/>
        <v>0.18668326073428748</v>
      </c>
    </row>
    <row r="126" spans="1:19" ht="12.75">
      <c r="A126" s="89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33</v>
      </c>
      <c r="E127" s="55">
        <v>34</v>
      </c>
      <c r="F127" s="55">
        <v>37</v>
      </c>
      <c r="G127" s="55">
        <v>60</v>
      </c>
      <c r="H127" s="55">
        <v>95</v>
      </c>
      <c r="I127" s="55">
        <v>155</v>
      </c>
      <c r="J127" s="55">
        <v>140</v>
      </c>
      <c r="K127" s="56">
        <v>554</v>
      </c>
      <c r="L127" s="12">
        <f aca="true" t="shared" si="60" ref="L127:Q130">+D127/D$130*100</f>
        <v>15.42056074766355</v>
      </c>
      <c r="M127" s="10">
        <f t="shared" si="60"/>
        <v>16.50485436893204</v>
      </c>
      <c r="N127" s="10">
        <f t="shared" si="60"/>
        <v>18.781725888324875</v>
      </c>
      <c r="O127" s="10">
        <f t="shared" si="60"/>
        <v>21.897810218978105</v>
      </c>
      <c r="P127" s="10">
        <f t="shared" si="60"/>
        <v>12.96043656207367</v>
      </c>
      <c r="Q127" s="10">
        <f t="shared" si="60"/>
        <v>9.633312616532006</v>
      </c>
      <c r="R127" s="10">
        <f aca="true" t="shared" si="61" ref="R127:S130">+J127/J$130*100</f>
        <v>8.078476630121177</v>
      </c>
      <c r="S127" s="10">
        <f t="shared" si="61"/>
        <v>11.155859846959324</v>
      </c>
    </row>
    <row r="128" spans="1:19" ht="12.75">
      <c r="A128" s="89"/>
      <c r="B128" s="81"/>
      <c r="C128" s="16" t="s">
        <v>13</v>
      </c>
      <c r="D128" s="57">
        <v>181</v>
      </c>
      <c r="E128" s="57">
        <v>172</v>
      </c>
      <c r="F128" s="57">
        <v>160</v>
      </c>
      <c r="G128" s="57">
        <v>214</v>
      </c>
      <c r="H128" s="57">
        <v>638</v>
      </c>
      <c r="I128" s="57">
        <v>1454</v>
      </c>
      <c r="J128" s="57">
        <v>1593</v>
      </c>
      <c r="K128" s="58">
        <v>4412</v>
      </c>
      <c r="L128" s="13">
        <f t="shared" si="60"/>
        <v>84.57943925233646</v>
      </c>
      <c r="M128" s="3">
        <f t="shared" si="60"/>
        <v>83.49514563106796</v>
      </c>
      <c r="N128" s="3">
        <f t="shared" si="60"/>
        <v>81.21827411167513</v>
      </c>
      <c r="O128" s="3">
        <f t="shared" si="60"/>
        <v>78.1021897810219</v>
      </c>
      <c r="P128" s="3">
        <f t="shared" si="60"/>
        <v>87.03956343792633</v>
      </c>
      <c r="Q128" s="3">
        <f t="shared" si="60"/>
        <v>90.36668738346799</v>
      </c>
      <c r="R128" s="3">
        <f t="shared" si="61"/>
        <v>91.92152336987883</v>
      </c>
      <c r="S128" s="3">
        <f t="shared" si="61"/>
        <v>88.84414015304067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40</v>
      </c>
      <c r="E131" s="57">
        <v>33</v>
      </c>
      <c r="F131" s="57">
        <v>32</v>
      </c>
      <c r="G131" s="57">
        <v>48</v>
      </c>
      <c r="H131" s="57">
        <v>98</v>
      </c>
      <c r="I131" s="57">
        <v>125</v>
      </c>
      <c r="J131" s="57">
        <v>96</v>
      </c>
      <c r="K131" s="58">
        <v>472</v>
      </c>
      <c r="L131" s="13">
        <f aca="true" t="shared" si="62" ref="L131:Q134">+D131/D$134*100</f>
        <v>17.699115044247787</v>
      </c>
      <c r="M131" s="3">
        <f t="shared" si="62"/>
        <v>15.714285714285714</v>
      </c>
      <c r="N131" s="3">
        <f t="shared" si="62"/>
        <v>15.763546798029557</v>
      </c>
      <c r="O131" s="3">
        <f t="shared" si="62"/>
        <v>14.201183431952662</v>
      </c>
      <c r="P131" s="3">
        <f t="shared" si="62"/>
        <v>12.894736842105264</v>
      </c>
      <c r="Q131" s="3">
        <f t="shared" si="62"/>
        <v>9.615384615384617</v>
      </c>
      <c r="R131" s="3">
        <f aca="true" t="shared" si="63" ref="R131:S134">+J131/J$134*100</f>
        <v>9.35672514619883</v>
      </c>
      <c r="S131" s="3">
        <f t="shared" si="63"/>
        <v>11.61703174993847</v>
      </c>
    </row>
    <row r="132" spans="1:19" ht="12.75">
      <c r="A132" s="89"/>
      <c r="B132" s="81"/>
      <c r="C132" s="8" t="s">
        <v>13</v>
      </c>
      <c r="D132" s="57">
        <v>186</v>
      </c>
      <c r="E132" s="57">
        <v>177</v>
      </c>
      <c r="F132" s="57">
        <v>171</v>
      </c>
      <c r="G132" s="57">
        <v>290</v>
      </c>
      <c r="H132" s="57">
        <v>662</v>
      </c>
      <c r="I132" s="57">
        <v>1175</v>
      </c>
      <c r="J132" s="57">
        <v>929</v>
      </c>
      <c r="K132" s="58">
        <v>3590</v>
      </c>
      <c r="L132" s="13">
        <f t="shared" si="62"/>
        <v>82.30088495575221</v>
      </c>
      <c r="M132" s="3">
        <f t="shared" si="62"/>
        <v>84.28571428571429</v>
      </c>
      <c r="N132" s="3">
        <f t="shared" si="62"/>
        <v>84.23645320197043</v>
      </c>
      <c r="O132" s="3">
        <f t="shared" si="62"/>
        <v>85.79881656804734</v>
      </c>
      <c r="P132" s="3">
        <f t="shared" si="62"/>
        <v>87.10526315789474</v>
      </c>
      <c r="Q132" s="3">
        <f t="shared" si="62"/>
        <v>90.38461538461539</v>
      </c>
      <c r="R132" s="3">
        <f t="shared" si="63"/>
        <v>90.5458089668616</v>
      </c>
      <c r="S132" s="3">
        <f t="shared" si="63"/>
        <v>88.35835589465913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0.09746588693957114</v>
      </c>
      <c r="S133" s="3">
        <f t="shared" si="63"/>
        <v>0.02461235540241201</v>
      </c>
    </row>
    <row r="134" spans="1:19" ht="12.75">
      <c r="A134" s="89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6</v>
      </c>
      <c r="E135" s="55">
        <v>11</v>
      </c>
      <c r="F135" s="55">
        <v>8</v>
      </c>
      <c r="G135" s="55">
        <v>9</v>
      </c>
      <c r="H135" s="55">
        <v>38</v>
      </c>
      <c r="I135" s="55">
        <v>55</v>
      </c>
      <c r="J135" s="55">
        <v>47</v>
      </c>
      <c r="K135" s="56">
        <v>174</v>
      </c>
      <c r="L135" s="12">
        <f aca="true" t="shared" si="64" ref="L135:Q138">+D135/D$138*100</f>
        <v>12.76595744680851</v>
      </c>
      <c r="M135" s="10">
        <f t="shared" si="64"/>
        <v>23.404255319148938</v>
      </c>
      <c r="N135" s="10">
        <f t="shared" si="64"/>
        <v>17.391304347826086</v>
      </c>
      <c r="O135" s="10">
        <f t="shared" si="64"/>
        <v>14.0625</v>
      </c>
      <c r="P135" s="10">
        <f t="shared" si="64"/>
        <v>15.2</v>
      </c>
      <c r="Q135" s="10">
        <f t="shared" si="64"/>
        <v>10.261194029850747</v>
      </c>
      <c r="R135" s="10">
        <f aca="true" t="shared" si="65" ref="R135:S138">+J135/J$138*100</f>
        <v>8.98661567877629</v>
      </c>
      <c r="S135" s="10">
        <f t="shared" si="65"/>
        <v>11.500330469266357</v>
      </c>
    </row>
    <row r="136" spans="1:19" ht="12.75">
      <c r="A136" s="89"/>
      <c r="B136" s="81"/>
      <c r="C136" s="16" t="s">
        <v>13</v>
      </c>
      <c r="D136" s="57">
        <v>41</v>
      </c>
      <c r="E136" s="57">
        <v>36</v>
      </c>
      <c r="F136" s="57">
        <v>38</v>
      </c>
      <c r="G136" s="57">
        <v>55</v>
      </c>
      <c r="H136" s="57">
        <v>212</v>
      </c>
      <c r="I136" s="57">
        <v>481</v>
      </c>
      <c r="J136" s="57">
        <v>476</v>
      </c>
      <c r="K136" s="58">
        <v>1339</v>
      </c>
      <c r="L136" s="13">
        <f t="shared" si="64"/>
        <v>87.2340425531915</v>
      </c>
      <c r="M136" s="3">
        <f t="shared" si="64"/>
        <v>76.59574468085107</v>
      </c>
      <c r="N136" s="3">
        <f t="shared" si="64"/>
        <v>82.6086956521739</v>
      </c>
      <c r="O136" s="3">
        <f t="shared" si="64"/>
        <v>85.9375</v>
      </c>
      <c r="P136" s="3">
        <f t="shared" si="64"/>
        <v>84.8</v>
      </c>
      <c r="Q136" s="3">
        <f t="shared" si="64"/>
        <v>89.73880597014924</v>
      </c>
      <c r="R136" s="3">
        <f t="shared" si="65"/>
        <v>91.01338432122371</v>
      </c>
      <c r="S136" s="3">
        <f t="shared" si="65"/>
        <v>88.49966953073364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</v>
      </c>
      <c r="E139" s="57">
        <v>3</v>
      </c>
      <c r="F139" s="57">
        <v>8</v>
      </c>
      <c r="G139" s="57">
        <v>14</v>
      </c>
      <c r="H139" s="57">
        <v>24</v>
      </c>
      <c r="I139" s="57">
        <v>26</v>
      </c>
      <c r="J139" s="57">
        <v>8</v>
      </c>
      <c r="K139" s="58">
        <v>84</v>
      </c>
      <c r="L139" s="13">
        <f aca="true" t="shared" si="66" ref="L139:Q142">+D139/D$142*100</f>
        <v>3.0303030303030303</v>
      </c>
      <c r="M139" s="3">
        <f t="shared" si="66"/>
        <v>5.88235294117647</v>
      </c>
      <c r="N139" s="3">
        <f t="shared" si="66"/>
        <v>14.035087719298245</v>
      </c>
      <c r="O139" s="3">
        <f t="shared" si="66"/>
        <v>13.333333333333334</v>
      </c>
      <c r="P139" s="3">
        <f t="shared" si="66"/>
        <v>6.896551724137931</v>
      </c>
      <c r="Q139" s="3">
        <f t="shared" si="66"/>
        <v>4.25531914893617</v>
      </c>
      <c r="R139" s="3">
        <f aca="true" t="shared" si="67" ref="R139:S142">+J139/J$142*100</f>
        <v>1.932367149758454</v>
      </c>
      <c r="S139" s="3">
        <f t="shared" si="67"/>
        <v>5.188387893761581</v>
      </c>
    </row>
    <row r="140" spans="1:19" ht="12.75">
      <c r="A140" s="89"/>
      <c r="B140" s="81"/>
      <c r="C140" s="8" t="s">
        <v>13</v>
      </c>
      <c r="D140" s="57">
        <v>32</v>
      </c>
      <c r="E140" s="57">
        <v>48</v>
      </c>
      <c r="F140" s="57">
        <v>49</v>
      </c>
      <c r="G140" s="57">
        <v>91</v>
      </c>
      <c r="H140" s="57">
        <v>324</v>
      </c>
      <c r="I140" s="57">
        <v>585</v>
      </c>
      <c r="J140" s="57">
        <v>406</v>
      </c>
      <c r="K140" s="58">
        <v>1535</v>
      </c>
      <c r="L140" s="13">
        <f t="shared" si="66"/>
        <v>96.96969696969697</v>
      </c>
      <c r="M140" s="3">
        <f t="shared" si="66"/>
        <v>94.11764705882352</v>
      </c>
      <c r="N140" s="3">
        <f t="shared" si="66"/>
        <v>85.96491228070175</v>
      </c>
      <c r="O140" s="3">
        <f t="shared" si="66"/>
        <v>86.66666666666667</v>
      </c>
      <c r="P140" s="3">
        <f t="shared" si="66"/>
        <v>93.10344827586206</v>
      </c>
      <c r="Q140" s="3">
        <f t="shared" si="66"/>
        <v>95.74468085106383</v>
      </c>
      <c r="R140" s="3">
        <f t="shared" si="67"/>
        <v>98.06763285024155</v>
      </c>
      <c r="S140" s="3">
        <f t="shared" si="67"/>
        <v>94.81161210623841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60</v>
      </c>
      <c r="E143" s="57">
        <v>58</v>
      </c>
      <c r="F143" s="57">
        <v>61</v>
      </c>
      <c r="G143" s="57">
        <v>74</v>
      </c>
      <c r="H143" s="57">
        <v>170</v>
      </c>
      <c r="I143" s="57">
        <v>300</v>
      </c>
      <c r="J143" s="57">
        <v>233</v>
      </c>
      <c r="K143" s="58">
        <v>956</v>
      </c>
      <c r="L143" s="13">
        <f aca="true" t="shared" si="68" ref="L143:Q146">+D143/D$146*100</f>
        <v>19.672131147540984</v>
      </c>
      <c r="M143" s="3">
        <f t="shared" si="68"/>
        <v>19.863013698630137</v>
      </c>
      <c r="N143" s="3">
        <f t="shared" si="68"/>
        <v>21.180555555555554</v>
      </c>
      <c r="O143" s="3">
        <f t="shared" si="68"/>
        <v>15.352697095435685</v>
      </c>
      <c r="P143" s="3">
        <f t="shared" si="68"/>
        <v>15.138023152270705</v>
      </c>
      <c r="Q143" s="3">
        <f t="shared" si="68"/>
        <v>13.477088948787062</v>
      </c>
      <c r="R143" s="3">
        <f aca="true" t="shared" si="69" ref="R143:S146">+J143/J$146*100</f>
        <v>11.63255117324014</v>
      </c>
      <c r="S143" s="3">
        <f t="shared" si="69"/>
        <v>14.228307783896414</v>
      </c>
    </row>
    <row r="144" spans="1:19" ht="12.75">
      <c r="A144" s="89"/>
      <c r="B144" s="81"/>
      <c r="C144" s="16" t="s">
        <v>13</v>
      </c>
      <c r="D144" s="57">
        <v>245</v>
      </c>
      <c r="E144" s="57">
        <v>234</v>
      </c>
      <c r="F144" s="57">
        <v>227</v>
      </c>
      <c r="G144" s="57">
        <v>408</v>
      </c>
      <c r="H144" s="57">
        <v>953</v>
      </c>
      <c r="I144" s="57">
        <v>1926</v>
      </c>
      <c r="J144" s="57">
        <v>1769</v>
      </c>
      <c r="K144" s="58">
        <v>5762</v>
      </c>
      <c r="L144" s="13">
        <f t="shared" si="68"/>
        <v>80.32786885245902</v>
      </c>
      <c r="M144" s="3">
        <f t="shared" si="68"/>
        <v>80.13698630136986</v>
      </c>
      <c r="N144" s="3">
        <f t="shared" si="68"/>
        <v>78.81944444444444</v>
      </c>
      <c r="O144" s="3">
        <f t="shared" si="68"/>
        <v>84.64730290456431</v>
      </c>
      <c r="P144" s="3">
        <f t="shared" si="68"/>
        <v>84.8619768477293</v>
      </c>
      <c r="Q144" s="3">
        <f t="shared" si="68"/>
        <v>86.52291105121293</v>
      </c>
      <c r="R144" s="3">
        <f t="shared" si="69"/>
        <v>88.31752371442836</v>
      </c>
      <c r="S144" s="3">
        <f t="shared" si="69"/>
        <v>85.75680904896562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0.04992511233150275</v>
      </c>
      <c r="S145" s="3">
        <f t="shared" si="69"/>
        <v>0.014883167137966958</v>
      </c>
    </row>
    <row r="146" spans="1:19" ht="12.75">
      <c r="A146" s="89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7</v>
      </c>
      <c r="E147" s="57">
        <v>16</v>
      </c>
      <c r="F147" s="57">
        <v>22</v>
      </c>
      <c r="G147" s="57">
        <v>18</v>
      </c>
      <c r="H147" s="57">
        <v>30</v>
      </c>
      <c r="I147" s="57">
        <v>56</v>
      </c>
      <c r="J147" s="57">
        <v>40</v>
      </c>
      <c r="K147" s="58">
        <v>189</v>
      </c>
      <c r="L147" s="13">
        <f aca="true" t="shared" si="70" ref="L147:Q150">+D147/D$150*100</f>
        <v>10.294117647058822</v>
      </c>
      <c r="M147" s="3">
        <f t="shared" si="70"/>
        <v>22.22222222222222</v>
      </c>
      <c r="N147" s="3">
        <f t="shared" si="70"/>
        <v>32.83582089552239</v>
      </c>
      <c r="O147" s="3">
        <f t="shared" si="70"/>
        <v>17.475728155339805</v>
      </c>
      <c r="P147" s="3">
        <f t="shared" si="70"/>
        <v>14.084507042253522</v>
      </c>
      <c r="Q147" s="3">
        <f t="shared" si="70"/>
        <v>14.736842105263156</v>
      </c>
      <c r="R147" s="3">
        <f aca="true" t="shared" si="71" ref="R147:S150">+J147/J$150*100</f>
        <v>10.92896174863388</v>
      </c>
      <c r="S147" s="3">
        <f t="shared" si="71"/>
        <v>14.893617021276595</v>
      </c>
    </row>
    <row r="148" spans="1:19" ht="12.75">
      <c r="A148" s="81"/>
      <c r="B148" s="81"/>
      <c r="C148" s="8" t="s">
        <v>13</v>
      </c>
      <c r="D148" s="57">
        <v>61</v>
      </c>
      <c r="E148" s="57">
        <v>56</v>
      </c>
      <c r="F148" s="57">
        <v>44</v>
      </c>
      <c r="G148" s="57">
        <v>85</v>
      </c>
      <c r="H148" s="57">
        <v>183</v>
      </c>
      <c r="I148" s="57">
        <v>324</v>
      </c>
      <c r="J148" s="57">
        <v>326</v>
      </c>
      <c r="K148" s="58">
        <v>1079</v>
      </c>
      <c r="L148" s="13">
        <f t="shared" si="70"/>
        <v>89.70588235294117</v>
      </c>
      <c r="M148" s="3">
        <f t="shared" si="70"/>
        <v>77.77777777777779</v>
      </c>
      <c r="N148" s="3">
        <f t="shared" si="70"/>
        <v>65.67164179104478</v>
      </c>
      <c r="O148" s="3">
        <f t="shared" si="70"/>
        <v>82.52427184466019</v>
      </c>
      <c r="P148" s="3">
        <f t="shared" si="70"/>
        <v>85.91549295774648</v>
      </c>
      <c r="Q148" s="3">
        <f t="shared" si="70"/>
        <v>85.26315789473684</v>
      </c>
      <c r="R148" s="3">
        <f t="shared" si="71"/>
        <v>89.07103825136612</v>
      </c>
      <c r="S148" s="3">
        <f t="shared" si="71"/>
        <v>85.02758077226163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1</v>
      </c>
      <c r="G149" s="57">
        <v>0</v>
      </c>
      <c r="H149" s="57">
        <v>0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1.4925373134328357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0.07880220646178093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7</v>
      </c>
      <c r="E151" s="55">
        <v>5</v>
      </c>
      <c r="F151" s="55">
        <v>4</v>
      </c>
      <c r="G151" s="55">
        <v>1</v>
      </c>
      <c r="H151" s="55">
        <v>25</v>
      </c>
      <c r="I151" s="55">
        <v>44</v>
      </c>
      <c r="J151" s="55">
        <v>26</v>
      </c>
      <c r="K151" s="56">
        <v>112</v>
      </c>
      <c r="L151" s="12">
        <f aca="true" t="shared" si="72" ref="L151:Q154">+D151/D$154*100</f>
        <v>18.421052631578945</v>
      </c>
      <c r="M151" s="10">
        <f t="shared" si="72"/>
        <v>18.51851851851852</v>
      </c>
      <c r="N151" s="10">
        <f t="shared" si="72"/>
        <v>14.814814814814813</v>
      </c>
      <c r="O151" s="10">
        <f t="shared" si="72"/>
        <v>2.4390243902439024</v>
      </c>
      <c r="P151" s="10">
        <f t="shared" si="72"/>
        <v>13.966480446927374</v>
      </c>
      <c r="Q151" s="10">
        <f t="shared" si="72"/>
        <v>13.793103448275861</v>
      </c>
      <c r="R151" s="10">
        <f aca="true" t="shared" si="73" ref="R151:S154">+J151/J$154*100</f>
        <v>9.811320754716983</v>
      </c>
      <c r="S151" s="10">
        <f t="shared" si="73"/>
        <v>12.5</v>
      </c>
    </row>
    <row r="152" spans="1:19" ht="12.75">
      <c r="A152" s="89"/>
      <c r="B152" s="81"/>
      <c r="C152" s="16" t="s">
        <v>13</v>
      </c>
      <c r="D152" s="57">
        <v>26</v>
      </c>
      <c r="E152" s="57">
        <v>21</v>
      </c>
      <c r="F152" s="57">
        <v>21</v>
      </c>
      <c r="G152" s="57">
        <v>39</v>
      </c>
      <c r="H152" s="57">
        <v>144</v>
      </c>
      <c r="I152" s="57">
        <v>267</v>
      </c>
      <c r="J152" s="57">
        <v>233</v>
      </c>
      <c r="K152" s="58">
        <v>751</v>
      </c>
      <c r="L152" s="13">
        <f t="shared" si="72"/>
        <v>68.42105263157895</v>
      </c>
      <c r="M152" s="3">
        <f t="shared" si="72"/>
        <v>77.77777777777779</v>
      </c>
      <c r="N152" s="3">
        <f t="shared" si="72"/>
        <v>77.77777777777779</v>
      </c>
      <c r="O152" s="3">
        <f t="shared" si="72"/>
        <v>95.1219512195122</v>
      </c>
      <c r="P152" s="3">
        <f t="shared" si="72"/>
        <v>80.44692737430168</v>
      </c>
      <c r="Q152" s="3">
        <f t="shared" si="72"/>
        <v>83.69905956112854</v>
      </c>
      <c r="R152" s="3">
        <f t="shared" si="73"/>
        <v>87.9245283018868</v>
      </c>
      <c r="S152" s="3">
        <f t="shared" si="73"/>
        <v>83.81696428571429</v>
      </c>
    </row>
    <row r="153" spans="1:19" ht="12.75">
      <c r="A153" s="89"/>
      <c r="B153" s="81"/>
      <c r="C153" s="16" t="s">
        <v>14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8</v>
      </c>
      <c r="J153" s="57">
        <v>6</v>
      </c>
      <c r="K153" s="58">
        <v>33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2.507836990595611</v>
      </c>
      <c r="R153" s="3">
        <f t="shared" si="73"/>
        <v>2.2641509433962264</v>
      </c>
      <c r="S153" s="3">
        <f t="shared" si="73"/>
        <v>3.6830357142857144</v>
      </c>
    </row>
    <row r="154" spans="1:19" ht="12.75">
      <c r="A154" s="89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13</v>
      </c>
      <c r="E155" s="57">
        <v>11</v>
      </c>
      <c r="F155" s="57">
        <v>14</v>
      </c>
      <c r="G155" s="57">
        <v>18</v>
      </c>
      <c r="H155" s="57">
        <v>41</v>
      </c>
      <c r="I155" s="57">
        <v>52</v>
      </c>
      <c r="J155" s="57">
        <v>56</v>
      </c>
      <c r="K155" s="58">
        <v>205</v>
      </c>
      <c r="L155" s="13">
        <f aca="true" t="shared" si="74" ref="L155:Q158">+D155/D$158*100</f>
        <v>17.80821917808219</v>
      </c>
      <c r="M155" s="3">
        <f t="shared" si="74"/>
        <v>17.741935483870968</v>
      </c>
      <c r="N155" s="3">
        <f t="shared" si="74"/>
        <v>25</v>
      </c>
      <c r="O155" s="3">
        <f t="shared" si="74"/>
        <v>19.148936170212767</v>
      </c>
      <c r="P155" s="3">
        <f t="shared" si="74"/>
        <v>14.963503649635038</v>
      </c>
      <c r="Q155" s="3">
        <f t="shared" si="74"/>
        <v>11.981566820276496</v>
      </c>
      <c r="R155" s="3">
        <f aca="true" t="shared" si="75" ref="R155:S158">+J155/J$158*100</f>
        <v>12.362030905077264</v>
      </c>
      <c r="S155" s="3">
        <f t="shared" si="75"/>
        <v>14.177040110650069</v>
      </c>
    </row>
    <row r="156" spans="1:19" ht="12.75">
      <c r="A156" s="81"/>
      <c r="B156" s="81"/>
      <c r="C156" s="8" t="s">
        <v>13</v>
      </c>
      <c r="D156" s="57">
        <v>60</v>
      </c>
      <c r="E156" s="57">
        <v>51</v>
      </c>
      <c r="F156" s="57">
        <v>42</v>
      </c>
      <c r="G156" s="57">
        <v>76</v>
      </c>
      <c r="H156" s="57">
        <v>233</v>
      </c>
      <c r="I156" s="57">
        <v>382</v>
      </c>
      <c r="J156" s="57">
        <v>397</v>
      </c>
      <c r="K156" s="58">
        <v>1241</v>
      </c>
      <c r="L156" s="13">
        <f t="shared" si="74"/>
        <v>82.1917808219178</v>
      </c>
      <c r="M156" s="3">
        <f t="shared" si="74"/>
        <v>82.25806451612904</v>
      </c>
      <c r="N156" s="3">
        <f t="shared" si="74"/>
        <v>75</v>
      </c>
      <c r="O156" s="3">
        <f t="shared" si="74"/>
        <v>80.85106382978722</v>
      </c>
      <c r="P156" s="3">
        <f t="shared" si="74"/>
        <v>85.03649635036497</v>
      </c>
      <c r="Q156" s="3">
        <f t="shared" si="74"/>
        <v>88.0184331797235</v>
      </c>
      <c r="R156" s="3">
        <f t="shared" si="75"/>
        <v>87.63796909492274</v>
      </c>
      <c r="S156" s="3">
        <f t="shared" si="75"/>
        <v>85.82295988934993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5</v>
      </c>
      <c r="E159" s="55">
        <v>8</v>
      </c>
      <c r="F159" s="55">
        <v>6</v>
      </c>
      <c r="G159" s="55">
        <v>18</v>
      </c>
      <c r="H159" s="55">
        <v>22</v>
      </c>
      <c r="I159" s="55">
        <v>37</v>
      </c>
      <c r="J159" s="55">
        <v>30</v>
      </c>
      <c r="K159" s="56">
        <v>126</v>
      </c>
      <c r="L159" s="12">
        <f aca="true" t="shared" si="76" ref="L159:Q162">+D159/D$162*100</f>
        <v>14.285714285714285</v>
      </c>
      <c r="M159" s="10">
        <f t="shared" si="76"/>
        <v>26.666666666666668</v>
      </c>
      <c r="N159" s="10">
        <f t="shared" si="76"/>
        <v>13.953488372093023</v>
      </c>
      <c r="O159" s="10">
        <f t="shared" si="76"/>
        <v>20</v>
      </c>
      <c r="P159" s="10">
        <f t="shared" si="76"/>
        <v>13.664596273291925</v>
      </c>
      <c r="Q159" s="10">
        <f t="shared" si="76"/>
        <v>11.974110032362459</v>
      </c>
      <c r="R159" s="10">
        <f aca="true" t="shared" si="77" ref="R159:S162">+J159/J$162*100</f>
        <v>12.396694214876034</v>
      </c>
      <c r="S159" s="10">
        <f t="shared" si="77"/>
        <v>13.846153846153847</v>
      </c>
    </row>
    <row r="160" spans="1:19" ht="12.75">
      <c r="A160" s="89"/>
      <c r="B160" s="81"/>
      <c r="C160" s="16" t="s">
        <v>13</v>
      </c>
      <c r="D160" s="57">
        <v>30</v>
      </c>
      <c r="E160" s="57">
        <v>22</v>
      </c>
      <c r="F160" s="57">
        <v>37</v>
      </c>
      <c r="G160" s="57">
        <v>72</v>
      </c>
      <c r="H160" s="57">
        <v>139</v>
      </c>
      <c r="I160" s="57">
        <v>272</v>
      </c>
      <c r="J160" s="57">
        <v>212</v>
      </c>
      <c r="K160" s="58">
        <v>784</v>
      </c>
      <c r="L160" s="13">
        <f t="shared" si="76"/>
        <v>85.71428571428571</v>
      </c>
      <c r="M160" s="3">
        <f t="shared" si="76"/>
        <v>73.33333333333333</v>
      </c>
      <c r="N160" s="3">
        <f t="shared" si="76"/>
        <v>86.04651162790698</v>
      </c>
      <c r="O160" s="3">
        <f t="shared" si="76"/>
        <v>80</v>
      </c>
      <c r="P160" s="3">
        <f t="shared" si="76"/>
        <v>86.33540372670807</v>
      </c>
      <c r="Q160" s="3">
        <f t="shared" si="76"/>
        <v>88.02588996763754</v>
      </c>
      <c r="R160" s="3">
        <f t="shared" si="77"/>
        <v>87.60330578512396</v>
      </c>
      <c r="S160" s="3">
        <f t="shared" si="77"/>
        <v>86.15384615384616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5</v>
      </c>
      <c r="F163" s="57">
        <v>9</v>
      </c>
      <c r="G163" s="57">
        <v>10</v>
      </c>
      <c r="H163" s="57">
        <v>17</v>
      </c>
      <c r="I163" s="57">
        <v>28</v>
      </c>
      <c r="J163" s="57">
        <v>25</v>
      </c>
      <c r="K163" s="58">
        <v>97</v>
      </c>
      <c r="L163" s="13">
        <f aca="true" t="shared" si="78" ref="L163:Q166">+D163/D$166*100</f>
        <v>10</v>
      </c>
      <c r="M163" s="3">
        <f t="shared" si="78"/>
        <v>18.51851851851852</v>
      </c>
      <c r="N163" s="3">
        <f t="shared" si="78"/>
        <v>30</v>
      </c>
      <c r="O163" s="3">
        <f t="shared" si="78"/>
        <v>15.625</v>
      </c>
      <c r="P163" s="3">
        <f t="shared" si="78"/>
        <v>10.967741935483872</v>
      </c>
      <c r="Q163" s="3">
        <f t="shared" si="78"/>
        <v>9.58904109589041</v>
      </c>
      <c r="R163" s="3">
        <f aca="true" t="shared" si="79" ref="R163:S166">+J163/J$166*100</f>
        <v>12.077294685990339</v>
      </c>
      <c r="S163" s="3">
        <f t="shared" si="79"/>
        <v>12.049689440993788</v>
      </c>
    </row>
    <row r="164" spans="1:19" ht="12.75">
      <c r="A164" s="81"/>
      <c r="B164" s="81"/>
      <c r="C164" s="8" t="s">
        <v>13</v>
      </c>
      <c r="D164" s="57">
        <v>26</v>
      </c>
      <c r="E164" s="57">
        <v>22</v>
      </c>
      <c r="F164" s="57">
        <v>21</v>
      </c>
      <c r="G164" s="57">
        <v>52</v>
      </c>
      <c r="H164" s="57">
        <v>137</v>
      </c>
      <c r="I164" s="57">
        <v>259</v>
      </c>
      <c r="J164" s="57">
        <v>178</v>
      </c>
      <c r="K164" s="58">
        <v>695</v>
      </c>
      <c r="L164" s="13">
        <f t="shared" si="78"/>
        <v>86.66666666666667</v>
      </c>
      <c r="M164" s="3">
        <f t="shared" si="78"/>
        <v>81.48148148148148</v>
      </c>
      <c r="N164" s="3">
        <f t="shared" si="78"/>
        <v>70</v>
      </c>
      <c r="O164" s="3">
        <f t="shared" si="78"/>
        <v>81.25</v>
      </c>
      <c r="P164" s="3">
        <f t="shared" si="78"/>
        <v>88.38709677419355</v>
      </c>
      <c r="Q164" s="3">
        <f t="shared" si="78"/>
        <v>88.6986301369863</v>
      </c>
      <c r="R164" s="3">
        <f t="shared" si="79"/>
        <v>85.99033816425121</v>
      </c>
      <c r="S164" s="3">
        <f t="shared" si="79"/>
        <v>86.33540372670807</v>
      </c>
    </row>
    <row r="165" spans="1:19" ht="12.75">
      <c r="A165" s="81"/>
      <c r="B165" s="81"/>
      <c r="C165" s="8" t="s">
        <v>14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4</v>
      </c>
      <c r="E167" s="55">
        <v>6</v>
      </c>
      <c r="F167" s="55">
        <v>9</v>
      </c>
      <c r="G167" s="55">
        <v>19</v>
      </c>
      <c r="H167" s="55">
        <v>24</v>
      </c>
      <c r="I167" s="55">
        <v>35</v>
      </c>
      <c r="J167" s="55">
        <v>27</v>
      </c>
      <c r="K167" s="56">
        <v>124</v>
      </c>
      <c r="L167" s="12">
        <f aca="true" t="shared" si="80" ref="L167:Q170">+D167/D$170*100</f>
        <v>16.666666666666664</v>
      </c>
      <c r="M167" s="10">
        <f t="shared" si="80"/>
        <v>20</v>
      </c>
      <c r="N167" s="10">
        <f t="shared" si="80"/>
        <v>26.47058823529412</v>
      </c>
      <c r="O167" s="10">
        <f t="shared" si="80"/>
        <v>33.33333333333333</v>
      </c>
      <c r="P167" s="10">
        <f t="shared" si="80"/>
        <v>13.953488372093023</v>
      </c>
      <c r="Q167" s="10">
        <f t="shared" si="80"/>
        <v>13.059701492537313</v>
      </c>
      <c r="R167" s="10">
        <f aca="true" t="shared" si="81" ref="R167:S170">+J167/J$170*100</f>
        <v>10.344827586206897</v>
      </c>
      <c r="S167" s="10">
        <f t="shared" si="81"/>
        <v>14.657210401891252</v>
      </c>
    </row>
    <row r="168" spans="1:19" ht="12.75">
      <c r="A168" s="89"/>
      <c r="B168" s="81"/>
      <c r="C168" s="16" t="s">
        <v>13</v>
      </c>
      <c r="D168" s="57">
        <v>20</v>
      </c>
      <c r="E168" s="57">
        <v>24</v>
      </c>
      <c r="F168" s="57">
        <v>25</v>
      </c>
      <c r="G168" s="57">
        <v>38</v>
      </c>
      <c r="H168" s="57">
        <v>148</v>
      </c>
      <c r="I168" s="57">
        <v>233</v>
      </c>
      <c r="J168" s="57">
        <v>234</v>
      </c>
      <c r="K168" s="58">
        <v>722</v>
      </c>
      <c r="L168" s="13">
        <f t="shared" si="80"/>
        <v>83.33333333333334</v>
      </c>
      <c r="M168" s="3">
        <f t="shared" si="80"/>
        <v>80</v>
      </c>
      <c r="N168" s="3">
        <f t="shared" si="80"/>
        <v>73.52941176470588</v>
      </c>
      <c r="O168" s="3">
        <f t="shared" si="80"/>
        <v>66.66666666666666</v>
      </c>
      <c r="P168" s="3">
        <f t="shared" si="80"/>
        <v>86.04651162790698</v>
      </c>
      <c r="Q168" s="3">
        <f t="shared" si="80"/>
        <v>86.94029850746269</v>
      </c>
      <c r="R168" s="3">
        <f t="shared" si="81"/>
        <v>89.65517241379311</v>
      </c>
      <c r="S168" s="3">
        <f t="shared" si="81"/>
        <v>85.34278959810875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5</v>
      </c>
      <c r="E171" s="62">
        <v>12</v>
      </c>
      <c r="F171" s="62">
        <v>13</v>
      </c>
      <c r="G171" s="62">
        <v>9</v>
      </c>
      <c r="H171" s="62">
        <v>35</v>
      </c>
      <c r="I171" s="62">
        <v>34</v>
      </c>
      <c r="J171" s="62">
        <v>32</v>
      </c>
      <c r="K171" s="63">
        <v>140</v>
      </c>
      <c r="L171" s="64">
        <f aca="true" t="shared" si="82" ref="L171:Q174">+D171/D$174*100</f>
        <v>10.638297872340425</v>
      </c>
      <c r="M171" s="65">
        <f t="shared" si="82"/>
        <v>20</v>
      </c>
      <c r="N171" s="65">
        <f t="shared" si="82"/>
        <v>20</v>
      </c>
      <c r="O171" s="65">
        <f t="shared" si="82"/>
        <v>14.0625</v>
      </c>
      <c r="P171" s="65">
        <f t="shared" si="82"/>
        <v>15.217391304347828</v>
      </c>
      <c r="Q171" s="65">
        <f t="shared" si="82"/>
        <v>9.018567639257293</v>
      </c>
      <c r="R171" s="65">
        <f aca="true" t="shared" si="83" ref="R171:S174">+J171/J$174*100</f>
        <v>9.411764705882353</v>
      </c>
      <c r="S171" s="65">
        <f t="shared" si="83"/>
        <v>11.834319526627219</v>
      </c>
    </row>
    <row r="172" spans="1:19" ht="12.75">
      <c r="A172" s="89"/>
      <c r="B172" s="81"/>
      <c r="C172" s="8" t="s">
        <v>13</v>
      </c>
      <c r="D172" s="57">
        <v>42</v>
      </c>
      <c r="E172" s="57">
        <v>48</v>
      </c>
      <c r="F172" s="57">
        <v>52</v>
      </c>
      <c r="G172" s="57">
        <v>55</v>
      </c>
      <c r="H172" s="57">
        <v>195</v>
      </c>
      <c r="I172" s="57">
        <v>343</v>
      </c>
      <c r="J172" s="57">
        <v>308</v>
      </c>
      <c r="K172" s="58">
        <v>1043</v>
      </c>
      <c r="L172" s="13">
        <f t="shared" si="82"/>
        <v>89.36170212765957</v>
      </c>
      <c r="M172" s="3">
        <f t="shared" si="82"/>
        <v>80</v>
      </c>
      <c r="N172" s="3">
        <f t="shared" si="82"/>
        <v>80</v>
      </c>
      <c r="O172" s="3">
        <f t="shared" si="82"/>
        <v>85.9375</v>
      </c>
      <c r="P172" s="3">
        <f t="shared" si="82"/>
        <v>84.78260869565217</v>
      </c>
      <c r="Q172" s="3">
        <f t="shared" si="82"/>
        <v>90.98143236074272</v>
      </c>
      <c r="R172" s="3">
        <f t="shared" si="83"/>
        <v>90.58823529411765</v>
      </c>
      <c r="S172" s="3">
        <f t="shared" si="83"/>
        <v>88.16568047337277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29</v>
      </c>
      <c r="E175" s="55">
        <v>32</v>
      </c>
      <c r="F175" s="55">
        <v>34</v>
      </c>
      <c r="G175" s="55">
        <v>50</v>
      </c>
      <c r="H175" s="55">
        <v>83</v>
      </c>
      <c r="I175" s="55">
        <v>110</v>
      </c>
      <c r="J175" s="55">
        <v>112</v>
      </c>
      <c r="K175" s="56">
        <v>450</v>
      </c>
      <c r="L175" s="12">
        <f aca="true" t="shared" si="84" ref="L175:Q178">+D175/D$178*100</f>
        <v>16.57142857142857</v>
      </c>
      <c r="M175" s="10">
        <f t="shared" si="84"/>
        <v>17.02127659574468</v>
      </c>
      <c r="N175" s="10">
        <f t="shared" si="84"/>
        <v>19.54022988505747</v>
      </c>
      <c r="O175" s="10">
        <f t="shared" si="84"/>
        <v>17.73049645390071</v>
      </c>
      <c r="P175" s="10">
        <f t="shared" si="84"/>
        <v>12.388059701492537</v>
      </c>
      <c r="Q175" s="10">
        <f t="shared" si="84"/>
        <v>10.49618320610687</v>
      </c>
      <c r="R175" s="10">
        <f aca="true" t="shared" si="85" ref="R175:S178">+J175/J$178*100</f>
        <v>12.280701754385964</v>
      </c>
      <c r="S175" s="10">
        <f t="shared" si="85"/>
        <v>13.04726007538417</v>
      </c>
    </row>
    <row r="176" spans="1:19" ht="12.75">
      <c r="A176" s="89"/>
      <c r="B176" s="81"/>
      <c r="C176" s="16" t="s">
        <v>13</v>
      </c>
      <c r="D176" s="57">
        <v>146</v>
      </c>
      <c r="E176" s="57">
        <v>156</v>
      </c>
      <c r="F176" s="57">
        <v>140</v>
      </c>
      <c r="G176" s="57">
        <v>232</v>
      </c>
      <c r="H176" s="57">
        <v>587</v>
      </c>
      <c r="I176" s="57">
        <v>938</v>
      </c>
      <c r="J176" s="57">
        <v>800</v>
      </c>
      <c r="K176" s="58">
        <v>2999</v>
      </c>
      <c r="L176" s="13">
        <f t="shared" si="84"/>
        <v>83.42857142857143</v>
      </c>
      <c r="M176" s="3">
        <f t="shared" si="84"/>
        <v>82.97872340425532</v>
      </c>
      <c r="N176" s="3">
        <f t="shared" si="84"/>
        <v>80.45977011494253</v>
      </c>
      <c r="O176" s="3">
        <f t="shared" si="84"/>
        <v>82.26950354609929</v>
      </c>
      <c r="P176" s="3">
        <f t="shared" si="84"/>
        <v>87.61194029850746</v>
      </c>
      <c r="Q176" s="3">
        <f t="shared" si="84"/>
        <v>89.50381679389314</v>
      </c>
      <c r="R176" s="3">
        <f t="shared" si="85"/>
        <v>87.71929824561403</v>
      </c>
      <c r="S176" s="3">
        <f t="shared" si="85"/>
        <v>86.95273992461583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5</v>
      </c>
      <c r="E179" s="57">
        <v>9</v>
      </c>
      <c r="F179" s="57">
        <v>4</v>
      </c>
      <c r="G179" s="57">
        <v>9</v>
      </c>
      <c r="H179" s="57">
        <v>16</v>
      </c>
      <c r="I179" s="57">
        <v>26</v>
      </c>
      <c r="J179" s="57">
        <v>23</v>
      </c>
      <c r="K179" s="58">
        <v>92</v>
      </c>
      <c r="L179" s="13">
        <f aca="true" t="shared" si="86" ref="L179:Q182">+D179/D$182*100</f>
        <v>13.157894736842104</v>
      </c>
      <c r="M179" s="3">
        <f t="shared" si="86"/>
        <v>26.47058823529412</v>
      </c>
      <c r="N179" s="3">
        <f t="shared" si="86"/>
        <v>8.51063829787234</v>
      </c>
      <c r="O179" s="3">
        <f t="shared" si="86"/>
        <v>13.043478260869565</v>
      </c>
      <c r="P179" s="3">
        <f t="shared" si="86"/>
        <v>11.940298507462686</v>
      </c>
      <c r="Q179" s="3">
        <f t="shared" si="86"/>
        <v>10</v>
      </c>
      <c r="R179" s="3">
        <f aca="true" t="shared" si="87" ref="R179:S182">+J179/J$182*100</f>
        <v>11.386138613861387</v>
      </c>
      <c r="S179" s="3">
        <f t="shared" si="87"/>
        <v>11.73469387755102</v>
      </c>
    </row>
    <row r="180" spans="1:19" ht="12.75">
      <c r="A180" s="89"/>
      <c r="B180" s="81"/>
      <c r="C180" s="8" t="s">
        <v>13</v>
      </c>
      <c r="D180" s="57">
        <v>33</v>
      </c>
      <c r="E180" s="57">
        <v>25</v>
      </c>
      <c r="F180" s="57">
        <v>43</v>
      </c>
      <c r="G180" s="57">
        <v>60</v>
      </c>
      <c r="H180" s="57">
        <v>118</v>
      </c>
      <c r="I180" s="57">
        <v>234</v>
      </c>
      <c r="J180" s="57">
        <v>179</v>
      </c>
      <c r="K180" s="58">
        <v>692</v>
      </c>
      <c r="L180" s="13">
        <f t="shared" si="86"/>
        <v>86.8421052631579</v>
      </c>
      <c r="M180" s="3">
        <f t="shared" si="86"/>
        <v>73.52941176470588</v>
      </c>
      <c r="N180" s="3">
        <f t="shared" si="86"/>
        <v>91.48936170212765</v>
      </c>
      <c r="O180" s="3">
        <f t="shared" si="86"/>
        <v>86.95652173913044</v>
      </c>
      <c r="P180" s="3">
        <f t="shared" si="86"/>
        <v>88.05970149253731</v>
      </c>
      <c r="Q180" s="3">
        <f t="shared" si="86"/>
        <v>90</v>
      </c>
      <c r="R180" s="3">
        <f t="shared" si="87"/>
        <v>88.61386138613861</v>
      </c>
      <c r="S180" s="3">
        <f t="shared" si="87"/>
        <v>88.26530612244898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4</v>
      </c>
      <c r="E183" s="55">
        <v>7</v>
      </c>
      <c r="F183" s="55">
        <v>2</v>
      </c>
      <c r="G183" s="55">
        <v>6</v>
      </c>
      <c r="H183" s="55">
        <v>25</v>
      </c>
      <c r="I183" s="55">
        <v>32</v>
      </c>
      <c r="J183" s="55">
        <v>21</v>
      </c>
      <c r="K183" s="56">
        <v>97</v>
      </c>
      <c r="L183" s="12">
        <f aca="true" t="shared" si="88" ref="L183:Q186">+D183/D$186*100</f>
        <v>12.121212121212121</v>
      </c>
      <c r="M183" s="10">
        <f t="shared" si="88"/>
        <v>21.21212121212121</v>
      </c>
      <c r="N183" s="10">
        <f t="shared" si="88"/>
        <v>7.142857142857142</v>
      </c>
      <c r="O183" s="10">
        <f t="shared" si="88"/>
        <v>17.647058823529413</v>
      </c>
      <c r="P183" s="10">
        <f t="shared" si="88"/>
        <v>15.822784810126583</v>
      </c>
      <c r="Q183" s="10">
        <f t="shared" si="88"/>
        <v>10.491803278688524</v>
      </c>
      <c r="R183" s="10">
        <f aca="true" t="shared" si="89" ref="R183:S186">+J183/J$186*100</f>
        <v>8.641975308641975</v>
      </c>
      <c r="S183" s="10">
        <f t="shared" si="89"/>
        <v>11.630695443645084</v>
      </c>
    </row>
    <row r="184" spans="1:19" ht="12.75">
      <c r="A184" s="89"/>
      <c r="B184" s="81"/>
      <c r="C184" s="16" t="s">
        <v>13</v>
      </c>
      <c r="D184" s="57">
        <v>29</v>
      </c>
      <c r="E184" s="57">
        <v>26</v>
      </c>
      <c r="F184" s="57">
        <v>26</v>
      </c>
      <c r="G184" s="57">
        <v>28</v>
      </c>
      <c r="H184" s="57">
        <v>133</v>
      </c>
      <c r="I184" s="57">
        <v>273</v>
      </c>
      <c r="J184" s="57">
        <v>222</v>
      </c>
      <c r="K184" s="58">
        <v>737</v>
      </c>
      <c r="L184" s="13">
        <f t="shared" si="88"/>
        <v>87.87878787878788</v>
      </c>
      <c r="M184" s="3">
        <f t="shared" si="88"/>
        <v>78.78787878787878</v>
      </c>
      <c r="N184" s="3">
        <f t="shared" si="88"/>
        <v>92.85714285714286</v>
      </c>
      <c r="O184" s="3">
        <f t="shared" si="88"/>
        <v>82.35294117647058</v>
      </c>
      <c r="P184" s="3">
        <f t="shared" si="88"/>
        <v>84.17721518987342</v>
      </c>
      <c r="Q184" s="3">
        <f t="shared" si="88"/>
        <v>89.50819672131148</v>
      </c>
      <c r="R184" s="3">
        <f t="shared" si="89"/>
        <v>91.35802469135803</v>
      </c>
      <c r="S184" s="3">
        <f t="shared" si="89"/>
        <v>88.3693045563549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58</v>
      </c>
      <c r="E187" s="57">
        <v>67</v>
      </c>
      <c r="F187" s="57">
        <v>90</v>
      </c>
      <c r="G187" s="57">
        <v>132</v>
      </c>
      <c r="H187" s="57">
        <v>286</v>
      </c>
      <c r="I187" s="57">
        <v>477</v>
      </c>
      <c r="J187" s="57">
        <v>381</v>
      </c>
      <c r="K187" s="58">
        <v>1491</v>
      </c>
      <c r="L187" s="13">
        <f aca="true" t="shared" si="90" ref="L187:Q190">+D187/D$190*100</f>
        <v>9.105180533751962</v>
      </c>
      <c r="M187" s="3">
        <f t="shared" si="90"/>
        <v>10.929853181076671</v>
      </c>
      <c r="N187" s="3">
        <f t="shared" si="90"/>
        <v>13.698630136986301</v>
      </c>
      <c r="O187" s="3">
        <f t="shared" si="90"/>
        <v>13.226452905811623</v>
      </c>
      <c r="P187" s="3">
        <f t="shared" si="90"/>
        <v>9.711375212224109</v>
      </c>
      <c r="Q187" s="3">
        <f t="shared" si="90"/>
        <v>7.191316146540028</v>
      </c>
      <c r="R187" s="3">
        <f aca="true" t="shared" si="91" ref="R187:S190">+J187/J$190*100</f>
        <v>5.912476722532588</v>
      </c>
      <c r="S187" s="3">
        <f t="shared" si="91"/>
        <v>7.8776351244254235</v>
      </c>
    </row>
    <row r="188" spans="1:19" ht="12.75">
      <c r="A188" s="81"/>
      <c r="B188" s="81"/>
      <c r="C188" s="8" t="s">
        <v>13</v>
      </c>
      <c r="D188" s="57">
        <v>576</v>
      </c>
      <c r="E188" s="57">
        <v>545</v>
      </c>
      <c r="F188" s="57">
        <v>563</v>
      </c>
      <c r="G188" s="57">
        <v>863</v>
      </c>
      <c r="H188" s="57">
        <v>2650</v>
      </c>
      <c r="I188" s="57">
        <v>6134</v>
      </c>
      <c r="J188" s="57">
        <v>6028</v>
      </c>
      <c r="K188" s="58">
        <v>17359</v>
      </c>
      <c r="L188" s="13">
        <f t="shared" si="90"/>
        <v>90.42386185243329</v>
      </c>
      <c r="M188" s="3">
        <f t="shared" si="90"/>
        <v>88.90701468189233</v>
      </c>
      <c r="N188" s="3">
        <f t="shared" si="90"/>
        <v>85.69254185692542</v>
      </c>
      <c r="O188" s="3">
        <f t="shared" si="90"/>
        <v>86.47294589178357</v>
      </c>
      <c r="P188" s="3">
        <f t="shared" si="90"/>
        <v>89.9830220713073</v>
      </c>
      <c r="Q188" s="3">
        <f t="shared" si="90"/>
        <v>92.47700889491935</v>
      </c>
      <c r="R188" s="3">
        <f t="shared" si="91"/>
        <v>93.54438237119801</v>
      </c>
      <c r="S188" s="3">
        <f t="shared" si="91"/>
        <v>91.71553864849157</v>
      </c>
    </row>
    <row r="189" spans="1:19" ht="12.75">
      <c r="A189" s="81"/>
      <c r="B189" s="81"/>
      <c r="C189" s="8" t="s">
        <v>14</v>
      </c>
      <c r="D189" s="57">
        <v>3</v>
      </c>
      <c r="E189" s="57">
        <v>1</v>
      </c>
      <c r="F189" s="57">
        <v>4</v>
      </c>
      <c r="G189" s="57">
        <v>3</v>
      </c>
      <c r="H189" s="57">
        <v>9</v>
      </c>
      <c r="I189" s="57">
        <v>22</v>
      </c>
      <c r="J189" s="57">
        <v>35</v>
      </c>
      <c r="K189" s="58">
        <v>77</v>
      </c>
      <c r="L189" s="13">
        <f t="shared" si="90"/>
        <v>0.47095761381475665</v>
      </c>
      <c r="M189" s="3">
        <f t="shared" si="90"/>
        <v>0.1631321370309951</v>
      </c>
      <c r="N189" s="3">
        <f t="shared" si="90"/>
        <v>0.60882800608828</v>
      </c>
      <c r="O189" s="3">
        <f t="shared" si="90"/>
        <v>0.30060120240480964</v>
      </c>
      <c r="P189" s="3">
        <f t="shared" si="90"/>
        <v>0.30560271646859083</v>
      </c>
      <c r="Q189" s="3">
        <f t="shared" si="90"/>
        <v>0.33167495854063017</v>
      </c>
      <c r="R189" s="3">
        <f t="shared" si="91"/>
        <v>0.5431409062693979</v>
      </c>
      <c r="S189" s="3">
        <f t="shared" si="91"/>
        <v>0.40682622708300314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66</v>
      </c>
      <c r="E191" s="62">
        <v>73</v>
      </c>
      <c r="F191" s="62">
        <v>71</v>
      </c>
      <c r="G191" s="62">
        <v>87</v>
      </c>
      <c r="H191" s="62">
        <v>168</v>
      </c>
      <c r="I191" s="62">
        <v>328</v>
      </c>
      <c r="J191" s="62">
        <v>373</v>
      </c>
      <c r="K191" s="63">
        <v>1166</v>
      </c>
      <c r="L191" s="64">
        <f aca="true" t="shared" si="92" ref="L191:Q194">+D191/D$194*100</f>
        <v>15.068493150684931</v>
      </c>
      <c r="M191" s="65">
        <f t="shared" si="92"/>
        <v>17.761557177615572</v>
      </c>
      <c r="N191" s="65">
        <f t="shared" si="92"/>
        <v>16.588785046728972</v>
      </c>
      <c r="O191" s="65">
        <f t="shared" si="92"/>
        <v>14.403973509933774</v>
      </c>
      <c r="P191" s="65">
        <f t="shared" si="92"/>
        <v>9.836065573770492</v>
      </c>
      <c r="Q191" s="65">
        <f t="shared" si="92"/>
        <v>9.200561009817672</v>
      </c>
      <c r="R191" s="65">
        <f aca="true" t="shared" si="93" ref="R191:S194">+J191/J$194*100</f>
        <v>9.290161892901619</v>
      </c>
      <c r="S191" s="65">
        <f t="shared" si="93"/>
        <v>10.439609633807862</v>
      </c>
    </row>
    <row r="192" spans="1:19" ht="12.75">
      <c r="A192" s="89"/>
      <c r="B192" s="81"/>
      <c r="C192" s="16" t="s">
        <v>13</v>
      </c>
      <c r="D192" s="57">
        <v>372</v>
      </c>
      <c r="E192" s="57">
        <v>337</v>
      </c>
      <c r="F192" s="57">
        <v>357</v>
      </c>
      <c r="G192" s="57">
        <v>516</v>
      </c>
      <c r="H192" s="57">
        <v>1537</v>
      </c>
      <c r="I192" s="57">
        <v>3236</v>
      </c>
      <c r="J192" s="57">
        <v>3639</v>
      </c>
      <c r="K192" s="58">
        <v>9994</v>
      </c>
      <c r="L192" s="13">
        <f t="shared" si="92"/>
        <v>84.93150684931507</v>
      </c>
      <c r="M192" s="3">
        <f t="shared" si="92"/>
        <v>81.99513381995133</v>
      </c>
      <c r="N192" s="3">
        <f t="shared" si="92"/>
        <v>83.41121495327103</v>
      </c>
      <c r="O192" s="3">
        <f t="shared" si="92"/>
        <v>85.43046357615894</v>
      </c>
      <c r="P192" s="3">
        <f t="shared" si="92"/>
        <v>89.98829039812647</v>
      </c>
      <c r="Q192" s="3">
        <f t="shared" si="92"/>
        <v>90.77138849929874</v>
      </c>
      <c r="R192" s="3">
        <f t="shared" si="93"/>
        <v>90.63511830635119</v>
      </c>
      <c r="S192" s="3">
        <f t="shared" si="93"/>
        <v>89.47981018891575</v>
      </c>
    </row>
    <row r="193" spans="1:19" ht="12.75">
      <c r="A193" s="89"/>
      <c r="B193" s="81"/>
      <c r="C193" s="16" t="s">
        <v>14</v>
      </c>
      <c r="D193" s="57">
        <v>0</v>
      </c>
      <c r="E193" s="57">
        <v>1</v>
      </c>
      <c r="F193" s="57">
        <v>0</v>
      </c>
      <c r="G193" s="57">
        <v>1</v>
      </c>
      <c r="H193" s="57">
        <v>3</v>
      </c>
      <c r="I193" s="57">
        <v>1</v>
      </c>
      <c r="J193" s="57">
        <v>3</v>
      </c>
      <c r="K193" s="58">
        <v>9</v>
      </c>
      <c r="L193" s="13">
        <f t="shared" si="92"/>
        <v>0</v>
      </c>
      <c r="M193" s="3">
        <f t="shared" si="92"/>
        <v>0.24330900243309003</v>
      </c>
      <c r="N193" s="3">
        <f t="shared" si="92"/>
        <v>0</v>
      </c>
      <c r="O193" s="3">
        <f t="shared" si="92"/>
        <v>0.16556291390728478</v>
      </c>
      <c r="P193" s="3">
        <f t="shared" si="92"/>
        <v>0.1756440281030445</v>
      </c>
      <c r="Q193" s="3">
        <f t="shared" si="92"/>
        <v>0.028050490883590466</v>
      </c>
      <c r="R193" s="3">
        <f t="shared" si="93"/>
        <v>0.07471980074719801</v>
      </c>
      <c r="S193" s="3">
        <f t="shared" si="93"/>
        <v>0.08058017727639001</v>
      </c>
    </row>
    <row r="194" spans="1:19" ht="12.75">
      <c r="A194" s="89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30</v>
      </c>
      <c r="E195" s="57">
        <v>47</v>
      </c>
      <c r="F195" s="57">
        <v>55</v>
      </c>
      <c r="G195" s="57">
        <v>61</v>
      </c>
      <c r="H195" s="57">
        <v>124</v>
      </c>
      <c r="I195" s="57">
        <v>201</v>
      </c>
      <c r="J195" s="57">
        <v>242</v>
      </c>
      <c r="K195" s="58">
        <v>760</v>
      </c>
      <c r="L195" s="13">
        <f aca="true" t="shared" si="94" ref="L195:Q198">+D195/D$198*100</f>
        <v>9.375</v>
      </c>
      <c r="M195" s="3">
        <f t="shared" si="94"/>
        <v>14.733542319749215</v>
      </c>
      <c r="N195" s="3">
        <f t="shared" si="94"/>
        <v>18.58108108108108</v>
      </c>
      <c r="O195" s="3">
        <f t="shared" si="94"/>
        <v>14.489311163895488</v>
      </c>
      <c r="P195" s="3">
        <f t="shared" si="94"/>
        <v>10.983170947741364</v>
      </c>
      <c r="Q195" s="3">
        <f t="shared" si="94"/>
        <v>8.823529411764707</v>
      </c>
      <c r="R195" s="3">
        <f aca="true" t="shared" si="95" ref="R195:S198">+J195/J$198*100</f>
        <v>8.437935843793584</v>
      </c>
      <c r="S195" s="3">
        <f t="shared" si="95"/>
        <v>9.959376228541474</v>
      </c>
    </row>
    <row r="196" spans="1:19" ht="12.75">
      <c r="A196" s="89"/>
      <c r="B196" s="81"/>
      <c r="C196" s="8" t="s">
        <v>13</v>
      </c>
      <c r="D196" s="57">
        <v>290</v>
      </c>
      <c r="E196" s="57">
        <v>272</v>
      </c>
      <c r="F196" s="57">
        <v>240</v>
      </c>
      <c r="G196" s="57">
        <v>360</v>
      </c>
      <c r="H196" s="57">
        <v>1005</v>
      </c>
      <c r="I196" s="57">
        <v>2076</v>
      </c>
      <c r="J196" s="57">
        <v>2625</v>
      </c>
      <c r="K196" s="58">
        <v>6868</v>
      </c>
      <c r="L196" s="13">
        <f t="shared" si="94"/>
        <v>90.625</v>
      </c>
      <c r="M196" s="3">
        <f t="shared" si="94"/>
        <v>85.26645768025078</v>
      </c>
      <c r="N196" s="3">
        <f t="shared" si="94"/>
        <v>81.08108108108108</v>
      </c>
      <c r="O196" s="3">
        <f t="shared" si="94"/>
        <v>85.5106888361045</v>
      </c>
      <c r="P196" s="3">
        <f t="shared" si="94"/>
        <v>89.01682905225864</v>
      </c>
      <c r="Q196" s="3">
        <f t="shared" si="94"/>
        <v>91.13257243195785</v>
      </c>
      <c r="R196" s="3">
        <f t="shared" si="95"/>
        <v>91.52719665271967</v>
      </c>
      <c r="S196" s="3">
        <f t="shared" si="95"/>
        <v>90.0013104442406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1</v>
      </c>
      <c r="G197" s="57">
        <v>0</v>
      </c>
      <c r="H197" s="57">
        <v>0</v>
      </c>
      <c r="I197" s="57">
        <v>1</v>
      </c>
      <c r="J197" s="57">
        <v>1</v>
      </c>
      <c r="K197" s="58">
        <v>3</v>
      </c>
      <c r="L197" s="13">
        <f t="shared" si="94"/>
        <v>0</v>
      </c>
      <c r="M197" s="3">
        <f t="shared" si="94"/>
        <v>0</v>
      </c>
      <c r="N197" s="3">
        <f t="shared" si="94"/>
        <v>0.33783783783783783</v>
      </c>
      <c r="O197" s="3">
        <f t="shared" si="94"/>
        <v>0</v>
      </c>
      <c r="P197" s="3">
        <f t="shared" si="94"/>
        <v>0</v>
      </c>
      <c r="Q197" s="3">
        <f t="shared" si="94"/>
        <v>0.043898156277436345</v>
      </c>
      <c r="R197" s="3">
        <f t="shared" si="95"/>
        <v>0.03486750348675035</v>
      </c>
      <c r="S197" s="3">
        <f t="shared" si="95"/>
        <v>0.03931332721792687</v>
      </c>
    </row>
    <row r="198" spans="1:19" ht="12.75">
      <c r="A198" s="89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5</v>
      </c>
      <c r="E199" s="55">
        <v>8</v>
      </c>
      <c r="F199" s="55">
        <v>13</v>
      </c>
      <c r="G199" s="55">
        <v>13</v>
      </c>
      <c r="H199" s="55">
        <v>19</v>
      </c>
      <c r="I199" s="55">
        <v>59</v>
      </c>
      <c r="J199" s="55">
        <v>151</v>
      </c>
      <c r="K199" s="56">
        <v>268</v>
      </c>
      <c r="L199" s="12">
        <f aca="true" t="shared" si="96" ref="L199:Q202">+D199/D$202*100</f>
        <v>2.604166666666667</v>
      </c>
      <c r="M199" s="10">
        <f t="shared" si="96"/>
        <v>4.25531914893617</v>
      </c>
      <c r="N199" s="10">
        <f t="shared" si="96"/>
        <v>5</v>
      </c>
      <c r="O199" s="10">
        <f t="shared" si="96"/>
        <v>3.9634146341463414</v>
      </c>
      <c r="P199" s="10">
        <f t="shared" si="96"/>
        <v>2.4327784891165174</v>
      </c>
      <c r="Q199" s="10">
        <f t="shared" si="96"/>
        <v>3.7271004421983576</v>
      </c>
      <c r="R199" s="10">
        <f aca="true" t="shared" si="97" ref="R199:S202">+J199/J$202*100</f>
        <v>9.145972138098122</v>
      </c>
      <c r="S199" s="10">
        <f t="shared" si="97"/>
        <v>5.37828617298816</v>
      </c>
    </row>
    <row r="200" spans="1:19" ht="12.75">
      <c r="A200" s="89"/>
      <c r="B200" s="81"/>
      <c r="C200" s="16" t="s">
        <v>13</v>
      </c>
      <c r="D200" s="57">
        <v>161</v>
      </c>
      <c r="E200" s="57">
        <v>158</v>
      </c>
      <c r="F200" s="57">
        <v>216</v>
      </c>
      <c r="G200" s="57">
        <v>286</v>
      </c>
      <c r="H200" s="57">
        <v>641</v>
      </c>
      <c r="I200" s="57">
        <v>1292</v>
      </c>
      <c r="J200" s="57">
        <v>1365</v>
      </c>
      <c r="K200" s="58">
        <v>4119</v>
      </c>
      <c r="L200" s="13">
        <f t="shared" si="96"/>
        <v>83.85416666666666</v>
      </c>
      <c r="M200" s="3">
        <f t="shared" si="96"/>
        <v>84.04255319148936</v>
      </c>
      <c r="N200" s="3">
        <f t="shared" si="96"/>
        <v>83.07692307692308</v>
      </c>
      <c r="O200" s="3">
        <f t="shared" si="96"/>
        <v>87.1951219512195</v>
      </c>
      <c r="P200" s="3">
        <f t="shared" si="96"/>
        <v>82.0742637644046</v>
      </c>
      <c r="Q200" s="3">
        <f t="shared" si="96"/>
        <v>81.61718256475048</v>
      </c>
      <c r="R200" s="3">
        <f t="shared" si="97"/>
        <v>82.67716535433071</v>
      </c>
      <c r="S200" s="3">
        <f t="shared" si="97"/>
        <v>82.66104756170981</v>
      </c>
    </row>
    <row r="201" spans="1:19" ht="12.75">
      <c r="A201" s="89"/>
      <c r="B201" s="81"/>
      <c r="C201" s="16" t="s">
        <v>14</v>
      </c>
      <c r="D201" s="57">
        <v>26</v>
      </c>
      <c r="E201" s="57">
        <v>22</v>
      </c>
      <c r="F201" s="57">
        <v>31</v>
      </c>
      <c r="G201" s="57">
        <v>29</v>
      </c>
      <c r="H201" s="57">
        <v>121</v>
      </c>
      <c r="I201" s="57">
        <v>232</v>
      </c>
      <c r="J201" s="57">
        <v>135</v>
      </c>
      <c r="K201" s="58">
        <v>596</v>
      </c>
      <c r="L201" s="13">
        <f t="shared" si="96"/>
        <v>13.541666666666666</v>
      </c>
      <c r="M201" s="3">
        <f t="shared" si="96"/>
        <v>11.702127659574469</v>
      </c>
      <c r="N201" s="3">
        <f t="shared" si="96"/>
        <v>11.923076923076923</v>
      </c>
      <c r="O201" s="3">
        <f t="shared" si="96"/>
        <v>8.841463414634147</v>
      </c>
      <c r="P201" s="3">
        <f t="shared" si="96"/>
        <v>15.492957746478872</v>
      </c>
      <c r="Q201" s="3">
        <f t="shared" si="96"/>
        <v>14.655716993051168</v>
      </c>
      <c r="R201" s="3">
        <f t="shared" si="97"/>
        <v>8.176862507571169</v>
      </c>
      <c r="S201" s="3">
        <f t="shared" si="97"/>
        <v>11.960666265302027</v>
      </c>
    </row>
    <row r="202" spans="1:19" ht="12.75">
      <c r="A202" s="89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37</v>
      </c>
      <c r="E203" s="57">
        <v>37</v>
      </c>
      <c r="F203" s="57">
        <v>38</v>
      </c>
      <c r="G203" s="57">
        <v>43</v>
      </c>
      <c r="H203" s="57">
        <v>93</v>
      </c>
      <c r="I203" s="57">
        <v>215</v>
      </c>
      <c r="J203" s="57">
        <v>154</v>
      </c>
      <c r="K203" s="58">
        <v>617</v>
      </c>
      <c r="L203" s="13">
        <f aca="true" t="shared" si="98" ref="L203:Q206">+D203/D$206*100</f>
        <v>16.894977168949772</v>
      </c>
      <c r="M203" s="3">
        <f t="shared" si="98"/>
        <v>17.370892018779344</v>
      </c>
      <c r="N203" s="3">
        <f t="shared" si="98"/>
        <v>17.51152073732719</v>
      </c>
      <c r="O203" s="3">
        <f t="shared" si="98"/>
        <v>13.149847094801222</v>
      </c>
      <c r="P203" s="3">
        <f t="shared" si="98"/>
        <v>10.086767895878525</v>
      </c>
      <c r="Q203" s="3">
        <f t="shared" si="98"/>
        <v>10.733899151273091</v>
      </c>
      <c r="R203" s="3">
        <f aca="true" t="shared" si="99" ref="R203:S206">+J203/J$206*100</f>
        <v>7.586206896551724</v>
      </c>
      <c r="S203" s="3">
        <f t="shared" si="99"/>
        <v>10.402967459113134</v>
      </c>
    </row>
    <row r="204" spans="1:19" ht="12.75">
      <c r="A204" s="89"/>
      <c r="B204" s="81"/>
      <c r="C204" s="8" t="s">
        <v>13</v>
      </c>
      <c r="D204" s="57">
        <v>182</v>
      </c>
      <c r="E204" s="57">
        <v>176</v>
      </c>
      <c r="F204" s="57">
        <v>179</v>
      </c>
      <c r="G204" s="57">
        <v>284</v>
      </c>
      <c r="H204" s="57">
        <v>829</v>
      </c>
      <c r="I204" s="57">
        <v>1788</v>
      </c>
      <c r="J204" s="57">
        <v>1876</v>
      </c>
      <c r="K204" s="58">
        <v>5314</v>
      </c>
      <c r="L204" s="13">
        <f t="shared" si="98"/>
        <v>83.10502283105022</v>
      </c>
      <c r="M204" s="3">
        <f t="shared" si="98"/>
        <v>82.62910798122066</v>
      </c>
      <c r="N204" s="3">
        <f t="shared" si="98"/>
        <v>82.48847926267281</v>
      </c>
      <c r="O204" s="3">
        <f t="shared" si="98"/>
        <v>86.85015290519877</v>
      </c>
      <c r="P204" s="3">
        <f t="shared" si="98"/>
        <v>89.91323210412148</v>
      </c>
      <c r="Q204" s="3">
        <f t="shared" si="98"/>
        <v>89.26610084872692</v>
      </c>
      <c r="R204" s="3">
        <f t="shared" si="99"/>
        <v>92.41379310344827</v>
      </c>
      <c r="S204" s="3">
        <f t="shared" si="99"/>
        <v>89.59703254088687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61</v>
      </c>
      <c r="E207" s="57">
        <v>66</v>
      </c>
      <c r="F207" s="57">
        <v>92</v>
      </c>
      <c r="G207" s="57">
        <v>109</v>
      </c>
      <c r="H207" s="57">
        <v>274</v>
      </c>
      <c r="I207" s="57">
        <v>455</v>
      </c>
      <c r="J207" s="57">
        <v>430</v>
      </c>
      <c r="K207" s="58">
        <v>1487</v>
      </c>
      <c r="L207" s="13">
        <f aca="true" t="shared" si="100" ref="L207:Q210">+D207/D$210*100</f>
        <v>6.387434554973822</v>
      </c>
      <c r="M207" s="3">
        <f t="shared" si="100"/>
        <v>6.496062992125983</v>
      </c>
      <c r="N207" s="3">
        <f t="shared" si="100"/>
        <v>8.97560975609756</v>
      </c>
      <c r="O207" s="3">
        <f t="shared" si="100"/>
        <v>7.853025936599424</v>
      </c>
      <c r="P207" s="3">
        <f t="shared" si="100"/>
        <v>6.6295669005564966</v>
      </c>
      <c r="Q207" s="3">
        <f t="shared" si="100"/>
        <v>4.749973901242301</v>
      </c>
      <c r="R207" s="3">
        <f aca="true" t="shared" si="101" ref="R207:S210">+J207/J$210*100</f>
        <v>4.0394551432597465</v>
      </c>
      <c r="S207" s="3">
        <f t="shared" si="101"/>
        <v>5.173793535367594</v>
      </c>
    </row>
    <row r="208" spans="1:19" ht="12.75">
      <c r="A208" s="89"/>
      <c r="B208" s="81"/>
      <c r="C208" s="16" t="s">
        <v>13</v>
      </c>
      <c r="D208" s="57">
        <v>883</v>
      </c>
      <c r="E208" s="57">
        <v>938</v>
      </c>
      <c r="F208" s="57">
        <v>928</v>
      </c>
      <c r="G208" s="57">
        <v>1272</v>
      </c>
      <c r="H208" s="57">
        <v>3822</v>
      </c>
      <c r="I208" s="57">
        <v>9039</v>
      </c>
      <c r="J208" s="57">
        <v>10159</v>
      </c>
      <c r="K208" s="58">
        <v>27041</v>
      </c>
      <c r="L208" s="13">
        <f t="shared" si="100"/>
        <v>92.46073298429319</v>
      </c>
      <c r="M208" s="3">
        <f t="shared" si="100"/>
        <v>92.32283464566929</v>
      </c>
      <c r="N208" s="3">
        <f t="shared" si="100"/>
        <v>90.53658536585367</v>
      </c>
      <c r="O208" s="3">
        <f t="shared" si="100"/>
        <v>91.64265129682997</v>
      </c>
      <c r="P208" s="3">
        <f t="shared" si="100"/>
        <v>92.475199612872</v>
      </c>
      <c r="Q208" s="3">
        <f t="shared" si="100"/>
        <v>94.36266833698716</v>
      </c>
      <c r="R208" s="3">
        <f t="shared" si="101"/>
        <v>95.43447627994364</v>
      </c>
      <c r="S208" s="3">
        <f t="shared" si="101"/>
        <v>94.08510490240423</v>
      </c>
    </row>
    <row r="209" spans="1:19" ht="12.75">
      <c r="A209" s="89"/>
      <c r="B209" s="81"/>
      <c r="C209" s="16" t="s">
        <v>14</v>
      </c>
      <c r="D209" s="57">
        <v>11</v>
      </c>
      <c r="E209" s="57">
        <v>12</v>
      </c>
      <c r="F209" s="57">
        <v>5</v>
      </c>
      <c r="G209" s="57">
        <v>7</v>
      </c>
      <c r="H209" s="57">
        <v>37</v>
      </c>
      <c r="I209" s="57">
        <v>85</v>
      </c>
      <c r="J209" s="57">
        <v>56</v>
      </c>
      <c r="K209" s="58">
        <v>213</v>
      </c>
      <c r="L209" s="13">
        <f t="shared" si="100"/>
        <v>1.1518324607329842</v>
      </c>
      <c r="M209" s="3">
        <f t="shared" si="100"/>
        <v>1.1811023622047243</v>
      </c>
      <c r="N209" s="3">
        <f t="shared" si="100"/>
        <v>0.4878048780487805</v>
      </c>
      <c r="O209" s="3">
        <f t="shared" si="100"/>
        <v>0.5043227665706052</v>
      </c>
      <c r="P209" s="3">
        <f t="shared" si="100"/>
        <v>0.8952334865714976</v>
      </c>
      <c r="Q209" s="3">
        <f t="shared" si="100"/>
        <v>0.8873577617705398</v>
      </c>
      <c r="R209" s="3">
        <f t="shared" si="101"/>
        <v>0.5260685767966181</v>
      </c>
      <c r="S209" s="3">
        <f t="shared" si="101"/>
        <v>0.7411015622281757</v>
      </c>
    </row>
    <row r="210" spans="1:19" ht="13.5" thickBot="1">
      <c r="A210" s="89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50</v>
      </c>
      <c r="E211" s="62">
        <v>50</v>
      </c>
      <c r="F211" s="62">
        <v>52</v>
      </c>
      <c r="G211" s="62">
        <v>86</v>
      </c>
      <c r="H211" s="62">
        <v>192</v>
      </c>
      <c r="I211" s="62">
        <v>307</v>
      </c>
      <c r="J211" s="62">
        <v>308</v>
      </c>
      <c r="K211" s="63">
        <v>1045</v>
      </c>
      <c r="L211" s="64">
        <f aca="true" t="shared" si="102" ref="L211:Q214">+D211/D$214*100</f>
        <v>16.447368421052634</v>
      </c>
      <c r="M211" s="65">
        <f t="shared" si="102"/>
        <v>16.55629139072848</v>
      </c>
      <c r="N211" s="65">
        <f t="shared" si="102"/>
        <v>17.99307958477509</v>
      </c>
      <c r="O211" s="65">
        <f t="shared" si="102"/>
        <v>19.501133786848072</v>
      </c>
      <c r="P211" s="65">
        <f t="shared" si="102"/>
        <v>16.49484536082474</v>
      </c>
      <c r="Q211" s="65">
        <f t="shared" si="102"/>
        <v>10.933048433048432</v>
      </c>
      <c r="R211" s="65">
        <f aca="true" t="shared" si="103" ref="R211:S214">+J211/J$214*100</f>
        <v>9.013754755633595</v>
      </c>
      <c r="S211" s="65">
        <f t="shared" si="103"/>
        <v>11.977077363896848</v>
      </c>
    </row>
    <row r="212" spans="1:19" ht="12.75">
      <c r="A212" s="89"/>
      <c r="B212" s="81"/>
      <c r="C212" s="8" t="s">
        <v>13</v>
      </c>
      <c r="D212" s="57">
        <v>254</v>
      </c>
      <c r="E212" s="57">
        <v>251</v>
      </c>
      <c r="F212" s="57">
        <v>237</v>
      </c>
      <c r="G212" s="57">
        <v>354</v>
      </c>
      <c r="H212" s="57">
        <v>970</v>
      </c>
      <c r="I212" s="57">
        <v>2500</v>
      </c>
      <c r="J212" s="57">
        <v>3107</v>
      </c>
      <c r="K212" s="58">
        <v>7673</v>
      </c>
      <c r="L212" s="13">
        <f t="shared" si="102"/>
        <v>83.55263157894737</v>
      </c>
      <c r="M212" s="3">
        <f t="shared" si="102"/>
        <v>83.11258278145695</v>
      </c>
      <c r="N212" s="3">
        <f t="shared" si="102"/>
        <v>82.00692041522491</v>
      </c>
      <c r="O212" s="3">
        <f t="shared" si="102"/>
        <v>80.27210884353741</v>
      </c>
      <c r="P212" s="3">
        <f t="shared" si="102"/>
        <v>83.33333333333334</v>
      </c>
      <c r="Q212" s="3">
        <f t="shared" si="102"/>
        <v>89.03133903133903</v>
      </c>
      <c r="R212" s="3">
        <f t="shared" si="103"/>
        <v>90.92771436932982</v>
      </c>
      <c r="S212" s="3">
        <f t="shared" si="103"/>
        <v>87.94269340974212</v>
      </c>
    </row>
    <row r="213" spans="1:19" ht="12.75">
      <c r="A213" s="89"/>
      <c r="B213" s="81"/>
      <c r="C213" s="8" t="s">
        <v>14</v>
      </c>
      <c r="D213" s="57">
        <v>0</v>
      </c>
      <c r="E213" s="57">
        <v>1</v>
      </c>
      <c r="F213" s="57">
        <v>0</v>
      </c>
      <c r="G213" s="57">
        <v>1</v>
      </c>
      <c r="H213" s="57">
        <v>2</v>
      </c>
      <c r="I213" s="57">
        <v>1</v>
      </c>
      <c r="J213" s="57">
        <v>2</v>
      </c>
      <c r="K213" s="58">
        <v>7</v>
      </c>
      <c r="L213" s="13">
        <f t="shared" si="102"/>
        <v>0</v>
      </c>
      <c r="M213" s="3">
        <f t="shared" si="102"/>
        <v>0.33112582781456956</v>
      </c>
      <c r="N213" s="3">
        <f t="shared" si="102"/>
        <v>0</v>
      </c>
      <c r="O213" s="3">
        <f t="shared" si="102"/>
        <v>0.22675736961451248</v>
      </c>
      <c r="P213" s="3">
        <f t="shared" si="102"/>
        <v>0.1718213058419244</v>
      </c>
      <c r="Q213" s="3">
        <f t="shared" si="102"/>
        <v>0.03561253561253561</v>
      </c>
      <c r="R213" s="3">
        <f t="shared" si="103"/>
        <v>0.058530875036581796</v>
      </c>
      <c r="S213" s="3">
        <f t="shared" si="103"/>
        <v>0.08022922636103152</v>
      </c>
    </row>
    <row r="214" spans="1:19" ht="12.75">
      <c r="A214" s="89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50</v>
      </c>
      <c r="E215" s="55">
        <v>40</v>
      </c>
      <c r="F215" s="55">
        <v>52</v>
      </c>
      <c r="G215" s="55">
        <v>65</v>
      </c>
      <c r="H215" s="55">
        <v>168</v>
      </c>
      <c r="I215" s="55">
        <v>311</v>
      </c>
      <c r="J215" s="55">
        <v>369</v>
      </c>
      <c r="K215" s="56">
        <v>1055</v>
      </c>
      <c r="L215" s="12">
        <f aca="true" t="shared" si="104" ref="L215:Q218">+D215/D$218*100</f>
        <v>17.73049645390071</v>
      </c>
      <c r="M215" s="10">
        <f t="shared" si="104"/>
        <v>13.84083044982699</v>
      </c>
      <c r="N215" s="10">
        <f t="shared" si="104"/>
        <v>18.772563176895307</v>
      </c>
      <c r="O215" s="10">
        <f t="shared" si="104"/>
        <v>17.379679144385026</v>
      </c>
      <c r="P215" s="10">
        <f t="shared" si="104"/>
        <v>15.026833631484795</v>
      </c>
      <c r="Q215" s="10">
        <f t="shared" si="104"/>
        <v>10.716747070985527</v>
      </c>
      <c r="R215" s="10">
        <f aca="true" t="shared" si="105" ref="R215:S218">+J215/J$218*100</f>
        <v>9.468822170900692</v>
      </c>
      <c r="S215" s="10">
        <f t="shared" si="105"/>
        <v>11.543932596564176</v>
      </c>
    </row>
    <row r="216" spans="1:19" ht="12.75">
      <c r="A216" s="89"/>
      <c r="B216" s="81"/>
      <c r="C216" s="16" t="s">
        <v>13</v>
      </c>
      <c r="D216" s="57">
        <v>225</v>
      </c>
      <c r="E216" s="57">
        <v>245</v>
      </c>
      <c r="F216" s="57">
        <v>219</v>
      </c>
      <c r="G216" s="57">
        <v>293</v>
      </c>
      <c r="H216" s="57">
        <v>910</v>
      </c>
      <c r="I216" s="57">
        <v>2443</v>
      </c>
      <c r="J216" s="57">
        <v>3327</v>
      </c>
      <c r="K216" s="58">
        <v>7662</v>
      </c>
      <c r="L216" s="13">
        <f t="shared" si="104"/>
        <v>79.7872340425532</v>
      </c>
      <c r="M216" s="3">
        <f t="shared" si="104"/>
        <v>84.77508650519032</v>
      </c>
      <c r="N216" s="3">
        <f t="shared" si="104"/>
        <v>79.06137184115524</v>
      </c>
      <c r="O216" s="3">
        <f t="shared" si="104"/>
        <v>78.34224598930481</v>
      </c>
      <c r="P216" s="3">
        <f t="shared" si="104"/>
        <v>81.3953488372093</v>
      </c>
      <c r="Q216" s="3">
        <f t="shared" si="104"/>
        <v>84.18332184700206</v>
      </c>
      <c r="R216" s="3">
        <f t="shared" si="105"/>
        <v>85.37336412625096</v>
      </c>
      <c r="S216" s="3">
        <f t="shared" si="105"/>
        <v>83.83849436481016</v>
      </c>
    </row>
    <row r="217" spans="1:19" ht="12.75">
      <c r="A217" s="89"/>
      <c r="B217" s="81"/>
      <c r="C217" s="16" t="s">
        <v>14</v>
      </c>
      <c r="D217" s="57">
        <v>7</v>
      </c>
      <c r="E217" s="57">
        <v>4</v>
      </c>
      <c r="F217" s="57">
        <v>6</v>
      </c>
      <c r="G217" s="57">
        <v>16</v>
      </c>
      <c r="H217" s="57">
        <v>40</v>
      </c>
      <c r="I217" s="57">
        <v>148</v>
      </c>
      <c r="J217" s="57">
        <v>201</v>
      </c>
      <c r="K217" s="58">
        <v>422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4.27807486631016</v>
      </c>
      <c r="P217" s="3">
        <f t="shared" si="104"/>
        <v>3.5778175313059033</v>
      </c>
      <c r="Q217" s="3">
        <f t="shared" si="104"/>
        <v>5.0999310820124055</v>
      </c>
      <c r="R217" s="3">
        <f t="shared" si="105"/>
        <v>5.157813702848345</v>
      </c>
      <c r="S217" s="3">
        <f t="shared" si="105"/>
        <v>4.617573038625671</v>
      </c>
    </row>
    <row r="218" spans="1:19" ht="12.75">
      <c r="A218" s="89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42</v>
      </c>
      <c r="E219" s="57">
        <v>49</v>
      </c>
      <c r="F219" s="57">
        <v>46</v>
      </c>
      <c r="G219" s="57">
        <v>66</v>
      </c>
      <c r="H219" s="57">
        <v>112</v>
      </c>
      <c r="I219" s="57">
        <v>200</v>
      </c>
      <c r="J219" s="57">
        <v>214</v>
      </c>
      <c r="K219" s="58">
        <v>729</v>
      </c>
      <c r="L219" s="13">
        <f aca="true" t="shared" si="106" ref="L219:Q222">+D219/D$222*100</f>
        <v>14.285714285714285</v>
      </c>
      <c r="M219" s="3">
        <f t="shared" si="106"/>
        <v>18.992248062015506</v>
      </c>
      <c r="N219" s="3">
        <f t="shared" si="106"/>
        <v>17.424242424242426</v>
      </c>
      <c r="O219" s="3">
        <f t="shared" si="106"/>
        <v>19.020172910662826</v>
      </c>
      <c r="P219" s="3">
        <f t="shared" si="106"/>
        <v>12.294182217343579</v>
      </c>
      <c r="Q219" s="3">
        <f t="shared" si="106"/>
        <v>8.707009142359599</v>
      </c>
      <c r="R219" s="3">
        <f aca="true" t="shared" si="107" ref="R219:S222">+J219/J$222*100</f>
        <v>7.9171291157972625</v>
      </c>
      <c r="S219" s="3">
        <f t="shared" si="107"/>
        <v>10.305343511450381</v>
      </c>
    </row>
    <row r="220" spans="1:19" ht="12.75">
      <c r="A220" s="89"/>
      <c r="B220" s="81"/>
      <c r="C220" s="8" t="s">
        <v>13</v>
      </c>
      <c r="D220" s="57">
        <v>252</v>
      </c>
      <c r="E220" s="57">
        <v>209</v>
      </c>
      <c r="F220" s="57">
        <v>218</v>
      </c>
      <c r="G220" s="57">
        <v>281</v>
      </c>
      <c r="H220" s="57">
        <v>799</v>
      </c>
      <c r="I220" s="57">
        <v>2096</v>
      </c>
      <c r="J220" s="57">
        <v>2488</v>
      </c>
      <c r="K220" s="58">
        <v>6343</v>
      </c>
      <c r="L220" s="13">
        <f t="shared" si="106"/>
        <v>85.71428571428571</v>
      </c>
      <c r="M220" s="3">
        <f t="shared" si="106"/>
        <v>81.0077519379845</v>
      </c>
      <c r="N220" s="3">
        <f t="shared" si="106"/>
        <v>82.57575757575758</v>
      </c>
      <c r="O220" s="3">
        <f t="shared" si="106"/>
        <v>80.97982708933718</v>
      </c>
      <c r="P220" s="3">
        <f t="shared" si="106"/>
        <v>87.70581778265642</v>
      </c>
      <c r="Q220" s="3">
        <f t="shared" si="106"/>
        <v>91.2494558119286</v>
      </c>
      <c r="R220" s="3">
        <f t="shared" si="107"/>
        <v>92.04587495375509</v>
      </c>
      <c r="S220" s="3">
        <f t="shared" si="107"/>
        <v>89.6663839411931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8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0.043535045711798</v>
      </c>
      <c r="R221" s="3">
        <f t="shared" si="107"/>
        <v>0.03699593044765076</v>
      </c>
      <c r="S221" s="3">
        <f t="shared" si="107"/>
        <v>0.02827254735651682</v>
      </c>
    </row>
    <row r="222" spans="1:19" ht="13.5" thickBot="1">
      <c r="A222" s="89"/>
      <c r="B222" s="9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52</v>
      </c>
      <c r="E223" s="57">
        <v>63</v>
      </c>
      <c r="F223" s="57">
        <v>73</v>
      </c>
      <c r="G223" s="57">
        <v>90</v>
      </c>
      <c r="H223" s="57">
        <v>210</v>
      </c>
      <c r="I223" s="57">
        <v>244</v>
      </c>
      <c r="J223" s="57">
        <v>194</v>
      </c>
      <c r="K223" s="58">
        <v>926</v>
      </c>
      <c r="L223" s="13">
        <f aca="true" t="shared" si="108" ref="L223:Q226">+D223/D$226*100</f>
        <v>13.09823677581864</v>
      </c>
      <c r="M223" s="3">
        <f t="shared" si="108"/>
        <v>17.94871794871795</v>
      </c>
      <c r="N223" s="3">
        <f t="shared" si="108"/>
        <v>15.698924731182796</v>
      </c>
      <c r="O223" s="3">
        <f t="shared" si="108"/>
        <v>13.61573373676248</v>
      </c>
      <c r="P223" s="3">
        <f t="shared" si="108"/>
        <v>12.915129151291513</v>
      </c>
      <c r="Q223" s="3">
        <f t="shared" si="108"/>
        <v>9.097688292319164</v>
      </c>
      <c r="R223" s="3">
        <f aca="true" t="shared" si="109" ref="R223:S226">+J223/J$226*100</f>
        <v>8.672329012069737</v>
      </c>
      <c r="S223" s="3">
        <f t="shared" si="109"/>
        <v>10.998930989428674</v>
      </c>
    </row>
    <row r="224" spans="1:19" ht="12.75">
      <c r="A224" s="89"/>
      <c r="B224" s="81"/>
      <c r="C224" s="16" t="s">
        <v>13</v>
      </c>
      <c r="D224" s="57">
        <v>341</v>
      </c>
      <c r="E224" s="57">
        <v>287</v>
      </c>
      <c r="F224" s="57">
        <v>388</v>
      </c>
      <c r="G224" s="57">
        <v>566</v>
      </c>
      <c r="H224" s="57">
        <v>1395</v>
      </c>
      <c r="I224" s="57">
        <v>2413</v>
      </c>
      <c r="J224" s="57">
        <v>2022</v>
      </c>
      <c r="K224" s="58">
        <v>7412</v>
      </c>
      <c r="L224" s="13">
        <f t="shared" si="108"/>
        <v>85.8942065491184</v>
      </c>
      <c r="M224" s="3">
        <f t="shared" si="108"/>
        <v>81.76638176638177</v>
      </c>
      <c r="N224" s="3">
        <f t="shared" si="108"/>
        <v>83.44086021505376</v>
      </c>
      <c r="O224" s="3">
        <f t="shared" si="108"/>
        <v>85.62783661119516</v>
      </c>
      <c r="P224" s="3">
        <f t="shared" si="108"/>
        <v>85.79335793357934</v>
      </c>
      <c r="Q224" s="3">
        <f t="shared" si="108"/>
        <v>89.97017151379568</v>
      </c>
      <c r="R224" s="3">
        <f t="shared" si="109"/>
        <v>90.38891372373715</v>
      </c>
      <c r="S224" s="3">
        <f t="shared" si="109"/>
        <v>88.03895949637725</v>
      </c>
    </row>
    <row r="225" spans="1:19" ht="12.75">
      <c r="A225" s="89"/>
      <c r="B225" s="81"/>
      <c r="C225" s="16" t="s">
        <v>14</v>
      </c>
      <c r="D225" s="57">
        <v>4</v>
      </c>
      <c r="E225" s="57">
        <v>1</v>
      </c>
      <c r="F225" s="57">
        <v>4</v>
      </c>
      <c r="G225" s="57">
        <v>5</v>
      </c>
      <c r="H225" s="57">
        <v>21</v>
      </c>
      <c r="I225" s="57">
        <v>25</v>
      </c>
      <c r="J225" s="57">
        <v>21</v>
      </c>
      <c r="K225" s="58">
        <v>81</v>
      </c>
      <c r="L225" s="13">
        <f t="shared" si="108"/>
        <v>1.0075566750629723</v>
      </c>
      <c r="M225" s="3">
        <f t="shared" si="108"/>
        <v>0.2849002849002849</v>
      </c>
      <c r="N225" s="3">
        <f t="shared" si="108"/>
        <v>0.8602150537634409</v>
      </c>
      <c r="O225" s="3">
        <f t="shared" si="108"/>
        <v>0.7564296520423601</v>
      </c>
      <c r="P225" s="3">
        <f t="shared" si="108"/>
        <v>1.2915129151291513</v>
      </c>
      <c r="Q225" s="3">
        <f t="shared" si="108"/>
        <v>0.9321401938851605</v>
      </c>
      <c r="R225" s="3">
        <f t="shared" si="109"/>
        <v>0.9387572641931158</v>
      </c>
      <c r="S225" s="3">
        <f t="shared" si="109"/>
        <v>0.9621095141940847</v>
      </c>
    </row>
    <row r="226" spans="1:19" ht="12.75">
      <c r="A226" s="89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3</v>
      </c>
      <c r="F227" s="57">
        <v>5</v>
      </c>
      <c r="G227" s="57">
        <v>8</v>
      </c>
      <c r="H227" s="57">
        <v>11</v>
      </c>
      <c r="I227" s="57">
        <v>18</v>
      </c>
      <c r="J227" s="57">
        <v>22</v>
      </c>
      <c r="K227" s="58">
        <v>69</v>
      </c>
      <c r="L227" s="13">
        <f aca="true" t="shared" si="110" ref="L227:Q230">+D227/D$230*100</f>
        <v>14.285714285714285</v>
      </c>
      <c r="M227" s="3">
        <f t="shared" si="110"/>
        <v>11.11111111111111</v>
      </c>
      <c r="N227" s="3">
        <f t="shared" si="110"/>
        <v>17.24137931034483</v>
      </c>
      <c r="O227" s="3">
        <f t="shared" si="110"/>
        <v>19.51219512195122</v>
      </c>
      <c r="P227" s="3">
        <f t="shared" si="110"/>
        <v>13.095238095238097</v>
      </c>
      <c r="Q227" s="3">
        <f t="shared" si="110"/>
        <v>11.320754716981133</v>
      </c>
      <c r="R227" s="3">
        <f aca="true" t="shared" si="111" ref="R227:S230">+J227/J$230*100</f>
        <v>14.102564102564102</v>
      </c>
      <c r="S227" s="3">
        <f t="shared" si="111"/>
        <v>13.529411764705882</v>
      </c>
    </row>
    <row r="228" spans="1:19" ht="12.75">
      <c r="A228" s="81"/>
      <c r="B228" s="81"/>
      <c r="C228" s="8" t="s">
        <v>13</v>
      </c>
      <c r="D228" s="57">
        <v>12</v>
      </c>
      <c r="E228" s="57">
        <v>24</v>
      </c>
      <c r="F228" s="57">
        <v>23</v>
      </c>
      <c r="G228" s="57">
        <v>32</v>
      </c>
      <c r="H228" s="57">
        <v>67</v>
      </c>
      <c r="I228" s="57">
        <v>120</v>
      </c>
      <c r="J228" s="57">
        <v>123</v>
      </c>
      <c r="K228" s="58">
        <v>401</v>
      </c>
      <c r="L228" s="13">
        <f t="shared" si="110"/>
        <v>85.71428571428571</v>
      </c>
      <c r="M228" s="3">
        <f t="shared" si="110"/>
        <v>88.88888888888889</v>
      </c>
      <c r="N228" s="3">
        <f t="shared" si="110"/>
        <v>79.3103448275862</v>
      </c>
      <c r="O228" s="3">
        <f t="shared" si="110"/>
        <v>78.04878048780488</v>
      </c>
      <c r="P228" s="3">
        <f t="shared" si="110"/>
        <v>79.76190476190477</v>
      </c>
      <c r="Q228" s="3">
        <f t="shared" si="110"/>
        <v>75.47169811320755</v>
      </c>
      <c r="R228" s="3">
        <f t="shared" si="111"/>
        <v>78.84615384615384</v>
      </c>
      <c r="S228" s="3">
        <f t="shared" si="111"/>
        <v>78.62745098039215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5</v>
      </c>
      <c r="E231" s="55">
        <v>14</v>
      </c>
      <c r="F231" s="55">
        <v>14</v>
      </c>
      <c r="G231" s="55">
        <v>29</v>
      </c>
      <c r="H231" s="55">
        <v>38</v>
      </c>
      <c r="I231" s="55">
        <v>56</v>
      </c>
      <c r="J231" s="55">
        <v>58</v>
      </c>
      <c r="K231" s="56">
        <v>214</v>
      </c>
      <c r="L231" s="12">
        <f aca="true" t="shared" si="112" ref="L231:Q234">+D231/D$234*100</f>
        <v>7.352941176470589</v>
      </c>
      <c r="M231" s="10">
        <f t="shared" si="112"/>
        <v>15.217391304347828</v>
      </c>
      <c r="N231" s="10">
        <f t="shared" si="112"/>
        <v>13.461538461538462</v>
      </c>
      <c r="O231" s="10">
        <f t="shared" si="112"/>
        <v>18.125</v>
      </c>
      <c r="P231" s="10">
        <f t="shared" si="112"/>
        <v>10.704225352112676</v>
      </c>
      <c r="Q231" s="10">
        <f t="shared" si="112"/>
        <v>10.58601134215501</v>
      </c>
      <c r="R231" s="10">
        <f aca="true" t="shared" si="113" ref="R231:S234">+J231/J$234*100</f>
        <v>11.02661596958175</v>
      </c>
      <c r="S231" s="10">
        <f t="shared" si="113"/>
        <v>11.668484187568156</v>
      </c>
    </row>
    <row r="232" spans="1:19" ht="12.75">
      <c r="A232" s="89"/>
      <c r="B232" s="81"/>
      <c r="C232" s="16" t="s">
        <v>13</v>
      </c>
      <c r="D232" s="57">
        <v>63</v>
      </c>
      <c r="E232" s="57">
        <v>78</v>
      </c>
      <c r="F232" s="57">
        <v>90</v>
      </c>
      <c r="G232" s="57">
        <v>131</v>
      </c>
      <c r="H232" s="57">
        <v>317</v>
      </c>
      <c r="I232" s="57">
        <v>473</v>
      </c>
      <c r="J232" s="57">
        <v>468</v>
      </c>
      <c r="K232" s="58">
        <v>1620</v>
      </c>
      <c r="L232" s="13">
        <f t="shared" si="112"/>
        <v>92.64705882352942</v>
      </c>
      <c r="M232" s="3">
        <f t="shared" si="112"/>
        <v>84.78260869565217</v>
      </c>
      <c r="N232" s="3">
        <f t="shared" si="112"/>
        <v>86.53846153846155</v>
      </c>
      <c r="O232" s="3">
        <f t="shared" si="112"/>
        <v>81.875</v>
      </c>
      <c r="P232" s="3">
        <f t="shared" si="112"/>
        <v>89.29577464788733</v>
      </c>
      <c r="Q232" s="3">
        <f t="shared" si="112"/>
        <v>89.413988657845</v>
      </c>
      <c r="R232" s="3">
        <f t="shared" si="113"/>
        <v>88.97338403041825</v>
      </c>
      <c r="S232" s="3">
        <f t="shared" si="113"/>
        <v>88.33151581243183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</v>
      </c>
      <c r="E235" s="57">
        <v>2</v>
      </c>
      <c r="F235" s="57">
        <v>7</v>
      </c>
      <c r="G235" s="57">
        <v>12</v>
      </c>
      <c r="H235" s="57">
        <v>15</v>
      </c>
      <c r="I235" s="57">
        <v>22</v>
      </c>
      <c r="J235" s="57">
        <v>16</v>
      </c>
      <c r="K235" s="58">
        <v>78</v>
      </c>
      <c r="L235" s="13">
        <f aca="true" t="shared" si="114" ref="L235:Q238">+D235/D$238*100</f>
        <v>4.301075268817205</v>
      </c>
      <c r="M235" s="3">
        <f t="shared" si="114"/>
        <v>2.666666666666667</v>
      </c>
      <c r="N235" s="3">
        <f t="shared" si="114"/>
        <v>6.422018348623854</v>
      </c>
      <c r="O235" s="3">
        <f t="shared" si="114"/>
        <v>6.153846153846154</v>
      </c>
      <c r="P235" s="3">
        <f t="shared" si="114"/>
        <v>3.79746835443038</v>
      </c>
      <c r="Q235" s="3">
        <f t="shared" si="114"/>
        <v>3.672787979966611</v>
      </c>
      <c r="R235" s="3">
        <f aca="true" t="shared" si="115" ref="R235:S238">+J235/J$238*100</f>
        <v>3.278688524590164</v>
      </c>
      <c r="S235" s="3">
        <f t="shared" si="115"/>
        <v>3.991811668372569</v>
      </c>
    </row>
    <row r="236" spans="1:19" ht="12.75">
      <c r="A236" s="81"/>
      <c r="B236" s="81"/>
      <c r="C236" s="8" t="s">
        <v>13</v>
      </c>
      <c r="D236" s="57">
        <v>89</v>
      </c>
      <c r="E236" s="57">
        <v>73</v>
      </c>
      <c r="F236" s="57">
        <v>102</v>
      </c>
      <c r="G236" s="57">
        <v>183</v>
      </c>
      <c r="H236" s="57">
        <v>380</v>
      </c>
      <c r="I236" s="57">
        <v>577</v>
      </c>
      <c r="J236" s="57">
        <v>472</v>
      </c>
      <c r="K236" s="58">
        <v>1876</v>
      </c>
      <c r="L236" s="13">
        <f t="shared" si="114"/>
        <v>95.6989247311828</v>
      </c>
      <c r="M236" s="3">
        <f t="shared" si="114"/>
        <v>97.33333333333334</v>
      </c>
      <c r="N236" s="3">
        <f t="shared" si="114"/>
        <v>93.57798165137615</v>
      </c>
      <c r="O236" s="3">
        <f t="shared" si="114"/>
        <v>93.84615384615384</v>
      </c>
      <c r="P236" s="3">
        <f t="shared" si="114"/>
        <v>96.20253164556962</v>
      </c>
      <c r="Q236" s="3">
        <f t="shared" si="114"/>
        <v>96.32721202003339</v>
      </c>
      <c r="R236" s="3">
        <f t="shared" si="115"/>
        <v>96.72131147540983</v>
      </c>
      <c r="S236" s="3">
        <f t="shared" si="115"/>
        <v>96.00818833162744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17</v>
      </c>
      <c r="E239" s="62">
        <v>28</v>
      </c>
      <c r="F239" s="62">
        <v>50</v>
      </c>
      <c r="G239" s="62">
        <v>56</v>
      </c>
      <c r="H239" s="62">
        <v>77</v>
      </c>
      <c r="I239" s="62">
        <v>94</v>
      </c>
      <c r="J239" s="62">
        <v>69</v>
      </c>
      <c r="K239" s="63">
        <v>391</v>
      </c>
      <c r="L239" s="64">
        <f aca="true" t="shared" si="116" ref="L239:Q242">+D239/D$242*100</f>
        <v>6.938775510204081</v>
      </c>
      <c r="M239" s="65">
        <f t="shared" si="116"/>
        <v>10.37037037037037</v>
      </c>
      <c r="N239" s="65">
        <f t="shared" si="116"/>
        <v>13.513513513513514</v>
      </c>
      <c r="O239" s="65">
        <f t="shared" si="116"/>
        <v>10.526315789473683</v>
      </c>
      <c r="P239" s="65">
        <f t="shared" si="116"/>
        <v>7.56385068762279</v>
      </c>
      <c r="Q239" s="65">
        <f t="shared" si="116"/>
        <v>5.889724310776942</v>
      </c>
      <c r="R239" s="65">
        <f aca="true" t="shared" si="117" ref="R239:S242">+J239/J$242*100</f>
        <v>4.6875</v>
      </c>
      <c r="S239" s="65">
        <f t="shared" si="117"/>
        <v>7.10521533708886</v>
      </c>
    </row>
    <row r="240" spans="1:19" ht="12.75">
      <c r="A240" s="89"/>
      <c r="B240" s="81"/>
      <c r="C240" s="16" t="s">
        <v>13</v>
      </c>
      <c r="D240" s="57">
        <v>228</v>
      </c>
      <c r="E240" s="57">
        <v>239</v>
      </c>
      <c r="F240" s="57">
        <v>314</v>
      </c>
      <c r="G240" s="57">
        <v>460</v>
      </c>
      <c r="H240" s="57">
        <v>905</v>
      </c>
      <c r="I240" s="57">
        <v>1410</v>
      </c>
      <c r="J240" s="57">
        <v>1287</v>
      </c>
      <c r="K240" s="58">
        <v>4843</v>
      </c>
      <c r="L240" s="13">
        <f t="shared" si="116"/>
        <v>93.06122448979592</v>
      </c>
      <c r="M240" s="3">
        <f t="shared" si="116"/>
        <v>88.51851851851852</v>
      </c>
      <c r="N240" s="3">
        <f t="shared" si="116"/>
        <v>84.86486486486487</v>
      </c>
      <c r="O240" s="3">
        <f t="shared" si="116"/>
        <v>86.46616541353383</v>
      </c>
      <c r="P240" s="3">
        <f t="shared" si="116"/>
        <v>88.89980353634577</v>
      </c>
      <c r="Q240" s="3">
        <f t="shared" si="116"/>
        <v>88.34586466165413</v>
      </c>
      <c r="R240" s="3">
        <f t="shared" si="117"/>
        <v>87.43206521739131</v>
      </c>
      <c r="S240" s="3">
        <f t="shared" si="117"/>
        <v>88.00654188624387</v>
      </c>
    </row>
    <row r="241" spans="1:19" ht="12.75">
      <c r="A241" s="89"/>
      <c r="B241" s="81"/>
      <c r="C241" s="16" t="s">
        <v>14</v>
      </c>
      <c r="D241" s="57">
        <v>0</v>
      </c>
      <c r="E241" s="57">
        <v>3</v>
      </c>
      <c r="F241" s="57">
        <v>6</v>
      </c>
      <c r="G241" s="57">
        <v>16</v>
      </c>
      <c r="H241" s="57">
        <v>36</v>
      </c>
      <c r="I241" s="57">
        <v>92</v>
      </c>
      <c r="J241" s="57">
        <v>116</v>
      </c>
      <c r="K241" s="58">
        <v>269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3.536345776031434</v>
      </c>
      <c r="Q241" s="3">
        <f t="shared" si="116"/>
        <v>5.764411027568922</v>
      </c>
      <c r="R241" s="3">
        <f t="shared" si="117"/>
        <v>7.880434782608696</v>
      </c>
      <c r="S241" s="3">
        <f t="shared" si="117"/>
        <v>4.888242776667273</v>
      </c>
    </row>
    <row r="242" spans="1:19" ht="12.75">
      <c r="A242" s="89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49</v>
      </c>
      <c r="E243" s="57">
        <v>73</v>
      </c>
      <c r="F243" s="57">
        <v>100</v>
      </c>
      <c r="G243" s="57">
        <v>114</v>
      </c>
      <c r="H243" s="57">
        <v>182</v>
      </c>
      <c r="I243" s="57">
        <v>178</v>
      </c>
      <c r="J243" s="57">
        <v>136</v>
      </c>
      <c r="K243" s="58">
        <v>832</v>
      </c>
      <c r="L243" s="13">
        <f aca="true" t="shared" si="118" ref="L243:Q246">+D243/D$246*100</f>
        <v>12.189054726368159</v>
      </c>
      <c r="M243" s="3">
        <f t="shared" si="118"/>
        <v>16.367713004484305</v>
      </c>
      <c r="N243" s="3">
        <f t="shared" si="118"/>
        <v>19.53125</v>
      </c>
      <c r="O243" s="3">
        <f t="shared" si="118"/>
        <v>15.139442231075698</v>
      </c>
      <c r="P243" s="3">
        <f t="shared" si="118"/>
        <v>11.681643132220795</v>
      </c>
      <c r="Q243" s="3">
        <f t="shared" si="118"/>
        <v>8.267533673943335</v>
      </c>
      <c r="R243" s="3">
        <f aca="true" t="shared" si="119" ref="R243:S246">+J243/J$246*100</f>
        <v>7.902382335851249</v>
      </c>
      <c r="S243" s="3">
        <f t="shared" si="119"/>
        <v>11.027170311464547</v>
      </c>
    </row>
    <row r="244" spans="1:19" ht="12.75">
      <c r="A244" s="89"/>
      <c r="B244" s="81"/>
      <c r="C244" s="8" t="s">
        <v>13</v>
      </c>
      <c r="D244" s="57">
        <v>353</v>
      </c>
      <c r="E244" s="57">
        <v>373</v>
      </c>
      <c r="F244" s="57">
        <v>410</v>
      </c>
      <c r="G244" s="57">
        <v>639</v>
      </c>
      <c r="H244" s="57">
        <v>1376</v>
      </c>
      <c r="I244" s="57">
        <v>1975</v>
      </c>
      <c r="J244" s="57">
        <v>1585</v>
      </c>
      <c r="K244" s="58">
        <v>6711</v>
      </c>
      <c r="L244" s="13">
        <f t="shared" si="118"/>
        <v>87.81094527363184</v>
      </c>
      <c r="M244" s="3">
        <f t="shared" si="118"/>
        <v>83.6322869955157</v>
      </c>
      <c r="N244" s="3">
        <f t="shared" si="118"/>
        <v>80.078125</v>
      </c>
      <c r="O244" s="3">
        <f t="shared" si="118"/>
        <v>84.86055776892431</v>
      </c>
      <c r="P244" s="3">
        <f t="shared" si="118"/>
        <v>88.3183568677792</v>
      </c>
      <c r="Q244" s="3">
        <f t="shared" si="118"/>
        <v>91.73246632605667</v>
      </c>
      <c r="R244" s="3">
        <f t="shared" si="119"/>
        <v>92.09761766414874</v>
      </c>
      <c r="S244" s="3">
        <f t="shared" si="119"/>
        <v>88.94632206759442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0</v>
      </c>
      <c r="H245" s="57">
        <v>0</v>
      </c>
      <c r="I245" s="57">
        <v>0</v>
      </c>
      <c r="J245" s="57">
        <v>0</v>
      </c>
      <c r="K245" s="58">
        <v>2</v>
      </c>
      <c r="L245" s="13">
        <f t="shared" si="118"/>
        <v>0</v>
      </c>
      <c r="M245" s="3">
        <f t="shared" si="118"/>
        <v>0</v>
      </c>
      <c r="N245" s="3">
        <f t="shared" si="118"/>
        <v>0.390625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0.026507620941020542</v>
      </c>
    </row>
    <row r="246" spans="1:19" ht="12.75">
      <c r="A246" s="89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18</v>
      </c>
      <c r="E247" s="55">
        <v>24</v>
      </c>
      <c r="F247" s="55">
        <v>32</v>
      </c>
      <c r="G247" s="55">
        <v>49</v>
      </c>
      <c r="H247" s="55">
        <v>60</v>
      </c>
      <c r="I247" s="55">
        <v>67</v>
      </c>
      <c r="J247" s="55">
        <v>35</v>
      </c>
      <c r="K247" s="56">
        <v>285</v>
      </c>
      <c r="L247" s="12">
        <f aca="true" t="shared" si="120" ref="L247:Q250">+D247/D$250*100</f>
        <v>9.045226130653267</v>
      </c>
      <c r="M247" s="10">
        <f t="shared" si="120"/>
        <v>10.126582278481013</v>
      </c>
      <c r="N247" s="10">
        <f t="shared" si="120"/>
        <v>11.76470588235294</v>
      </c>
      <c r="O247" s="10">
        <f t="shared" si="120"/>
        <v>13.920454545454545</v>
      </c>
      <c r="P247" s="10">
        <f t="shared" si="120"/>
        <v>7.772020725388601</v>
      </c>
      <c r="Q247" s="10">
        <f t="shared" si="120"/>
        <v>5.918727915194346</v>
      </c>
      <c r="R247" s="10">
        <f aca="true" t="shared" si="121" ref="R247:S250">+J247/J$250*100</f>
        <v>4.093567251461988</v>
      </c>
      <c r="S247" s="10">
        <f t="shared" si="121"/>
        <v>7.462686567164178</v>
      </c>
    </row>
    <row r="248" spans="1:19" ht="12.75">
      <c r="A248" s="89"/>
      <c r="B248" s="81"/>
      <c r="C248" s="16" t="s">
        <v>13</v>
      </c>
      <c r="D248" s="57">
        <v>181</v>
      </c>
      <c r="E248" s="57">
        <v>213</v>
      </c>
      <c r="F248" s="57">
        <v>240</v>
      </c>
      <c r="G248" s="57">
        <v>303</v>
      </c>
      <c r="H248" s="57">
        <v>712</v>
      </c>
      <c r="I248" s="57">
        <v>1065</v>
      </c>
      <c r="J248" s="57">
        <v>820</v>
      </c>
      <c r="K248" s="58">
        <v>3534</v>
      </c>
      <c r="L248" s="13">
        <f t="shared" si="120"/>
        <v>90.95477386934674</v>
      </c>
      <c r="M248" s="3">
        <f t="shared" si="120"/>
        <v>89.87341772151899</v>
      </c>
      <c r="N248" s="3">
        <f t="shared" si="120"/>
        <v>88.23529411764706</v>
      </c>
      <c r="O248" s="3">
        <f t="shared" si="120"/>
        <v>86.07954545454545</v>
      </c>
      <c r="P248" s="3">
        <f t="shared" si="120"/>
        <v>92.2279792746114</v>
      </c>
      <c r="Q248" s="3">
        <f t="shared" si="120"/>
        <v>94.08127208480566</v>
      </c>
      <c r="R248" s="3">
        <f t="shared" si="121"/>
        <v>95.90643274853801</v>
      </c>
      <c r="S248" s="3">
        <f t="shared" si="121"/>
        <v>92.53731343283582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7</v>
      </c>
      <c r="E251" s="57">
        <v>13</v>
      </c>
      <c r="F251" s="57">
        <v>15</v>
      </c>
      <c r="G251" s="57">
        <v>22</v>
      </c>
      <c r="H251" s="57">
        <v>47</v>
      </c>
      <c r="I251" s="57">
        <v>49</v>
      </c>
      <c r="J251" s="57">
        <v>24</v>
      </c>
      <c r="K251" s="58">
        <v>177</v>
      </c>
      <c r="L251" s="13">
        <f aca="true" t="shared" si="122" ref="L251:Q254">+D251/D$254*100</f>
        <v>3.211009174311927</v>
      </c>
      <c r="M251" s="3">
        <f t="shared" si="122"/>
        <v>5.579399141630901</v>
      </c>
      <c r="N251" s="3">
        <f t="shared" si="122"/>
        <v>5.769230769230769</v>
      </c>
      <c r="O251" s="3">
        <f t="shared" si="122"/>
        <v>5.275779376498801</v>
      </c>
      <c r="P251" s="3">
        <f t="shared" si="122"/>
        <v>5.159165751920966</v>
      </c>
      <c r="Q251" s="3">
        <f t="shared" si="122"/>
        <v>3.242885506287227</v>
      </c>
      <c r="R251" s="3">
        <f aca="true" t="shared" si="123" ref="R251:S254">+J251/J$254*100</f>
        <v>1.8045112781954888</v>
      </c>
      <c r="S251" s="3">
        <f t="shared" si="123"/>
        <v>3.627049180327869</v>
      </c>
    </row>
    <row r="252" spans="1:19" ht="12.75">
      <c r="A252" s="81"/>
      <c r="B252" s="81"/>
      <c r="C252" s="8" t="s">
        <v>13</v>
      </c>
      <c r="D252" s="57">
        <v>203</v>
      </c>
      <c r="E252" s="57">
        <v>209</v>
      </c>
      <c r="F252" s="57">
        <v>227</v>
      </c>
      <c r="G252" s="57">
        <v>373</v>
      </c>
      <c r="H252" s="57">
        <v>804</v>
      </c>
      <c r="I252" s="57">
        <v>1363</v>
      </c>
      <c r="J252" s="57">
        <v>1240</v>
      </c>
      <c r="K252" s="58">
        <v>4419</v>
      </c>
      <c r="L252" s="13">
        <f t="shared" si="122"/>
        <v>93.11926605504587</v>
      </c>
      <c r="M252" s="3">
        <f t="shared" si="122"/>
        <v>89.69957081545064</v>
      </c>
      <c r="N252" s="3">
        <f t="shared" si="122"/>
        <v>87.3076923076923</v>
      </c>
      <c r="O252" s="3">
        <f t="shared" si="122"/>
        <v>89.44844124700239</v>
      </c>
      <c r="P252" s="3">
        <f t="shared" si="122"/>
        <v>88.25466520307354</v>
      </c>
      <c r="Q252" s="3">
        <f t="shared" si="122"/>
        <v>90.20516214427532</v>
      </c>
      <c r="R252" s="3">
        <f t="shared" si="123"/>
        <v>93.23308270676691</v>
      </c>
      <c r="S252" s="3">
        <f t="shared" si="123"/>
        <v>90.55327868852459</v>
      </c>
    </row>
    <row r="253" spans="1:19" ht="12.75">
      <c r="A253" s="81"/>
      <c r="B253" s="81"/>
      <c r="C253" s="8" t="s">
        <v>14</v>
      </c>
      <c r="D253" s="57">
        <v>8</v>
      </c>
      <c r="E253" s="57">
        <v>11</v>
      </c>
      <c r="F253" s="57">
        <v>18</v>
      </c>
      <c r="G253" s="57">
        <v>22</v>
      </c>
      <c r="H253" s="57">
        <v>60</v>
      </c>
      <c r="I253" s="57">
        <v>99</v>
      </c>
      <c r="J253" s="57">
        <v>66</v>
      </c>
      <c r="K253" s="58">
        <v>284</v>
      </c>
      <c r="L253" s="13">
        <f t="shared" si="122"/>
        <v>3.669724770642202</v>
      </c>
      <c r="M253" s="3">
        <f t="shared" si="122"/>
        <v>4.721030042918455</v>
      </c>
      <c r="N253" s="3">
        <f t="shared" si="122"/>
        <v>6.923076923076923</v>
      </c>
      <c r="O253" s="3">
        <f t="shared" si="122"/>
        <v>5.275779376498801</v>
      </c>
      <c r="P253" s="3">
        <f t="shared" si="122"/>
        <v>6.586169045005488</v>
      </c>
      <c r="Q253" s="3">
        <f t="shared" si="122"/>
        <v>6.551952349437459</v>
      </c>
      <c r="R253" s="3">
        <f t="shared" si="123"/>
        <v>4.962406015037594</v>
      </c>
      <c r="S253" s="3">
        <f t="shared" si="123"/>
        <v>5.819672131147541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6</v>
      </c>
      <c r="E255" s="55">
        <v>14</v>
      </c>
      <c r="F255" s="55">
        <v>17</v>
      </c>
      <c r="G255" s="55">
        <v>23</v>
      </c>
      <c r="H255" s="55">
        <v>32</v>
      </c>
      <c r="I255" s="55">
        <v>22</v>
      </c>
      <c r="J255" s="55">
        <v>33</v>
      </c>
      <c r="K255" s="56">
        <v>147</v>
      </c>
      <c r="L255" s="12">
        <f aca="true" t="shared" si="124" ref="L255:Q258">+D255/D$258*100</f>
        <v>2.2556390977443606</v>
      </c>
      <c r="M255" s="10">
        <f t="shared" si="124"/>
        <v>5.283018867924529</v>
      </c>
      <c r="N255" s="10">
        <f t="shared" si="124"/>
        <v>5.059523809523809</v>
      </c>
      <c r="O255" s="10">
        <f t="shared" si="124"/>
        <v>4.52755905511811</v>
      </c>
      <c r="P255" s="10">
        <f t="shared" si="124"/>
        <v>3.0947775628626695</v>
      </c>
      <c r="Q255" s="10">
        <f t="shared" si="124"/>
        <v>1.3810420590081607</v>
      </c>
      <c r="R255" s="10">
        <f aca="true" t="shared" si="125" ref="R255:S258">+J255/J$258*100</f>
        <v>2.578125</v>
      </c>
      <c r="S255" s="10">
        <f t="shared" si="125"/>
        <v>2.7830367285119273</v>
      </c>
    </row>
    <row r="256" spans="1:19" ht="12.75">
      <c r="A256" s="89"/>
      <c r="B256" s="81"/>
      <c r="C256" s="16" t="s">
        <v>13</v>
      </c>
      <c r="D256" s="57">
        <v>242</v>
      </c>
      <c r="E256" s="57">
        <v>232</v>
      </c>
      <c r="F256" s="57">
        <v>269</v>
      </c>
      <c r="G256" s="57">
        <v>437</v>
      </c>
      <c r="H256" s="57">
        <v>851</v>
      </c>
      <c r="I256" s="57">
        <v>1389</v>
      </c>
      <c r="J256" s="57">
        <v>1136</v>
      </c>
      <c r="K256" s="58">
        <v>4556</v>
      </c>
      <c r="L256" s="13">
        <f t="shared" si="124"/>
        <v>90.97744360902256</v>
      </c>
      <c r="M256" s="3">
        <f t="shared" si="124"/>
        <v>87.54716981132076</v>
      </c>
      <c r="N256" s="3">
        <f t="shared" si="124"/>
        <v>80.05952380952381</v>
      </c>
      <c r="O256" s="3">
        <f t="shared" si="124"/>
        <v>86.0236220472441</v>
      </c>
      <c r="P256" s="3">
        <f t="shared" si="124"/>
        <v>82.30174081237911</v>
      </c>
      <c r="Q256" s="3">
        <f t="shared" si="124"/>
        <v>87.1939736346516</v>
      </c>
      <c r="R256" s="3">
        <f t="shared" si="125"/>
        <v>88.75</v>
      </c>
      <c r="S256" s="3">
        <f t="shared" si="125"/>
        <v>86.25520636122681</v>
      </c>
    </row>
    <row r="257" spans="1:19" ht="12.75">
      <c r="A257" s="89"/>
      <c r="B257" s="81"/>
      <c r="C257" s="16" t="s">
        <v>14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89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3</v>
      </c>
      <c r="E259" s="57">
        <v>7</v>
      </c>
      <c r="F259" s="57">
        <v>22</v>
      </c>
      <c r="G259" s="57">
        <v>19</v>
      </c>
      <c r="H259" s="57">
        <v>40</v>
      </c>
      <c r="I259" s="57">
        <v>38</v>
      </c>
      <c r="J259" s="57">
        <v>38</v>
      </c>
      <c r="K259" s="58">
        <v>167</v>
      </c>
      <c r="L259" s="13">
        <f aca="true" t="shared" si="126" ref="L259:Q262">+D259/D$262*100</f>
        <v>2.307692307692308</v>
      </c>
      <c r="M259" s="3">
        <f t="shared" si="126"/>
        <v>4.294478527607362</v>
      </c>
      <c r="N259" s="3">
        <f t="shared" si="126"/>
        <v>10.377358490566039</v>
      </c>
      <c r="O259" s="3">
        <f t="shared" si="126"/>
        <v>6.375838926174497</v>
      </c>
      <c r="P259" s="3">
        <f t="shared" si="126"/>
        <v>5.698005698005698</v>
      </c>
      <c r="Q259" s="3">
        <f t="shared" si="126"/>
        <v>2.8549962434259957</v>
      </c>
      <c r="R259" s="3">
        <f aca="true" t="shared" si="127" ref="R259:S262">+J259/J$262*100</f>
        <v>3.2506415739948675</v>
      </c>
      <c r="S259" s="3">
        <f t="shared" si="127"/>
        <v>4.169787765293384</v>
      </c>
    </row>
    <row r="260" spans="1:19" ht="12.75">
      <c r="A260" s="81"/>
      <c r="B260" s="81"/>
      <c r="C260" s="8" t="s">
        <v>13</v>
      </c>
      <c r="D260" s="57">
        <v>127</v>
      </c>
      <c r="E260" s="57">
        <v>156</v>
      </c>
      <c r="F260" s="57">
        <v>190</v>
      </c>
      <c r="G260" s="57">
        <v>279</v>
      </c>
      <c r="H260" s="57">
        <v>662</v>
      </c>
      <c r="I260" s="57">
        <v>1293</v>
      </c>
      <c r="J260" s="57">
        <v>1131</v>
      </c>
      <c r="K260" s="58">
        <v>3838</v>
      </c>
      <c r="L260" s="13">
        <f t="shared" si="126"/>
        <v>97.6923076923077</v>
      </c>
      <c r="M260" s="3">
        <f t="shared" si="126"/>
        <v>95.70552147239265</v>
      </c>
      <c r="N260" s="3">
        <f t="shared" si="126"/>
        <v>89.62264150943396</v>
      </c>
      <c r="O260" s="3">
        <f t="shared" si="126"/>
        <v>93.6241610738255</v>
      </c>
      <c r="P260" s="3">
        <f t="shared" si="126"/>
        <v>94.30199430199431</v>
      </c>
      <c r="Q260" s="3">
        <f t="shared" si="126"/>
        <v>97.145003756574</v>
      </c>
      <c r="R260" s="3">
        <f t="shared" si="127"/>
        <v>96.74935842600513</v>
      </c>
      <c r="S260" s="3">
        <f t="shared" si="127"/>
        <v>95.83021223470661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4</v>
      </c>
      <c r="E263" s="55">
        <v>2</v>
      </c>
      <c r="F263" s="55">
        <v>2</v>
      </c>
      <c r="G263" s="55">
        <v>7</v>
      </c>
      <c r="H263" s="55">
        <v>16</v>
      </c>
      <c r="I263" s="55">
        <v>12</v>
      </c>
      <c r="J263" s="55">
        <v>4</v>
      </c>
      <c r="K263" s="56">
        <v>47</v>
      </c>
      <c r="L263" s="12">
        <f aca="true" t="shared" si="128" ref="L263:Q266">+D263/D$266*100</f>
        <v>4.597701149425287</v>
      </c>
      <c r="M263" s="10">
        <f t="shared" si="128"/>
        <v>2.2988505747126435</v>
      </c>
      <c r="N263" s="10">
        <f t="shared" si="128"/>
        <v>2.3529411764705883</v>
      </c>
      <c r="O263" s="10">
        <f t="shared" si="128"/>
        <v>5.147058823529411</v>
      </c>
      <c r="P263" s="10">
        <f t="shared" si="128"/>
        <v>5.144694533762058</v>
      </c>
      <c r="Q263" s="10">
        <f t="shared" si="128"/>
        <v>2.5</v>
      </c>
      <c r="R263" s="10">
        <f aca="true" t="shared" si="129" ref="R263:S266">+J263/J$266*100</f>
        <v>0.8869179600886918</v>
      </c>
      <c r="S263" s="10">
        <f t="shared" si="129"/>
        <v>2.8711056811240074</v>
      </c>
    </row>
    <row r="264" spans="1:19" ht="12.75">
      <c r="A264" s="89"/>
      <c r="B264" s="81"/>
      <c r="C264" s="16" t="s">
        <v>13</v>
      </c>
      <c r="D264" s="57">
        <v>83</v>
      </c>
      <c r="E264" s="57">
        <v>85</v>
      </c>
      <c r="F264" s="57">
        <v>83</v>
      </c>
      <c r="G264" s="57">
        <v>129</v>
      </c>
      <c r="H264" s="57">
        <v>295</v>
      </c>
      <c r="I264" s="57">
        <v>468</v>
      </c>
      <c r="J264" s="57">
        <v>447</v>
      </c>
      <c r="K264" s="58">
        <v>1590</v>
      </c>
      <c r="L264" s="13">
        <f t="shared" si="128"/>
        <v>95.40229885057471</v>
      </c>
      <c r="M264" s="3">
        <f t="shared" si="128"/>
        <v>97.70114942528735</v>
      </c>
      <c r="N264" s="3">
        <f t="shared" si="128"/>
        <v>97.6470588235294</v>
      </c>
      <c r="O264" s="3">
        <f t="shared" si="128"/>
        <v>94.85294117647058</v>
      </c>
      <c r="P264" s="3">
        <f t="shared" si="128"/>
        <v>94.85530546623794</v>
      </c>
      <c r="Q264" s="3">
        <f t="shared" si="128"/>
        <v>97.5</v>
      </c>
      <c r="R264" s="3">
        <f t="shared" si="129"/>
        <v>99.1130820399113</v>
      </c>
      <c r="S264" s="3">
        <f t="shared" si="129"/>
        <v>97.128894318876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0</v>
      </c>
      <c r="E267" s="57">
        <v>6</v>
      </c>
      <c r="F267" s="57">
        <v>0</v>
      </c>
      <c r="G267" s="57">
        <v>7</v>
      </c>
      <c r="H267" s="57">
        <v>7</v>
      </c>
      <c r="I267" s="57">
        <v>6</v>
      </c>
      <c r="J267" s="57">
        <v>4</v>
      </c>
      <c r="K267" s="58">
        <v>30</v>
      </c>
      <c r="L267" s="13">
        <f aca="true" t="shared" si="130" ref="L267:Q270">+D267/D$270*100</f>
        <v>0</v>
      </c>
      <c r="M267" s="3">
        <f t="shared" si="130"/>
        <v>17.142857142857142</v>
      </c>
      <c r="N267" s="3">
        <f t="shared" si="130"/>
        <v>0</v>
      </c>
      <c r="O267" s="3">
        <f t="shared" si="130"/>
        <v>9.45945945945946</v>
      </c>
      <c r="P267" s="3">
        <f t="shared" si="130"/>
        <v>5.384615384615385</v>
      </c>
      <c r="Q267" s="3">
        <f t="shared" si="130"/>
        <v>3.4482758620689653</v>
      </c>
      <c r="R267" s="3">
        <f aca="true" t="shared" si="131" ref="R267:S270">+J267/J$270*100</f>
        <v>2.7210884353741496</v>
      </c>
      <c r="S267" s="3">
        <f t="shared" si="131"/>
        <v>4.807692307692308</v>
      </c>
    </row>
    <row r="268" spans="1:19" ht="12.75">
      <c r="A268" s="81"/>
      <c r="B268" s="81"/>
      <c r="C268" s="8" t="s">
        <v>13</v>
      </c>
      <c r="D268" s="57">
        <v>30</v>
      </c>
      <c r="E268" s="57">
        <v>29</v>
      </c>
      <c r="F268" s="57">
        <v>34</v>
      </c>
      <c r="G268" s="57">
        <v>67</v>
      </c>
      <c r="H268" s="57">
        <v>123</v>
      </c>
      <c r="I268" s="57">
        <v>168</v>
      </c>
      <c r="J268" s="57">
        <v>143</v>
      </c>
      <c r="K268" s="58">
        <v>594</v>
      </c>
      <c r="L268" s="13">
        <f t="shared" si="130"/>
        <v>100</v>
      </c>
      <c r="M268" s="3">
        <f t="shared" si="130"/>
        <v>82.85714285714286</v>
      </c>
      <c r="N268" s="3">
        <f t="shared" si="130"/>
        <v>100</v>
      </c>
      <c r="O268" s="3">
        <f t="shared" si="130"/>
        <v>90.54054054054053</v>
      </c>
      <c r="P268" s="3">
        <f t="shared" si="130"/>
        <v>94.61538461538461</v>
      </c>
      <c r="Q268" s="3">
        <f t="shared" si="130"/>
        <v>96.55172413793103</v>
      </c>
      <c r="R268" s="3">
        <f t="shared" si="131"/>
        <v>97.27891156462584</v>
      </c>
      <c r="S268" s="3">
        <f t="shared" si="131"/>
        <v>95.1923076923077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2</v>
      </c>
      <c r="G271" s="55">
        <v>7</v>
      </c>
      <c r="H271" s="55">
        <v>13</v>
      </c>
      <c r="I271" s="55">
        <v>13</v>
      </c>
      <c r="J271" s="55">
        <v>5</v>
      </c>
      <c r="K271" s="56">
        <v>41</v>
      </c>
      <c r="L271" s="12">
        <f aca="true" t="shared" si="132" ref="L271:Q274">+D271/D$274*100</f>
        <v>0.7575757575757576</v>
      </c>
      <c r="M271" s="10">
        <f t="shared" si="132"/>
        <v>0</v>
      </c>
      <c r="N271" s="10">
        <f t="shared" si="132"/>
        <v>1.1049723756906076</v>
      </c>
      <c r="O271" s="10">
        <f t="shared" si="132"/>
        <v>3.004291845493562</v>
      </c>
      <c r="P271" s="10">
        <f t="shared" si="132"/>
        <v>2.4074074074074074</v>
      </c>
      <c r="Q271" s="10">
        <f t="shared" si="132"/>
        <v>1.5643802647412757</v>
      </c>
      <c r="R271" s="10">
        <f aca="true" t="shared" si="133" ref="R271:S274">+J271/J$274*100</f>
        <v>0.7473841554559043</v>
      </c>
      <c r="S271" s="10">
        <f t="shared" si="133"/>
        <v>1.5084621044885944</v>
      </c>
    </row>
    <row r="272" spans="1:19" ht="12.75">
      <c r="A272" s="89"/>
      <c r="B272" s="81"/>
      <c r="C272" s="16" t="s">
        <v>13</v>
      </c>
      <c r="D272" s="57">
        <v>8</v>
      </c>
      <c r="E272" s="57">
        <v>6</v>
      </c>
      <c r="F272" s="57">
        <v>17</v>
      </c>
      <c r="G272" s="57">
        <v>31</v>
      </c>
      <c r="H272" s="57">
        <v>73</v>
      </c>
      <c r="I272" s="57">
        <v>101</v>
      </c>
      <c r="J272" s="57">
        <v>70</v>
      </c>
      <c r="K272" s="58">
        <v>306</v>
      </c>
      <c r="L272" s="13">
        <f t="shared" si="132"/>
        <v>6.0606060606060606</v>
      </c>
      <c r="M272" s="3">
        <f t="shared" si="132"/>
        <v>4.545454545454546</v>
      </c>
      <c r="N272" s="3">
        <f t="shared" si="132"/>
        <v>9.392265193370166</v>
      </c>
      <c r="O272" s="3">
        <f t="shared" si="132"/>
        <v>13.304721030042918</v>
      </c>
      <c r="P272" s="3">
        <f t="shared" si="132"/>
        <v>13.518518518518519</v>
      </c>
      <c r="Q272" s="3">
        <f t="shared" si="132"/>
        <v>12.154031287605296</v>
      </c>
      <c r="R272" s="3">
        <f t="shared" si="133"/>
        <v>10.46337817638266</v>
      </c>
      <c r="S272" s="3">
        <f t="shared" si="133"/>
        <v>11.258278145695364</v>
      </c>
    </row>
    <row r="273" spans="1:19" ht="12.75">
      <c r="A273" s="89"/>
      <c r="B273" s="81"/>
      <c r="C273" s="16" t="s">
        <v>14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594</v>
      </c>
      <c r="K273" s="58">
        <v>2371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86.28158844765343</v>
      </c>
      <c r="R273" s="3">
        <f t="shared" si="133"/>
        <v>88.78923766816143</v>
      </c>
      <c r="S273" s="3">
        <f t="shared" si="133"/>
        <v>87.23325974981604</v>
      </c>
    </row>
    <row r="274" spans="1:19" ht="13.5" thickBot="1">
      <c r="A274" s="89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15</v>
      </c>
      <c r="E275" s="62">
        <v>18</v>
      </c>
      <c r="F275" s="62">
        <v>18</v>
      </c>
      <c r="G275" s="62">
        <v>37</v>
      </c>
      <c r="H275" s="62">
        <v>61</v>
      </c>
      <c r="I275" s="62">
        <v>139</v>
      </c>
      <c r="J275" s="62">
        <v>130</v>
      </c>
      <c r="K275" s="63">
        <v>418</v>
      </c>
      <c r="L275" s="64">
        <f aca="true" t="shared" si="134" ref="L275:Q278">+D275/D$278*100</f>
        <v>8.823529411764707</v>
      </c>
      <c r="M275" s="65">
        <f t="shared" si="134"/>
        <v>12.413793103448276</v>
      </c>
      <c r="N275" s="65">
        <f t="shared" si="134"/>
        <v>11.464968152866243</v>
      </c>
      <c r="O275" s="65">
        <f t="shared" si="134"/>
        <v>14.919354838709678</v>
      </c>
      <c r="P275" s="65">
        <f t="shared" si="134"/>
        <v>9.023668639053255</v>
      </c>
      <c r="Q275" s="65">
        <f t="shared" si="134"/>
        <v>10.243183492999263</v>
      </c>
      <c r="R275" s="65">
        <f aca="true" t="shared" si="135" ref="R275:S278">+J275/J$278*100</f>
        <v>11.11111111111111</v>
      </c>
      <c r="S275" s="65">
        <f t="shared" si="135"/>
        <v>10.655110884527147</v>
      </c>
    </row>
    <row r="276" spans="1:19" ht="12.75">
      <c r="A276" s="89"/>
      <c r="B276" s="81"/>
      <c r="C276" s="8" t="s">
        <v>13</v>
      </c>
      <c r="D276" s="57">
        <v>155</v>
      </c>
      <c r="E276" s="57">
        <v>127</v>
      </c>
      <c r="F276" s="57">
        <v>139</v>
      </c>
      <c r="G276" s="57">
        <v>210</v>
      </c>
      <c r="H276" s="57">
        <v>615</v>
      </c>
      <c r="I276" s="57">
        <v>1216</v>
      </c>
      <c r="J276" s="57">
        <v>1039</v>
      </c>
      <c r="K276" s="58">
        <v>3501</v>
      </c>
      <c r="L276" s="13">
        <f t="shared" si="134"/>
        <v>91.17647058823529</v>
      </c>
      <c r="M276" s="3">
        <f t="shared" si="134"/>
        <v>87.58620689655172</v>
      </c>
      <c r="N276" s="3">
        <f t="shared" si="134"/>
        <v>88.53503184713377</v>
      </c>
      <c r="O276" s="3">
        <f t="shared" si="134"/>
        <v>84.67741935483872</v>
      </c>
      <c r="P276" s="3">
        <f t="shared" si="134"/>
        <v>90.97633136094674</v>
      </c>
      <c r="Q276" s="3">
        <f t="shared" si="134"/>
        <v>89.60943257184967</v>
      </c>
      <c r="R276" s="3">
        <f t="shared" si="135"/>
        <v>88.8034188034188</v>
      </c>
      <c r="S276" s="3">
        <f t="shared" si="135"/>
        <v>89.24292633188887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0</v>
      </c>
      <c r="I277" s="57">
        <v>2</v>
      </c>
      <c r="J277" s="57">
        <v>1</v>
      </c>
      <c r="K277" s="58">
        <v>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0.4032258064516129</v>
      </c>
      <c r="P277" s="3">
        <f t="shared" si="134"/>
        <v>0</v>
      </c>
      <c r="Q277" s="3">
        <f t="shared" si="134"/>
        <v>0.14738393515106854</v>
      </c>
      <c r="R277" s="3">
        <f t="shared" si="135"/>
        <v>0.08547008547008547</v>
      </c>
      <c r="S277" s="3">
        <f t="shared" si="135"/>
        <v>0.10196278358399186</v>
      </c>
    </row>
    <row r="278" spans="1:19" ht="12.75">
      <c r="A278" s="89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6</v>
      </c>
      <c r="E279" s="55">
        <v>13</v>
      </c>
      <c r="F279" s="55">
        <v>16</v>
      </c>
      <c r="G279" s="55">
        <v>18</v>
      </c>
      <c r="H279" s="55">
        <v>28</v>
      </c>
      <c r="I279" s="55">
        <v>41</v>
      </c>
      <c r="J279" s="55">
        <v>41</v>
      </c>
      <c r="K279" s="56">
        <v>163</v>
      </c>
      <c r="L279" s="12">
        <f aca="true" t="shared" si="136" ref="L279:Q282">+D279/D$282*100</f>
        <v>5.5045871559633035</v>
      </c>
      <c r="M279" s="10">
        <f t="shared" si="136"/>
        <v>14.130434782608695</v>
      </c>
      <c r="N279" s="10">
        <f t="shared" si="136"/>
        <v>15.238095238095239</v>
      </c>
      <c r="O279" s="10">
        <f t="shared" si="136"/>
        <v>12.413793103448276</v>
      </c>
      <c r="P279" s="10">
        <f t="shared" si="136"/>
        <v>7.216494845360824</v>
      </c>
      <c r="Q279" s="10">
        <f t="shared" si="136"/>
        <v>6.06508875739645</v>
      </c>
      <c r="R279" s="10">
        <f aca="true" t="shared" si="137" ref="R279:S282">+J279/J$282*100</f>
        <v>6.634304207119741</v>
      </c>
      <c r="S279" s="10">
        <f t="shared" si="137"/>
        <v>7.641819034224097</v>
      </c>
    </row>
    <row r="280" spans="1:19" ht="12.75">
      <c r="A280" s="89"/>
      <c r="B280" s="81"/>
      <c r="C280" s="16" t="s">
        <v>13</v>
      </c>
      <c r="D280" s="57">
        <v>103</v>
      </c>
      <c r="E280" s="57">
        <v>79</v>
      </c>
      <c r="F280" s="57">
        <v>89</v>
      </c>
      <c r="G280" s="57">
        <v>127</v>
      </c>
      <c r="H280" s="57">
        <v>360</v>
      </c>
      <c r="I280" s="57">
        <v>634</v>
      </c>
      <c r="J280" s="57">
        <v>577</v>
      </c>
      <c r="K280" s="58">
        <v>1969</v>
      </c>
      <c r="L280" s="13">
        <f t="shared" si="136"/>
        <v>94.4954128440367</v>
      </c>
      <c r="M280" s="3">
        <f t="shared" si="136"/>
        <v>85.86956521739131</v>
      </c>
      <c r="N280" s="3">
        <f t="shared" si="136"/>
        <v>84.76190476190476</v>
      </c>
      <c r="O280" s="3">
        <f t="shared" si="136"/>
        <v>87.58620689655172</v>
      </c>
      <c r="P280" s="3">
        <f t="shared" si="136"/>
        <v>92.78350515463917</v>
      </c>
      <c r="Q280" s="3">
        <f t="shared" si="136"/>
        <v>93.78698224852072</v>
      </c>
      <c r="R280" s="3">
        <f t="shared" si="137"/>
        <v>93.36569579288026</v>
      </c>
      <c r="S280" s="3">
        <f t="shared" si="137"/>
        <v>92.31129864041256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8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0.14792899408284024</v>
      </c>
      <c r="R281" s="3">
        <f t="shared" si="137"/>
        <v>0</v>
      </c>
      <c r="S281" s="3">
        <f t="shared" si="137"/>
        <v>0.04688232536333802</v>
      </c>
    </row>
    <row r="282" spans="1:19" ht="12.75">
      <c r="A282" s="89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12</v>
      </c>
      <c r="E283" s="57">
        <v>28</v>
      </c>
      <c r="F283" s="57">
        <v>24</v>
      </c>
      <c r="G283" s="57">
        <v>39</v>
      </c>
      <c r="H283" s="57">
        <v>78</v>
      </c>
      <c r="I283" s="57">
        <v>107</v>
      </c>
      <c r="J283" s="57">
        <v>128</v>
      </c>
      <c r="K283" s="58">
        <v>416</v>
      </c>
      <c r="L283" s="13">
        <f aca="true" t="shared" si="138" ref="L283:Q286">+D283/D$286*100</f>
        <v>6.629834254143646</v>
      </c>
      <c r="M283" s="3">
        <f t="shared" si="138"/>
        <v>15.384615384615385</v>
      </c>
      <c r="N283" s="3">
        <f t="shared" si="138"/>
        <v>11.822660098522167</v>
      </c>
      <c r="O283" s="3">
        <f t="shared" si="138"/>
        <v>10.427807486631016</v>
      </c>
      <c r="P283" s="3">
        <f t="shared" si="138"/>
        <v>8.21917808219178</v>
      </c>
      <c r="Q283" s="3">
        <f t="shared" si="138"/>
        <v>7.086092715231788</v>
      </c>
      <c r="R283" s="3">
        <f aca="true" t="shared" si="139" ref="R283:S286">+J283/J$286*100</f>
        <v>9.55223880597015</v>
      </c>
      <c r="S283" s="3">
        <f t="shared" si="139"/>
        <v>8.778223253851024</v>
      </c>
    </row>
    <row r="284" spans="1:19" ht="12.75">
      <c r="A284" s="89"/>
      <c r="B284" s="81"/>
      <c r="C284" s="8" t="s">
        <v>13</v>
      </c>
      <c r="D284" s="57">
        <v>169</v>
      </c>
      <c r="E284" s="57">
        <v>154</v>
      </c>
      <c r="F284" s="57">
        <v>179</v>
      </c>
      <c r="G284" s="57">
        <v>335</v>
      </c>
      <c r="H284" s="57">
        <v>871</v>
      </c>
      <c r="I284" s="57">
        <v>1402</v>
      </c>
      <c r="J284" s="57">
        <v>1211</v>
      </c>
      <c r="K284" s="58">
        <v>4321</v>
      </c>
      <c r="L284" s="13">
        <f t="shared" si="138"/>
        <v>93.37016574585635</v>
      </c>
      <c r="M284" s="3">
        <f t="shared" si="138"/>
        <v>84.61538461538461</v>
      </c>
      <c r="N284" s="3">
        <f t="shared" si="138"/>
        <v>88.17733990147784</v>
      </c>
      <c r="O284" s="3">
        <f t="shared" si="138"/>
        <v>89.57219251336899</v>
      </c>
      <c r="P284" s="3">
        <f t="shared" si="138"/>
        <v>91.78082191780823</v>
      </c>
      <c r="Q284" s="3">
        <f t="shared" si="138"/>
        <v>92.8476821192053</v>
      </c>
      <c r="R284" s="3">
        <f t="shared" si="139"/>
        <v>90.3731343283582</v>
      </c>
      <c r="S284" s="3">
        <f t="shared" si="139"/>
        <v>91.17957374973624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8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0.06622516556291391</v>
      </c>
      <c r="R285" s="3">
        <f t="shared" si="139"/>
        <v>0.0746268656716418</v>
      </c>
      <c r="S285" s="3">
        <f t="shared" si="139"/>
        <v>0.0422029964127453</v>
      </c>
    </row>
    <row r="286" spans="1:19" ht="12.75">
      <c r="A286" s="89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2</v>
      </c>
      <c r="E287" s="55">
        <v>2</v>
      </c>
      <c r="F287" s="55">
        <v>4</v>
      </c>
      <c r="G287" s="55">
        <v>3</v>
      </c>
      <c r="H287" s="55">
        <v>7</v>
      </c>
      <c r="I287" s="55">
        <v>9</v>
      </c>
      <c r="J287" s="55">
        <v>13</v>
      </c>
      <c r="K287" s="56">
        <v>40</v>
      </c>
      <c r="L287" s="12">
        <f aca="true" t="shared" si="140" ref="L287:Q290">+D287/D$290*100</f>
        <v>7.142857142857142</v>
      </c>
      <c r="M287" s="10">
        <f t="shared" si="140"/>
        <v>8</v>
      </c>
      <c r="N287" s="10">
        <f t="shared" si="140"/>
        <v>14.285714285714285</v>
      </c>
      <c r="O287" s="10">
        <f t="shared" si="140"/>
        <v>7.5</v>
      </c>
      <c r="P287" s="10">
        <f t="shared" si="140"/>
        <v>5.384615384615385</v>
      </c>
      <c r="Q287" s="10">
        <f t="shared" si="140"/>
        <v>4.10958904109589</v>
      </c>
      <c r="R287" s="10">
        <f aca="true" t="shared" si="141" ref="R287:S290">+J287/J$290*100</f>
        <v>7.262569832402235</v>
      </c>
      <c r="S287" s="10">
        <f t="shared" si="141"/>
        <v>6.163328197226503</v>
      </c>
    </row>
    <row r="288" spans="1:19" ht="12.75">
      <c r="A288" s="89"/>
      <c r="B288" s="81"/>
      <c r="C288" s="16" t="s">
        <v>13</v>
      </c>
      <c r="D288" s="57">
        <v>26</v>
      </c>
      <c r="E288" s="57">
        <v>23</v>
      </c>
      <c r="F288" s="57">
        <v>24</v>
      </c>
      <c r="G288" s="57">
        <v>37</v>
      </c>
      <c r="H288" s="57">
        <v>123</v>
      </c>
      <c r="I288" s="57">
        <v>210</v>
      </c>
      <c r="J288" s="57">
        <v>166</v>
      </c>
      <c r="K288" s="58">
        <v>609</v>
      </c>
      <c r="L288" s="13">
        <f t="shared" si="140"/>
        <v>92.85714285714286</v>
      </c>
      <c r="M288" s="3">
        <f t="shared" si="140"/>
        <v>92</v>
      </c>
      <c r="N288" s="3">
        <f t="shared" si="140"/>
        <v>85.71428571428571</v>
      </c>
      <c r="O288" s="3">
        <f t="shared" si="140"/>
        <v>92.5</v>
      </c>
      <c r="P288" s="3">
        <f t="shared" si="140"/>
        <v>94.61538461538461</v>
      </c>
      <c r="Q288" s="3">
        <f t="shared" si="140"/>
        <v>95.8904109589041</v>
      </c>
      <c r="R288" s="3">
        <f t="shared" si="141"/>
        <v>92.73743016759776</v>
      </c>
      <c r="S288" s="3">
        <f t="shared" si="141"/>
        <v>93.8366718027735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1898</v>
      </c>
      <c r="E291" s="57">
        <v>2193</v>
      </c>
      <c r="F291" s="57">
        <v>2430</v>
      </c>
      <c r="G291" s="57">
        <v>3047</v>
      </c>
      <c r="H291" s="57">
        <v>6353</v>
      </c>
      <c r="I291" s="57">
        <v>10430</v>
      </c>
      <c r="J291" s="57">
        <v>10570</v>
      </c>
      <c r="K291" s="58">
        <v>36921</v>
      </c>
      <c r="L291" s="13">
        <f aca="true" t="shared" si="142" ref="L291:Q294">+D291/D$294*100</f>
        <v>10.691150791415534</v>
      </c>
      <c r="M291" s="3">
        <f t="shared" si="142"/>
        <v>12.545766590389015</v>
      </c>
      <c r="N291" s="3">
        <f t="shared" si="142"/>
        <v>13.190034196384953</v>
      </c>
      <c r="O291" s="3">
        <f t="shared" si="142"/>
        <v>12.137991475122496</v>
      </c>
      <c r="P291" s="3">
        <f t="shared" si="142"/>
        <v>9.794187928775148</v>
      </c>
      <c r="Q291" s="3">
        <f t="shared" si="142"/>
        <v>7.53667172483561</v>
      </c>
      <c r="R291" s="3">
        <f aca="true" t="shared" si="143" ref="R291:S294">+J291/J$294*100</f>
        <v>6.969950742164575</v>
      </c>
      <c r="S291" s="3">
        <f t="shared" si="143"/>
        <v>8.513714503130295</v>
      </c>
    </row>
    <row r="292" spans="1:19" ht="12.75">
      <c r="A292" s="89"/>
      <c r="B292" s="81"/>
      <c r="C292" s="8" t="s">
        <v>13</v>
      </c>
      <c r="D292" s="57">
        <v>13556</v>
      </c>
      <c r="E292" s="57">
        <v>13118</v>
      </c>
      <c r="F292" s="57">
        <v>13678</v>
      </c>
      <c r="G292" s="57">
        <v>19200</v>
      </c>
      <c r="H292" s="57">
        <v>50485</v>
      </c>
      <c r="I292" s="57">
        <v>109131</v>
      </c>
      <c r="J292" s="57">
        <v>118788</v>
      </c>
      <c r="K292" s="58">
        <v>337956</v>
      </c>
      <c r="L292" s="13">
        <f t="shared" si="142"/>
        <v>76.35892525207008</v>
      </c>
      <c r="M292" s="3">
        <f t="shared" si="142"/>
        <v>75.04576659038902</v>
      </c>
      <c r="N292" s="3">
        <f t="shared" si="142"/>
        <v>74.24415133257341</v>
      </c>
      <c r="O292" s="3">
        <f t="shared" si="142"/>
        <v>76.48488228498586</v>
      </c>
      <c r="P292" s="3">
        <f t="shared" si="142"/>
        <v>77.830879519001</v>
      </c>
      <c r="Q292" s="3">
        <f t="shared" si="142"/>
        <v>78.85757641448082</v>
      </c>
      <c r="R292" s="3">
        <f t="shared" si="143"/>
        <v>78.32984945697687</v>
      </c>
      <c r="S292" s="3">
        <f t="shared" si="143"/>
        <v>77.93019957801529</v>
      </c>
    </row>
    <row r="293" spans="1:19" ht="12.75">
      <c r="A293" s="89"/>
      <c r="B293" s="81"/>
      <c r="C293" s="8" t="s">
        <v>14</v>
      </c>
      <c r="D293" s="57">
        <v>2299</v>
      </c>
      <c r="E293" s="57">
        <v>2169</v>
      </c>
      <c r="F293" s="57">
        <v>2315</v>
      </c>
      <c r="G293" s="57">
        <v>2856</v>
      </c>
      <c r="H293" s="57">
        <v>8027</v>
      </c>
      <c r="I293" s="57">
        <v>18829</v>
      </c>
      <c r="J293" s="57">
        <v>22293</v>
      </c>
      <c r="K293" s="58">
        <v>58788</v>
      </c>
      <c r="L293" s="13">
        <f t="shared" si="142"/>
        <v>12.949923956514391</v>
      </c>
      <c r="M293" s="3">
        <f t="shared" si="142"/>
        <v>12.408466819221967</v>
      </c>
      <c r="N293" s="3">
        <f t="shared" si="142"/>
        <v>12.565814471041634</v>
      </c>
      <c r="O293" s="3">
        <f t="shared" si="142"/>
        <v>11.377126239891647</v>
      </c>
      <c r="P293" s="3">
        <f t="shared" si="142"/>
        <v>12.37493255222385</v>
      </c>
      <c r="Q293" s="3">
        <f t="shared" si="142"/>
        <v>13.605751860683576</v>
      </c>
      <c r="R293" s="3">
        <f t="shared" si="143"/>
        <v>14.700199800858552</v>
      </c>
      <c r="S293" s="3">
        <f t="shared" si="143"/>
        <v>13.556085918854416</v>
      </c>
    </row>
    <row r="294" spans="1:19" ht="12.75">
      <c r="A294" s="89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0</v>
      </c>
      <c r="E7" s="62">
        <v>1</v>
      </c>
      <c r="F7" s="62">
        <v>1</v>
      </c>
      <c r="G7" s="62">
        <v>1</v>
      </c>
      <c r="H7" s="62">
        <v>8</v>
      </c>
      <c r="I7" s="62">
        <v>18</v>
      </c>
      <c r="J7" s="62">
        <v>40</v>
      </c>
      <c r="K7" s="62">
        <v>69</v>
      </c>
      <c r="L7" s="64">
        <f aca="true" t="shared" si="0" ref="L7:O10">+D7/D$10*100</f>
        <v>0</v>
      </c>
      <c r="M7" s="65">
        <f t="shared" si="0"/>
        <v>0.10319917440660474</v>
      </c>
      <c r="N7" s="65">
        <f t="shared" si="0"/>
        <v>0.1141552511415525</v>
      </c>
      <c r="O7" s="65">
        <f t="shared" si="0"/>
        <v>0.11547344110854503</v>
      </c>
      <c r="P7" s="65">
        <f aca="true" t="shared" si="1" ref="P7:Q10">+H7/H$10*100</f>
        <v>0.33264033264033266</v>
      </c>
      <c r="Q7" s="65">
        <f t="shared" si="1"/>
        <v>0.2620468772747125</v>
      </c>
      <c r="R7" s="65">
        <f aca="true" t="shared" si="2" ref="R7:S10">+J7/J$10*100</f>
        <v>0.43308791684712</v>
      </c>
      <c r="S7" s="65">
        <f t="shared" si="2"/>
        <v>0.3102517985611511</v>
      </c>
    </row>
    <row r="8" spans="1:19" ht="12.75">
      <c r="A8" s="89"/>
      <c r="B8" s="81"/>
      <c r="C8" s="16" t="s">
        <v>13</v>
      </c>
      <c r="D8" s="76">
        <v>30</v>
      </c>
      <c r="E8" s="57">
        <v>27</v>
      </c>
      <c r="F8" s="57">
        <v>28</v>
      </c>
      <c r="G8" s="57">
        <v>23</v>
      </c>
      <c r="H8" s="57">
        <v>99</v>
      </c>
      <c r="I8" s="57">
        <v>322</v>
      </c>
      <c r="J8" s="57">
        <v>412</v>
      </c>
      <c r="K8" s="57">
        <v>941</v>
      </c>
      <c r="L8" s="13">
        <f t="shared" si="0"/>
        <v>2.9440628066732093</v>
      </c>
      <c r="M8" s="3">
        <f t="shared" si="0"/>
        <v>2.786377708978328</v>
      </c>
      <c r="N8" s="3">
        <f t="shared" si="0"/>
        <v>3.1963470319634704</v>
      </c>
      <c r="O8" s="3">
        <f t="shared" si="0"/>
        <v>2.655889145496536</v>
      </c>
      <c r="P8" s="3">
        <f t="shared" si="1"/>
        <v>4.116424116424117</v>
      </c>
      <c r="Q8" s="3">
        <f t="shared" si="1"/>
        <v>4.6877274712476344</v>
      </c>
      <c r="R8" s="3">
        <f t="shared" si="2"/>
        <v>4.4608055435253355</v>
      </c>
      <c r="S8" s="3">
        <f t="shared" si="2"/>
        <v>4.231115107913669</v>
      </c>
    </row>
    <row r="9" spans="1:19" ht="12.75">
      <c r="A9" s="89"/>
      <c r="B9" s="81"/>
      <c r="C9" s="16" t="s">
        <v>14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6529</v>
      </c>
      <c r="J9" s="57">
        <v>8784</v>
      </c>
      <c r="K9" s="57">
        <v>21230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95.05022565147765</v>
      </c>
      <c r="R9" s="3">
        <f t="shared" si="2"/>
        <v>95.10610653962755</v>
      </c>
      <c r="S9" s="3">
        <f t="shared" si="2"/>
        <v>95.45863309352518</v>
      </c>
    </row>
    <row r="10" spans="1:19" ht="12.75">
      <c r="A10" s="89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27</v>
      </c>
      <c r="E11" s="57">
        <v>34</v>
      </c>
      <c r="F11" s="57">
        <v>51</v>
      </c>
      <c r="G11" s="57">
        <v>46</v>
      </c>
      <c r="H11" s="57">
        <v>122</v>
      </c>
      <c r="I11" s="57">
        <v>396</v>
      </c>
      <c r="J11" s="57">
        <v>725</v>
      </c>
      <c r="K11" s="57">
        <v>1401</v>
      </c>
      <c r="L11" s="13">
        <f aca="true" t="shared" si="3" ref="L11:O14">+D11/D$14*100</f>
        <v>2.581261950286807</v>
      </c>
      <c r="M11" s="3">
        <f t="shared" si="3"/>
        <v>3.5051546391752577</v>
      </c>
      <c r="N11" s="3">
        <f t="shared" si="3"/>
        <v>5.323590814196242</v>
      </c>
      <c r="O11" s="3">
        <f t="shared" si="3"/>
        <v>5.066079295154185</v>
      </c>
      <c r="P11" s="3">
        <f aca="true" t="shared" si="4" ref="P11:Q14">+H11/H$14*100</f>
        <v>6.127574083375189</v>
      </c>
      <c r="Q11" s="3">
        <f t="shared" si="4"/>
        <v>7.110791883641587</v>
      </c>
      <c r="R11" s="3">
        <f aca="true" t="shared" si="5" ref="R11:S14">+J11/J$14*100</f>
        <v>8.988346144309448</v>
      </c>
      <c r="S11" s="3">
        <f t="shared" si="5"/>
        <v>7.181669058847652</v>
      </c>
    </row>
    <row r="12" spans="1:19" ht="12.75">
      <c r="A12" s="81"/>
      <c r="B12" s="81"/>
      <c r="C12" s="8" t="s">
        <v>13</v>
      </c>
      <c r="D12" s="76">
        <v>1018</v>
      </c>
      <c r="E12" s="57">
        <v>935</v>
      </c>
      <c r="F12" s="57">
        <v>906</v>
      </c>
      <c r="G12" s="57">
        <v>862</v>
      </c>
      <c r="H12" s="57">
        <v>1869</v>
      </c>
      <c r="I12" s="57">
        <v>5172</v>
      </c>
      <c r="J12" s="57">
        <v>7337</v>
      </c>
      <c r="K12" s="57">
        <v>18099</v>
      </c>
      <c r="L12" s="13">
        <f t="shared" si="3"/>
        <v>97.32313575525812</v>
      </c>
      <c r="M12" s="3">
        <f t="shared" si="3"/>
        <v>96.3917525773196</v>
      </c>
      <c r="N12" s="3">
        <f t="shared" si="3"/>
        <v>94.57202505219206</v>
      </c>
      <c r="O12" s="3">
        <f t="shared" si="3"/>
        <v>94.93392070484582</v>
      </c>
      <c r="P12" s="3">
        <f t="shared" si="4"/>
        <v>93.87242591662482</v>
      </c>
      <c r="Q12" s="3">
        <f t="shared" si="4"/>
        <v>92.8712515711977</v>
      </c>
      <c r="R12" s="3">
        <f t="shared" si="5"/>
        <v>90.9620629804116</v>
      </c>
      <c r="S12" s="3">
        <f t="shared" si="5"/>
        <v>92.77732212425671</v>
      </c>
    </row>
    <row r="13" spans="1:19" ht="12.75">
      <c r="A13" s="81"/>
      <c r="B13" s="81"/>
      <c r="C13" s="8" t="s">
        <v>14</v>
      </c>
      <c r="D13" s="76">
        <v>1</v>
      </c>
      <c r="E13" s="57">
        <v>1</v>
      </c>
      <c r="F13" s="57">
        <v>1</v>
      </c>
      <c r="G13" s="57">
        <v>0</v>
      </c>
      <c r="H13" s="57">
        <v>0</v>
      </c>
      <c r="I13" s="57">
        <v>1</v>
      </c>
      <c r="J13" s="57">
        <v>4</v>
      </c>
      <c r="K13" s="57">
        <v>8</v>
      </c>
      <c r="L13" s="13">
        <f t="shared" si="3"/>
        <v>0.09560229445506692</v>
      </c>
      <c r="M13" s="3">
        <f t="shared" si="3"/>
        <v>0.10309278350515465</v>
      </c>
      <c r="N13" s="3">
        <f t="shared" si="3"/>
        <v>0.10438413361169101</v>
      </c>
      <c r="O13" s="3">
        <f t="shared" si="3"/>
        <v>0</v>
      </c>
      <c r="P13" s="3">
        <f t="shared" si="4"/>
        <v>0</v>
      </c>
      <c r="Q13" s="3">
        <f t="shared" si="4"/>
        <v>0.01795654516071108</v>
      </c>
      <c r="R13" s="3">
        <f t="shared" si="5"/>
        <v>0.049590875278948676</v>
      </c>
      <c r="S13" s="3">
        <f t="shared" si="5"/>
        <v>0.041008816895632565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22</v>
      </c>
      <c r="E15" s="55">
        <v>29</v>
      </c>
      <c r="F15" s="55">
        <v>31</v>
      </c>
      <c r="G15" s="55">
        <v>39</v>
      </c>
      <c r="H15" s="55">
        <v>101</v>
      </c>
      <c r="I15" s="55">
        <v>307</v>
      </c>
      <c r="J15" s="55">
        <v>385</v>
      </c>
      <c r="K15" s="55">
        <v>914</v>
      </c>
      <c r="L15" s="51">
        <f aca="true" t="shared" si="6" ref="L15:Q18">+D15/D$18*100</f>
        <v>2.3579849946409435</v>
      </c>
      <c r="M15" s="52">
        <f t="shared" si="6"/>
        <v>2.8741328047571852</v>
      </c>
      <c r="N15" s="52">
        <f t="shared" si="6"/>
        <v>3.1697341513292434</v>
      </c>
      <c r="O15" s="52">
        <f t="shared" si="6"/>
        <v>4.024767801857585</v>
      </c>
      <c r="P15" s="52">
        <f t="shared" si="6"/>
        <v>4.905293831957261</v>
      </c>
      <c r="Q15" s="52">
        <f t="shared" si="6"/>
        <v>5.8857361963190185</v>
      </c>
      <c r="R15" s="52">
        <f aca="true" t="shared" si="7" ref="R15:S18">+J15/J$18*100</f>
        <v>6.232799093411041</v>
      </c>
      <c r="S15" s="52">
        <f t="shared" si="7"/>
        <v>5.270745631739807</v>
      </c>
    </row>
    <row r="16" spans="1:19" ht="12.75">
      <c r="A16" s="89"/>
      <c r="B16" s="81"/>
      <c r="C16" s="16" t="s">
        <v>13</v>
      </c>
      <c r="D16" s="76">
        <v>910</v>
      </c>
      <c r="E16" s="57">
        <v>978</v>
      </c>
      <c r="F16" s="57">
        <v>944</v>
      </c>
      <c r="G16" s="57">
        <v>927</v>
      </c>
      <c r="H16" s="57">
        <v>1950</v>
      </c>
      <c r="I16" s="57">
        <v>4895</v>
      </c>
      <c r="J16" s="57">
        <v>5764</v>
      </c>
      <c r="K16" s="57">
        <v>16368</v>
      </c>
      <c r="L16" s="49">
        <f t="shared" si="6"/>
        <v>97.53483386923901</v>
      </c>
      <c r="M16" s="50">
        <f t="shared" si="6"/>
        <v>96.92765113974232</v>
      </c>
      <c r="N16" s="50">
        <f t="shared" si="6"/>
        <v>96.52351738241309</v>
      </c>
      <c r="O16" s="50">
        <f t="shared" si="6"/>
        <v>95.6656346749226</v>
      </c>
      <c r="P16" s="50">
        <f t="shared" si="6"/>
        <v>94.7061680427392</v>
      </c>
      <c r="Q16" s="50">
        <f t="shared" si="6"/>
        <v>93.84585889570552</v>
      </c>
      <c r="R16" s="50">
        <f t="shared" si="7"/>
        <v>93.31390642706816</v>
      </c>
      <c r="S16" s="50">
        <f t="shared" si="7"/>
        <v>94.38902024104723</v>
      </c>
    </row>
    <row r="17" spans="1:19" ht="12.75">
      <c r="A17" s="89"/>
      <c r="B17" s="81"/>
      <c r="C17" s="16" t="s">
        <v>14</v>
      </c>
      <c r="D17" s="76">
        <v>1</v>
      </c>
      <c r="E17" s="57">
        <v>2</v>
      </c>
      <c r="F17" s="57">
        <v>3</v>
      </c>
      <c r="G17" s="57">
        <v>3</v>
      </c>
      <c r="H17" s="57">
        <v>8</v>
      </c>
      <c r="I17" s="57">
        <v>14</v>
      </c>
      <c r="J17" s="57">
        <v>28</v>
      </c>
      <c r="K17" s="57">
        <v>59</v>
      </c>
      <c r="L17" s="49">
        <f t="shared" si="6"/>
        <v>0.10718113612004287</v>
      </c>
      <c r="M17" s="50">
        <f t="shared" si="6"/>
        <v>0.19821605550049554</v>
      </c>
      <c r="N17" s="50">
        <f t="shared" si="6"/>
        <v>0.3067484662576687</v>
      </c>
      <c r="O17" s="50">
        <f t="shared" si="6"/>
        <v>0.30959752321981426</v>
      </c>
      <c r="P17" s="50">
        <f t="shared" si="6"/>
        <v>0.38853812530354537</v>
      </c>
      <c r="Q17" s="50">
        <f t="shared" si="6"/>
        <v>0.2684049079754601</v>
      </c>
      <c r="R17" s="50">
        <f t="shared" si="7"/>
        <v>0.45329447952080304</v>
      </c>
      <c r="S17" s="50">
        <f t="shared" si="7"/>
        <v>0.3402341272129635</v>
      </c>
    </row>
    <row r="18" spans="1:19" ht="12.75">
      <c r="A18" s="89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25</v>
      </c>
      <c r="E19" s="57">
        <v>30</v>
      </c>
      <c r="F19" s="57">
        <v>23</v>
      </c>
      <c r="G19" s="57">
        <v>40</v>
      </c>
      <c r="H19" s="57">
        <v>97</v>
      </c>
      <c r="I19" s="57">
        <v>333</v>
      </c>
      <c r="J19" s="57">
        <v>582</v>
      </c>
      <c r="K19" s="57">
        <v>1130</v>
      </c>
      <c r="L19" s="13">
        <f aca="true" t="shared" si="8" ref="L19:O22">+D19/D$22*100</f>
        <v>2.8058361391694726</v>
      </c>
      <c r="M19" s="3">
        <f t="shared" si="8"/>
        <v>3.2327586206896552</v>
      </c>
      <c r="N19" s="3">
        <f t="shared" si="8"/>
        <v>2.7186761229314422</v>
      </c>
      <c r="O19" s="3">
        <f t="shared" si="8"/>
        <v>4.7281323877068555</v>
      </c>
      <c r="P19" s="3">
        <f aca="true" t="shared" si="9" ref="P19:Q22">+H19/H$22*100</f>
        <v>4.608076009501188</v>
      </c>
      <c r="Q19" s="3">
        <f t="shared" si="9"/>
        <v>5.475172640578757</v>
      </c>
      <c r="R19" s="3">
        <f aca="true" t="shared" si="10" ref="R19:S22">+J19/J$22*100</f>
        <v>7.53300543618949</v>
      </c>
      <c r="S19" s="3">
        <f t="shared" si="10"/>
        <v>5.817545304777594</v>
      </c>
    </row>
    <row r="20" spans="1:19" ht="12.75">
      <c r="A20" s="81"/>
      <c r="B20" s="81"/>
      <c r="C20" s="8" t="s">
        <v>13</v>
      </c>
      <c r="D20" s="76">
        <v>865</v>
      </c>
      <c r="E20" s="57">
        <v>898</v>
      </c>
      <c r="F20" s="57">
        <v>822</v>
      </c>
      <c r="G20" s="57">
        <v>805</v>
      </c>
      <c r="H20" s="57">
        <v>2008</v>
      </c>
      <c r="I20" s="57">
        <v>5738</v>
      </c>
      <c r="J20" s="57">
        <v>7142</v>
      </c>
      <c r="K20" s="57">
        <v>18278</v>
      </c>
      <c r="L20" s="13">
        <f t="shared" si="8"/>
        <v>97.08193041526376</v>
      </c>
      <c r="M20" s="3">
        <f t="shared" si="8"/>
        <v>96.76724137931035</v>
      </c>
      <c r="N20" s="3">
        <f t="shared" si="8"/>
        <v>97.16312056737588</v>
      </c>
      <c r="O20" s="3">
        <f t="shared" si="8"/>
        <v>95.15366430260048</v>
      </c>
      <c r="P20" s="3">
        <f t="shared" si="9"/>
        <v>95.39192399049881</v>
      </c>
      <c r="Q20" s="3">
        <f t="shared" si="9"/>
        <v>94.34396580072345</v>
      </c>
      <c r="R20" s="3">
        <f t="shared" si="10"/>
        <v>92.4411079471913</v>
      </c>
      <c r="S20" s="3">
        <f t="shared" si="10"/>
        <v>94.1000823723229</v>
      </c>
    </row>
    <row r="21" spans="1:19" ht="12.75">
      <c r="A21" s="81"/>
      <c r="B21" s="81"/>
      <c r="C21" s="8" t="s">
        <v>14</v>
      </c>
      <c r="D21" s="76">
        <v>1</v>
      </c>
      <c r="E21" s="57">
        <v>0</v>
      </c>
      <c r="F21" s="57">
        <v>1</v>
      </c>
      <c r="G21" s="57">
        <v>1</v>
      </c>
      <c r="H21" s="57">
        <v>0</v>
      </c>
      <c r="I21" s="57">
        <v>11</v>
      </c>
      <c r="J21" s="57">
        <v>2</v>
      </c>
      <c r="K21" s="57">
        <v>16</v>
      </c>
      <c r="L21" s="13">
        <f t="shared" si="8"/>
        <v>0.11223344556677892</v>
      </c>
      <c r="M21" s="3">
        <f t="shared" si="8"/>
        <v>0</v>
      </c>
      <c r="N21" s="3">
        <f t="shared" si="8"/>
        <v>0.1182033096926714</v>
      </c>
      <c r="O21" s="3">
        <f t="shared" si="8"/>
        <v>0.1182033096926714</v>
      </c>
      <c r="P21" s="3">
        <f t="shared" si="9"/>
        <v>0</v>
      </c>
      <c r="Q21" s="3">
        <f t="shared" si="9"/>
        <v>0.18086155869779677</v>
      </c>
      <c r="R21" s="3">
        <f t="shared" si="10"/>
        <v>0.025886616619207874</v>
      </c>
      <c r="S21" s="3">
        <f t="shared" si="10"/>
        <v>0.08237232289950577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4</v>
      </c>
      <c r="E23" s="55">
        <v>6</v>
      </c>
      <c r="F23" s="55">
        <v>7</v>
      </c>
      <c r="G23" s="55">
        <v>7</v>
      </c>
      <c r="H23" s="55">
        <v>21</v>
      </c>
      <c r="I23" s="55">
        <v>81</v>
      </c>
      <c r="J23" s="55">
        <v>133</v>
      </c>
      <c r="K23" s="55">
        <v>259</v>
      </c>
      <c r="L23" s="12">
        <f aca="true" t="shared" si="11" ref="L23:O26">+D23/D$26*100</f>
        <v>2.380952380952381</v>
      </c>
      <c r="M23" s="10">
        <f t="shared" si="11"/>
        <v>3.278688524590164</v>
      </c>
      <c r="N23" s="10">
        <f t="shared" si="11"/>
        <v>4.2682926829268295</v>
      </c>
      <c r="O23" s="10">
        <f t="shared" si="11"/>
        <v>3.763440860215054</v>
      </c>
      <c r="P23" s="10">
        <f aca="true" t="shared" si="12" ref="P23:Q26">+H23/H$26*100</f>
        <v>4.015296367112811</v>
      </c>
      <c r="Q23" s="10">
        <f t="shared" si="12"/>
        <v>5.544147843942506</v>
      </c>
      <c r="R23" s="10">
        <f aca="true" t="shared" si="13" ref="R23:S26">+J23/J$26*100</f>
        <v>7.3521282476506356</v>
      </c>
      <c r="S23" s="10">
        <f t="shared" si="13"/>
        <v>5.763239875389408</v>
      </c>
    </row>
    <row r="24" spans="1:19" ht="12.75">
      <c r="A24" s="89"/>
      <c r="B24" s="81"/>
      <c r="C24" s="16" t="s">
        <v>13</v>
      </c>
      <c r="D24" s="76">
        <v>164</v>
      </c>
      <c r="E24" s="57">
        <v>177</v>
      </c>
      <c r="F24" s="57">
        <v>157</v>
      </c>
      <c r="G24" s="57">
        <v>179</v>
      </c>
      <c r="H24" s="57">
        <v>501</v>
      </c>
      <c r="I24" s="57">
        <v>1376</v>
      </c>
      <c r="J24" s="57">
        <v>1671</v>
      </c>
      <c r="K24" s="57">
        <v>4225</v>
      </c>
      <c r="L24" s="13">
        <f t="shared" si="11"/>
        <v>97.61904761904762</v>
      </c>
      <c r="M24" s="3">
        <f t="shared" si="11"/>
        <v>96.72131147540983</v>
      </c>
      <c r="N24" s="3">
        <f t="shared" si="11"/>
        <v>95.73170731707317</v>
      </c>
      <c r="O24" s="3">
        <f t="shared" si="11"/>
        <v>96.23655913978494</v>
      </c>
      <c r="P24" s="3">
        <f t="shared" si="12"/>
        <v>95.79349904397706</v>
      </c>
      <c r="Q24" s="3">
        <f t="shared" si="12"/>
        <v>94.18206707734429</v>
      </c>
      <c r="R24" s="3">
        <f t="shared" si="13"/>
        <v>92.37147595356551</v>
      </c>
      <c r="S24" s="3">
        <f t="shared" si="13"/>
        <v>94.01424121050289</v>
      </c>
    </row>
    <row r="25" spans="1:19" ht="12.75">
      <c r="A25" s="89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1</v>
      </c>
      <c r="I25" s="57">
        <v>4</v>
      </c>
      <c r="J25" s="57">
        <v>5</v>
      </c>
      <c r="K25" s="57">
        <v>10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0.19120458891013384</v>
      </c>
      <c r="Q25" s="3">
        <f t="shared" si="12"/>
        <v>0.2737850787132101</v>
      </c>
      <c r="R25" s="3">
        <f t="shared" si="13"/>
        <v>0.2763957987838585</v>
      </c>
      <c r="S25" s="3">
        <f t="shared" si="13"/>
        <v>0.22251891410769914</v>
      </c>
    </row>
    <row r="26" spans="1:19" ht="12.75">
      <c r="A26" s="89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15</v>
      </c>
      <c r="E27" s="57">
        <v>23</v>
      </c>
      <c r="F27" s="57">
        <v>25</v>
      </c>
      <c r="G27" s="57">
        <v>24</v>
      </c>
      <c r="H27" s="57">
        <v>97</v>
      </c>
      <c r="I27" s="57">
        <v>281</v>
      </c>
      <c r="J27" s="57">
        <v>383</v>
      </c>
      <c r="K27" s="57">
        <v>848</v>
      </c>
      <c r="L27" s="13">
        <f aca="true" t="shared" si="14" ref="L27:Q30">+D27/D$30*100</f>
        <v>1.7502917152858808</v>
      </c>
      <c r="M27" s="3">
        <f t="shared" si="14"/>
        <v>2.8186274509803924</v>
      </c>
      <c r="N27" s="3">
        <f t="shared" si="14"/>
        <v>3.0376670716889427</v>
      </c>
      <c r="O27" s="3">
        <f t="shared" si="14"/>
        <v>2.441505595116989</v>
      </c>
      <c r="P27" s="3">
        <f t="shared" si="14"/>
        <v>3.616703952274422</v>
      </c>
      <c r="Q27" s="3">
        <f t="shared" si="14"/>
        <v>4.259511899348189</v>
      </c>
      <c r="R27" s="3">
        <f aca="true" t="shared" si="15" ref="R27:S30">+J27/J$30*100</f>
        <v>5.303974518764714</v>
      </c>
      <c r="S27" s="3">
        <f t="shared" si="15"/>
        <v>4.2444566795134895</v>
      </c>
    </row>
    <row r="28" spans="1:19" ht="12.75">
      <c r="A28" s="81"/>
      <c r="B28" s="81"/>
      <c r="C28" s="8" t="s">
        <v>13</v>
      </c>
      <c r="D28" s="76">
        <v>841</v>
      </c>
      <c r="E28" s="57">
        <v>793</v>
      </c>
      <c r="F28" s="57">
        <v>797</v>
      </c>
      <c r="G28" s="57">
        <v>959</v>
      </c>
      <c r="H28" s="57">
        <v>2582</v>
      </c>
      <c r="I28" s="57">
        <v>6307</v>
      </c>
      <c r="J28" s="57">
        <v>6828</v>
      </c>
      <c r="K28" s="57">
        <v>19107</v>
      </c>
      <c r="L28" s="13">
        <f t="shared" si="14"/>
        <v>98.13302217036173</v>
      </c>
      <c r="M28" s="3">
        <f t="shared" si="14"/>
        <v>97.18137254901961</v>
      </c>
      <c r="N28" s="3">
        <f t="shared" si="14"/>
        <v>96.8408262454435</v>
      </c>
      <c r="O28" s="3">
        <f t="shared" si="14"/>
        <v>97.558494404883</v>
      </c>
      <c r="P28" s="3">
        <f t="shared" si="14"/>
        <v>96.27143922445936</v>
      </c>
      <c r="Q28" s="3">
        <f t="shared" si="14"/>
        <v>95.60406245262998</v>
      </c>
      <c r="R28" s="3">
        <f t="shared" si="15"/>
        <v>94.557540506855</v>
      </c>
      <c r="S28" s="3">
        <f t="shared" si="15"/>
        <v>95.63541718804744</v>
      </c>
    </row>
    <row r="29" spans="1:19" ht="12.75">
      <c r="A29" s="81"/>
      <c r="B29" s="81"/>
      <c r="C29" s="8" t="s">
        <v>14</v>
      </c>
      <c r="D29" s="76">
        <v>1</v>
      </c>
      <c r="E29" s="57">
        <v>0</v>
      </c>
      <c r="F29" s="57">
        <v>1</v>
      </c>
      <c r="G29" s="57">
        <v>0</v>
      </c>
      <c r="H29" s="57">
        <v>3</v>
      </c>
      <c r="I29" s="57">
        <v>9</v>
      </c>
      <c r="J29" s="57">
        <v>10</v>
      </c>
      <c r="K29" s="57">
        <v>24</v>
      </c>
      <c r="L29" s="13">
        <f t="shared" si="14"/>
        <v>0.11668611435239205</v>
      </c>
      <c r="M29" s="3">
        <f t="shared" si="14"/>
        <v>0</v>
      </c>
      <c r="N29" s="3">
        <f t="shared" si="14"/>
        <v>0.12150668286755771</v>
      </c>
      <c r="O29" s="3">
        <f t="shared" si="14"/>
        <v>0</v>
      </c>
      <c r="P29" s="3">
        <f t="shared" si="14"/>
        <v>0.11185682326621924</v>
      </c>
      <c r="Q29" s="3">
        <f t="shared" si="14"/>
        <v>0.1364256480218281</v>
      </c>
      <c r="R29" s="3">
        <f t="shared" si="15"/>
        <v>0.13848497438027974</v>
      </c>
      <c r="S29" s="3">
        <f t="shared" si="15"/>
        <v>0.12012613243906102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14</v>
      </c>
      <c r="E31" s="55">
        <v>9</v>
      </c>
      <c r="F31" s="55">
        <v>17</v>
      </c>
      <c r="G31" s="55">
        <v>19</v>
      </c>
      <c r="H31" s="55">
        <v>63</v>
      </c>
      <c r="I31" s="55">
        <v>139</v>
      </c>
      <c r="J31" s="55">
        <v>161</v>
      </c>
      <c r="K31" s="55">
        <v>422</v>
      </c>
      <c r="L31" s="12">
        <f aca="true" t="shared" si="16" ref="L31:Q34">+D31/D$34*100</f>
        <v>4.861111111111112</v>
      </c>
      <c r="M31" s="10">
        <f t="shared" si="16"/>
        <v>3.6585365853658534</v>
      </c>
      <c r="N31" s="10">
        <f t="shared" si="16"/>
        <v>7.172995780590717</v>
      </c>
      <c r="O31" s="10">
        <f t="shared" si="16"/>
        <v>5.093833780160858</v>
      </c>
      <c r="P31" s="10">
        <f t="shared" si="16"/>
        <v>6.915477497255764</v>
      </c>
      <c r="Q31" s="10">
        <f t="shared" si="16"/>
        <v>7.10997442455243</v>
      </c>
      <c r="R31" s="10">
        <f aca="true" t="shared" si="17" ref="R31:S34">+J31/J$34*100</f>
        <v>8.899944720840242</v>
      </c>
      <c r="S31" s="10">
        <f t="shared" si="17"/>
        <v>7.252105172710088</v>
      </c>
    </row>
    <row r="32" spans="1:19" ht="12.75">
      <c r="A32" s="89"/>
      <c r="B32" s="81"/>
      <c r="C32" s="16" t="s">
        <v>13</v>
      </c>
      <c r="D32" s="76">
        <v>268</v>
      </c>
      <c r="E32" s="57">
        <v>236</v>
      </c>
      <c r="F32" s="57">
        <v>218</v>
      </c>
      <c r="G32" s="57">
        <v>354</v>
      </c>
      <c r="H32" s="57">
        <v>841</v>
      </c>
      <c r="I32" s="57">
        <v>1807</v>
      </c>
      <c r="J32" s="57">
        <v>1642</v>
      </c>
      <c r="K32" s="57">
        <v>5366</v>
      </c>
      <c r="L32" s="13">
        <f t="shared" si="16"/>
        <v>93.05555555555556</v>
      </c>
      <c r="M32" s="3">
        <f t="shared" si="16"/>
        <v>95.9349593495935</v>
      </c>
      <c r="N32" s="3">
        <f t="shared" si="16"/>
        <v>91.9831223628692</v>
      </c>
      <c r="O32" s="3">
        <f t="shared" si="16"/>
        <v>94.90616621983914</v>
      </c>
      <c r="P32" s="3">
        <f t="shared" si="16"/>
        <v>92.31613611416026</v>
      </c>
      <c r="Q32" s="3">
        <f t="shared" si="16"/>
        <v>92.42966751918159</v>
      </c>
      <c r="R32" s="3">
        <f t="shared" si="17"/>
        <v>90.76838032061913</v>
      </c>
      <c r="S32" s="3">
        <f t="shared" si="17"/>
        <v>92.21515724351264</v>
      </c>
    </row>
    <row r="33" spans="1:19" ht="12.75">
      <c r="A33" s="89"/>
      <c r="B33" s="81"/>
      <c r="C33" s="16" t="s">
        <v>14</v>
      </c>
      <c r="D33" s="76">
        <v>6</v>
      </c>
      <c r="E33" s="57">
        <v>1</v>
      </c>
      <c r="F33" s="57">
        <v>2</v>
      </c>
      <c r="G33" s="57">
        <v>0</v>
      </c>
      <c r="H33" s="57">
        <v>7</v>
      </c>
      <c r="I33" s="57">
        <v>9</v>
      </c>
      <c r="J33" s="57">
        <v>6</v>
      </c>
      <c r="K33" s="57">
        <v>31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0.8438818565400843</v>
      </c>
      <c r="O33" s="3">
        <f t="shared" si="16"/>
        <v>0</v>
      </c>
      <c r="P33" s="3">
        <f t="shared" si="16"/>
        <v>0.7683863885839737</v>
      </c>
      <c r="Q33" s="3">
        <f t="shared" si="16"/>
        <v>0.46035805626598464</v>
      </c>
      <c r="R33" s="3">
        <f t="shared" si="17"/>
        <v>0.33167495854063017</v>
      </c>
      <c r="S33" s="3">
        <f t="shared" si="17"/>
        <v>0.5327375837772813</v>
      </c>
    </row>
    <row r="34" spans="1:19" ht="12.75">
      <c r="A34" s="89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3</v>
      </c>
      <c r="E35" s="57">
        <v>4</v>
      </c>
      <c r="F35" s="57">
        <v>5</v>
      </c>
      <c r="G35" s="57">
        <v>8</v>
      </c>
      <c r="H35" s="57">
        <v>29</v>
      </c>
      <c r="I35" s="57">
        <v>41</v>
      </c>
      <c r="J35" s="57">
        <v>57</v>
      </c>
      <c r="K35" s="57">
        <v>147</v>
      </c>
      <c r="L35" s="13">
        <f aca="true" t="shared" si="18" ref="L35:Q38">+D35/D$38*100</f>
        <v>2.18978102189781</v>
      </c>
      <c r="M35" s="3">
        <f t="shared" si="18"/>
        <v>2.857142857142857</v>
      </c>
      <c r="N35" s="3">
        <f t="shared" si="18"/>
        <v>2.9940119760479043</v>
      </c>
      <c r="O35" s="3">
        <f t="shared" si="18"/>
        <v>3.827751196172249</v>
      </c>
      <c r="P35" s="3">
        <f t="shared" si="18"/>
        <v>5.870445344129554</v>
      </c>
      <c r="Q35" s="3">
        <f t="shared" si="18"/>
        <v>4.275286757038582</v>
      </c>
      <c r="R35" s="3">
        <f aca="true" t="shared" si="19" ref="R35:S38">+J35/J$38*100</f>
        <v>6.875753920386007</v>
      </c>
      <c r="S35" s="3">
        <f t="shared" si="19"/>
        <v>5.008517887563884</v>
      </c>
    </row>
    <row r="36" spans="1:19" ht="12.75">
      <c r="A36" s="81"/>
      <c r="B36" s="81"/>
      <c r="C36" s="8" t="s">
        <v>13</v>
      </c>
      <c r="D36" s="76">
        <v>134</v>
      </c>
      <c r="E36" s="57">
        <v>136</v>
      </c>
      <c r="F36" s="57">
        <v>162</v>
      </c>
      <c r="G36" s="57">
        <v>201</v>
      </c>
      <c r="H36" s="57">
        <v>465</v>
      </c>
      <c r="I36" s="57">
        <v>918</v>
      </c>
      <c r="J36" s="57">
        <v>772</v>
      </c>
      <c r="K36" s="57">
        <v>2788</v>
      </c>
      <c r="L36" s="13">
        <f t="shared" si="18"/>
        <v>97.8102189781022</v>
      </c>
      <c r="M36" s="3">
        <f t="shared" si="18"/>
        <v>97.14285714285714</v>
      </c>
      <c r="N36" s="3">
        <f t="shared" si="18"/>
        <v>97.0059880239521</v>
      </c>
      <c r="O36" s="3">
        <f t="shared" si="18"/>
        <v>96.17224880382776</v>
      </c>
      <c r="P36" s="3">
        <f t="shared" si="18"/>
        <v>94.12955465587044</v>
      </c>
      <c r="Q36" s="3">
        <f t="shared" si="18"/>
        <v>95.72471324296143</v>
      </c>
      <c r="R36" s="3">
        <f t="shared" si="19"/>
        <v>93.124246079614</v>
      </c>
      <c r="S36" s="3">
        <f t="shared" si="19"/>
        <v>94.99148211243612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5</v>
      </c>
      <c r="E39" s="55">
        <v>6</v>
      </c>
      <c r="F39" s="55">
        <v>7</v>
      </c>
      <c r="G39" s="55">
        <v>9</v>
      </c>
      <c r="H39" s="55">
        <v>29</v>
      </c>
      <c r="I39" s="55">
        <v>105</v>
      </c>
      <c r="J39" s="55">
        <v>115</v>
      </c>
      <c r="K39" s="55">
        <v>276</v>
      </c>
      <c r="L39" s="12">
        <f aca="true" t="shared" si="20" ref="L39:Q42">+D39/D$42*100</f>
        <v>1.8050541516245486</v>
      </c>
      <c r="M39" s="10">
        <f t="shared" si="20"/>
        <v>2.127659574468085</v>
      </c>
      <c r="N39" s="10">
        <f t="shared" si="20"/>
        <v>2.6717557251908395</v>
      </c>
      <c r="O39" s="10">
        <f t="shared" si="20"/>
        <v>2.6785714285714284</v>
      </c>
      <c r="P39" s="10">
        <f t="shared" si="20"/>
        <v>3.04302203567681</v>
      </c>
      <c r="Q39" s="10">
        <f t="shared" si="20"/>
        <v>3.7326697476004265</v>
      </c>
      <c r="R39" s="10">
        <f aca="true" t="shared" si="21" ref="R39:S42">+J39/J$42*100</f>
        <v>3.812997347480106</v>
      </c>
      <c r="S39" s="10">
        <f t="shared" si="21"/>
        <v>3.4765083763698197</v>
      </c>
    </row>
    <row r="40" spans="1:19" ht="12.75">
      <c r="A40" s="89"/>
      <c r="B40" s="81"/>
      <c r="C40" s="16" t="s">
        <v>13</v>
      </c>
      <c r="D40" s="76">
        <v>271</v>
      </c>
      <c r="E40" s="57">
        <v>275</v>
      </c>
      <c r="F40" s="57">
        <v>254</v>
      </c>
      <c r="G40" s="57">
        <v>324</v>
      </c>
      <c r="H40" s="57">
        <v>920</v>
      </c>
      <c r="I40" s="57">
        <v>2702</v>
      </c>
      <c r="J40" s="57">
        <v>2888</v>
      </c>
      <c r="K40" s="57">
        <v>7634</v>
      </c>
      <c r="L40" s="13">
        <f t="shared" si="20"/>
        <v>97.83393501805054</v>
      </c>
      <c r="M40" s="3">
        <f t="shared" si="20"/>
        <v>97.51773049645391</v>
      </c>
      <c r="N40" s="3">
        <f t="shared" si="20"/>
        <v>96.94656488549617</v>
      </c>
      <c r="O40" s="3">
        <f t="shared" si="20"/>
        <v>96.42857142857143</v>
      </c>
      <c r="P40" s="3">
        <f t="shared" si="20"/>
        <v>96.53725078698847</v>
      </c>
      <c r="Q40" s="3">
        <f t="shared" si="20"/>
        <v>96.05403483825098</v>
      </c>
      <c r="R40" s="3">
        <f t="shared" si="21"/>
        <v>95.75596816976127</v>
      </c>
      <c r="S40" s="3">
        <f t="shared" si="21"/>
        <v>96.15820632321451</v>
      </c>
    </row>
    <row r="41" spans="1:19" ht="12.75">
      <c r="A41" s="89"/>
      <c r="B41" s="81"/>
      <c r="C41" s="16" t="s">
        <v>14</v>
      </c>
      <c r="D41" s="76">
        <v>1</v>
      </c>
      <c r="E41" s="57">
        <v>1</v>
      </c>
      <c r="F41" s="57">
        <v>1</v>
      </c>
      <c r="G41" s="57">
        <v>3</v>
      </c>
      <c r="H41" s="57">
        <v>4</v>
      </c>
      <c r="I41" s="57">
        <v>6</v>
      </c>
      <c r="J41" s="57">
        <v>13</v>
      </c>
      <c r="K41" s="57">
        <v>29</v>
      </c>
      <c r="L41" s="13">
        <f t="shared" si="20"/>
        <v>0.36101083032490977</v>
      </c>
      <c r="M41" s="3">
        <f t="shared" si="20"/>
        <v>0.3546099290780142</v>
      </c>
      <c r="N41" s="3">
        <f t="shared" si="20"/>
        <v>0.38167938931297707</v>
      </c>
      <c r="O41" s="3">
        <f t="shared" si="20"/>
        <v>0.8928571428571428</v>
      </c>
      <c r="P41" s="3">
        <f t="shared" si="20"/>
        <v>0.4197271773347324</v>
      </c>
      <c r="Q41" s="3">
        <f t="shared" si="20"/>
        <v>0.21329541414859582</v>
      </c>
      <c r="R41" s="3">
        <f t="shared" si="21"/>
        <v>0.43103448275862066</v>
      </c>
      <c r="S41" s="3">
        <f t="shared" si="21"/>
        <v>0.3652853004156695</v>
      </c>
    </row>
    <row r="42" spans="1:19" ht="12.75">
      <c r="A42" s="89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5</v>
      </c>
      <c r="E43" s="57">
        <v>17</v>
      </c>
      <c r="F43" s="57">
        <v>10</v>
      </c>
      <c r="G43" s="57">
        <v>21</v>
      </c>
      <c r="H43" s="57">
        <v>58</v>
      </c>
      <c r="I43" s="57">
        <v>215</v>
      </c>
      <c r="J43" s="57">
        <v>347</v>
      </c>
      <c r="K43" s="57">
        <v>673</v>
      </c>
      <c r="L43" s="13">
        <f aca="true" t="shared" si="22" ref="L43:Q46">+D43/D$46*100</f>
        <v>0.8976660682226212</v>
      </c>
      <c r="M43" s="3">
        <f t="shared" si="22"/>
        <v>3.068592057761733</v>
      </c>
      <c r="N43" s="3">
        <f t="shared" si="22"/>
        <v>1.876172607879925</v>
      </c>
      <c r="O43" s="3">
        <f t="shared" si="22"/>
        <v>3.2457496136012365</v>
      </c>
      <c r="P43" s="3">
        <f t="shared" si="22"/>
        <v>3.3937975424224693</v>
      </c>
      <c r="Q43" s="3">
        <f t="shared" si="22"/>
        <v>5.324418028727092</v>
      </c>
      <c r="R43" s="3">
        <f aca="true" t="shared" si="23" ref="R43:S46">+J43/J$46*100</f>
        <v>7.012934518997575</v>
      </c>
      <c r="S43" s="3">
        <f t="shared" si="23"/>
        <v>5.182504235330356</v>
      </c>
    </row>
    <row r="44" spans="1:19" ht="12.75">
      <c r="A44" s="81"/>
      <c r="B44" s="81"/>
      <c r="C44" s="8" t="s">
        <v>13</v>
      </c>
      <c r="D44" s="76">
        <v>535</v>
      </c>
      <c r="E44" s="57">
        <v>525</v>
      </c>
      <c r="F44" s="57">
        <v>501</v>
      </c>
      <c r="G44" s="57">
        <v>616</v>
      </c>
      <c r="H44" s="57">
        <v>1595</v>
      </c>
      <c r="I44" s="57">
        <v>3691</v>
      </c>
      <c r="J44" s="57">
        <v>4512</v>
      </c>
      <c r="K44" s="57">
        <v>11975</v>
      </c>
      <c r="L44" s="13">
        <f t="shared" si="22"/>
        <v>96.05026929982047</v>
      </c>
      <c r="M44" s="3">
        <f t="shared" si="22"/>
        <v>94.7653429602888</v>
      </c>
      <c r="N44" s="3">
        <f t="shared" si="22"/>
        <v>93.99624765478424</v>
      </c>
      <c r="O44" s="3">
        <f t="shared" si="22"/>
        <v>95.20865533230294</v>
      </c>
      <c r="P44" s="3">
        <f t="shared" si="22"/>
        <v>93.3294324166179</v>
      </c>
      <c r="Q44" s="3">
        <f t="shared" si="22"/>
        <v>91.40663694898464</v>
      </c>
      <c r="R44" s="3">
        <f t="shared" si="23"/>
        <v>91.18835893290218</v>
      </c>
      <c r="S44" s="3">
        <f t="shared" si="23"/>
        <v>92.21469274603419</v>
      </c>
    </row>
    <row r="45" spans="1:19" ht="12.75">
      <c r="A45" s="81"/>
      <c r="B45" s="81"/>
      <c r="C45" s="8" t="s">
        <v>14</v>
      </c>
      <c r="D45" s="76">
        <v>17</v>
      </c>
      <c r="E45" s="57">
        <v>12</v>
      </c>
      <c r="F45" s="57">
        <v>22</v>
      </c>
      <c r="G45" s="57">
        <v>10</v>
      </c>
      <c r="H45" s="57">
        <v>56</v>
      </c>
      <c r="I45" s="57">
        <v>132</v>
      </c>
      <c r="J45" s="57">
        <v>89</v>
      </c>
      <c r="K45" s="57">
        <v>338</v>
      </c>
      <c r="L45" s="13">
        <f t="shared" si="22"/>
        <v>3.052064631956912</v>
      </c>
      <c r="M45" s="3">
        <f t="shared" si="22"/>
        <v>2.166064981949458</v>
      </c>
      <c r="N45" s="3">
        <f t="shared" si="22"/>
        <v>4.127579737335835</v>
      </c>
      <c r="O45" s="3">
        <f t="shared" si="22"/>
        <v>1.545595054095827</v>
      </c>
      <c r="P45" s="3">
        <f t="shared" si="22"/>
        <v>3.276770040959626</v>
      </c>
      <c r="Q45" s="3">
        <f t="shared" si="22"/>
        <v>3.268945022288262</v>
      </c>
      <c r="R45" s="3">
        <f t="shared" si="23"/>
        <v>1.7987065481002424</v>
      </c>
      <c r="S45" s="3">
        <f t="shared" si="23"/>
        <v>2.602803018635454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7</v>
      </c>
      <c r="E47" s="55">
        <v>5</v>
      </c>
      <c r="F47" s="55">
        <v>10</v>
      </c>
      <c r="G47" s="55">
        <v>9</v>
      </c>
      <c r="H47" s="55">
        <v>38</v>
      </c>
      <c r="I47" s="55">
        <v>100</v>
      </c>
      <c r="J47" s="55">
        <v>147</v>
      </c>
      <c r="K47" s="55">
        <v>316</v>
      </c>
      <c r="L47" s="12">
        <f aca="true" t="shared" si="24" ref="L47:Q50">+D47/D$50*100</f>
        <v>1.545253863134658</v>
      </c>
      <c r="M47" s="10">
        <f t="shared" si="24"/>
        <v>1.0438413361169103</v>
      </c>
      <c r="N47" s="10">
        <f t="shared" si="24"/>
        <v>2.2026431718061676</v>
      </c>
      <c r="O47" s="10">
        <f t="shared" si="24"/>
        <v>1.8789144050104383</v>
      </c>
      <c r="P47" s="10">
        <f t="shared" si="24"/>
        <v>3.091944670463792</v>
      </c>
      <c r="Q47" s="10">
        <f t="shared" si="24"/>
        <v>2.6136957658128592</v>
      </c>
      <c r="R47" s="10">
        <f aca="true" t="shared" si="25" ref="R47:S50">+J47/J$50*100</f>
        <v>3.0811150702158874</v>
      </c>
      <c r="S47" s="10">
        <f t="shared" si="25"/>
        <v>2.70293388076298</v>
      </c>
    </row>
    <row r="48" spans="1:19" ht="12.75">
      <c r="A48" s="89"/>
      <c r="B48" s="81"/>
      <c r="C48" s="16" t="s">
        <v>13</v>
      </c>
      <c r="D48" s="76">
        <v>436</v>
      </c>
      <c r="E48" s="57">
        <v>466</v>
      </c>
      <c r="F48" s="57">
        <v>442</v>
      </c>
      <c r="G48" s="57">
        <v>468</v>
      </c>
      <c r="H48" s="57">
        <v>1178</v>
      </c>
      <c r="I48" s="57">
        <v>3678</v>
      </c>
      <c r="J48" s="57">
        <v>4596</v>
      </c>
      <c r="K48" s="57">
        <v>11264</v>
      </c>
      <c r="L48" s="13">
        <f t="shared" si="24"/>
        <v>96.24724061810154</v>
      </c>
      <c r="M48" s="3">
        <f t="shared" si="24"/>
        <v>97.28601252609603</v>
      </c>
      <c r="N48" s="3">
        <f t="shared" si="24"/>
        <v>97.3568281938326</v>
      </c>
      <c r="O48" s="3">
        <f t="shared" si="24"/>
        <v>97.7035490605428</v>
      </c>
      <c r="P48" s="3">
        <f t="shared" si="24"/>
        <v>95.85028478437754</v>
      </c>
      <c r="Q48" s="3">
        <f t="shared" si="24"/>
        <v>96.13173026659697</v>
      </c>
      <c r="R48" s="3">
        <f t="shared" si="25"/>
        <v>96.3320058687906</v>
      </c>
      <c r="S48" s="3">
        <f t="shared" si="25"/>
        <v>96.34761782567787</v>
      </c>
    </row>
    <row r="49" spans="1:19" ht="12.75">
      <c r="A49" s="89"/>
      <c r="B49" s="81"/>
      <c r="C49" s="16" t="s">
        <v>14</v>
      </c>
      <c r="D49" s="76">
        <v>10</v>
      </c>
      <c r="E49" s="57">
        <v>8</v>
      </c>
      <c r="F49" s="57">
        <v>2</v>
      </c>
      <c r="G49" s="57">
        <v>2</v>
      </c>
      <c r="H49" s="57">
        <v>13</v>
      </c>
      <c r="I49" s="57">
        <v>48</v>
      </c>
      <c r="J49" s="57">
        <v>28</v>
      </c>
      <c r="K49" s="57">
        <v>111</v>
      </c>
      <c r="L49" s="13">
        <f t="shared" si="24"/>
        <v>2.207505518763797</v>
      </c>
      <c r="M49" s="3">
        <f t="shared" si="24"/>
        <v>1.6701461377870561</v>
      </c>
      <c r="N49" s="3">
        <f t="shared" si="24"/>
        <v>0.4405286343612335</v>
      </c>
      <c r="O49" s="3">
        <f t="shared" si="24"/>
        <v>0.41753653444676403</v>
      </c>
      <c r="P49" s="3">
        <f t="shared" si="24"/>
        <v>1.0577705451586654</v>
      </c>
      <c r="Q49" s="3">
        <f t="shared" si="24"/>
        <v>1.2545739675901726</v>
      </c>
      <c r="R49" s="3">
        <f t="shared" si="25"/>
        <v>0.5868790609935024</v>
      </c>
      <c r="S49" s="3">
        <f t="shared" si="25"/>
        <v>0.9494482935591482</v>
      </c>
    </row>
    <row r="50" spans="1:19" ht="12.75">
      <c r="A50" s="89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17</v>
      </c>
      <c r="E51" s="57">
        <v>13</v>
      </c>
      <c r="F51" s="57">
        <v>12</v>
      </c>
      <c r="G51" s="57">
        <v>21</v>
      </c>
      <c r="H51" s="57">
        <v>62</v>
      </c>
      <c r="I51" s="57">
        <v>174</v>
      </c>
      <c r="J51" s="57">
        <v>333</v>
      </c>
      <c r="K51" s="57">
        <v>632</v>
      </c>
      <c r="L51" s="13">
        <f aca="true" t="shared" si="26" ref="L51:Q54">+D51/D$54*100</f>
        <v>4.07673860911271</v>
      </c>
      <c r="M51" s="3">
        <f t="shared" si="26"/>
        <v>2.995391705069124</v>
      </c>
      <c r="N51" s="3">
        <f t="shared" si="26"/>
        <v>3.278688524590164</v>
      </c>
      <c r="O51" s="3">
        <f t="shared" si="26"/>
        <v>4.918032786885246</v>
      </c>
      <c r="P51" s="3">
        <f t="shared" si="26"/>
        <v>6.1204343534057255</v>
      </c>
      <c r="Q51" s="3">
        <f t="shared" si="26"/>
        <v>5.552010210593491</v>
      </c>
      <c r="R51" s="3">
        <f aca="true" t="shared" si="27" ref="R51:S54">+J51/J$54*100</f>
        <v>7.846371347785109</v>
      </c>
      <c r="S51" s="3">
        <f t="shared" si="27"/>
        <v>6.297957149975088</v>
      </c>
    </row>
    <row r="52" spans="1:19" ht="12.75">
      <c r="A52" s="81"/>
      <c r="B52" s="81"/>
      <c r="C52" s="8" t="s">
        <v>13</v>
      </c>
      <c r="D52" s="76">
        <v>394</v>
      </c>
      <c r="E52" s="57">
        <v>420</v>
      </c>
      <c r="F52" s="57">
        <v>351</v>
      </c>
      <c r="G52" s="57">
        <v>395</v>
      </c>
      <c r="H52" s="57">
        <v>935</v>
      </c>
      <c r="I52" s="57">
        <v>2891</v>
      </c>
      <c r="J52" s="57">
        <v>3808</v>
      </c>
      <c r="K52" s="57">
        <v>9194</v>
      </c>
      <c r="L52" s="13">
        <f t="shared" si="26"/>
        <v>94.48441247002398</v>
      </c>
      <c r="M52" s="3">
        <f t="shared" si="26"/>
        <v>96.7741935483871</v>
      </c>
      <c r="N52" s="3">
        <f t="shared" si="26"/>
        <v>95.90163934426229</v>
      </c>
      <c r="O52" s="3">
        <f t="shared" si="26"/>
        <v>92.50585480093677</v>
      </c>
      <c r="P52" s="3">
        <f t="shared" si="26"/>
        <v>92.30009871668312</v>
      </c>
      <c r="Q52" s="3">
        <f t="shared" si="26"/>
        <v>92.24633056796426</v>
      </c>
      <c r="R52" s="3">
        <f t="shared" si="27"/>
        <v>89.72667295004713</v>
      </c>
      <c r="S52" s="3">
        <f t="shared" si="27"/>
        <v>91.61933233682113</v>
      </c>
    </row>
    <row r="53" spans="1:19" ht="12.75">
      <c r="A53" s="81"/>
      <c r="B53" s="81"/>
      <c r="C53" s="8" t="s">
        <v>14</v>
      </c>
      <c r="D53" s="76">
        <v>6</v>
      </c>
      <c r="E53" s="57">
        <v>1</v>
      </c>
      <c r="F53" s="57">
        <v>3</v>
      </c>
      <c r="G53" s="57">
        <v>11</v>
      </c>
      <c r="H53" s="57">
        <v>16</v>
      </c>
      <c r="I53" s="57">
        <v>69</v>
      </c>
      <c r="J53" s="57">
        <v>103</v>
      </c>
      <c r="K53" s="57">
        <v>209</v>
      </c>
      <c r="L53" s="13">
        <f t="shared" si="26"/>
        <v>1.4388489208633095</v>
      </c>
      <c r="M53" s="3">
        <f t="shared" si="26"/>
        <v>0.2304147465437788</v>
      </c>
      <c r="N53" s="3">
        <f t="shared" si="26"/>
        <v>0.819672131147541</v>
      </c>
      <c r="O53" s="3">
        <f t="shared" si="26"/>
        <v>2.576112412177986</v>
      </c>
      <c r="P53" s="3">
        <f t="shared" si="26"/>
        <v>1.5794669299111548</v>
      </c>
      <c r="Q53" s="3">
        <f t="shared" si="26"/>
        <v>2.2016592214422466</v>
      </c>
      <c r="R53" s="3">
        <f t="shared" si="27"/>
        <v>2.4269557021677666</v>
      </c>
      <c r="S53" s="3">
        <f t="shared" si="27"/>
        <v>2.082710513203787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5</v>
      </c>
      <c r="E55" s="55">
        <v>10</v>
      </c>
      <c r="F55" s="55">
        <v>12</v>
      </c>
      <c r="G55" s="55">
        <v>23</v>
      </c>
      <c r="H55" s="55">
        <v>35</v>
      </c>
      <c r="I55" s="55">
        <v>111</v>
      </c>
      <c r="J55" s="55">
        <v>95</v>
      </c>
      <c r="K55" s="55">
        <v>291</v>
      </c>
      <c r="L55" s="12">
        <f aca="true" t="shared" si="28" ref="L55:Q58">+D55/D$58*100</f>
        <v>1.7301038062283738</v>
      </c>
      <c r="M55" s="10">
        <f t="shared" si="28"/>
        <v>3.4965034965034967</v>
      </c>
      <c r="N55" s="10">
        <f t="shared" si="28"/>
        <v>3.45821325648415</v>
      </c>
      <c r="O55" s="10">
        <f t="shared" si="28"/>
        <v>5.111111111111112</v>
      </c>
      <c r="P55" s="10">
        <f t="shared" si="28"/>
        <v>3.5823950870010237</v>
      </c>
      <c r="Q55" s="10">
        <f t="shared" si="28"/>
        <v>6.142778085224129</v>
      </c>
      <c r="R55" s="10">
        <f aca="true" t="shared" si="29" ref="R55:S58">+J55/J$58*100</f>
        <v>6.303915063039151</v>
      </c>
      <c r="S55" s="10">
        <f t="shared" si="29"/>
        <v>5.138619106480664</v>
      </c>
    </row>
    <row r="56" spans="1:19" ht="12.75">
      <c r="A56" s="89"/>
      <c r="B56" s="81"/>
      <c r="C56" s="16" t="s">
        <v>13</v>
      </c>
      <c r="D56" s="76">
        <v>282</v>
      </c>
      <c r="E56" s="57">
        <v>275</v>
      </c>
      <c r="F56" s="57">
        <v>334</v>
      </c>
      <c r="G56" s="57">
        <v>425</v>
      </c>
      <c r="H56" s="57">
        <v>936</v>
      </c>
      <c r="I56" s="57">
        <v>1671</v>
      </c>
      <c r="J56" s="57">
        <v>1396</v>
      </c>
      <c r="K56" s="57">
        <v>5319</v>
      </c>
      <c r="L56" s="13">
        <f t="shared" si="28"/>
        <v>97.57785467128028</v>
      </c>
      <c r="M56" s="3">
        <f t="shared" si="28"/>
        <v>96.15384615384616</v>
      </c>
      <c r="N56" s="3">
        <f t="shared" si="28"/>
        <v>96.25360230547551</v>
      </c>
      <c r="O56" s="3">
        <f t="shared" si="28"/>
        <v>94.44444444444444</v>
      </c>
      <c r="P56" s="3">
        <f t="shared" si="28"/>
        <v>95.80348004094165</v>
      </c>
      <c r="Q56" s="3">
        <f t="shared" si="28"/>
        <v>92.47371333702269</v>
      </c>
      <c r="R56" s="3">
        <f t="shared" si="29"/>
        <v>92.63437292634373</v>
      </c>
      <c r="S56" s="3">
        <f t="shared" si="29"/>
        <v>93.92548119371358</v>
      </c>
    </row>
    <row r="57" spans="1:19" ht="12.75">
      <c r="A57" s="89"/>
      <c r="B57" s="81"/>
      <c r="C57" s="16" t="s">
        <v>14</v>
      </c>
      <c r="D57" s="76">
        <v>2</v>
      </c>
      <c r="E57" s="57">
        <v>1</v>
      </c>
      <c r="F57" s="57">
        <v>1</v>
      </c>
      <c r="G57" s="57">
        <v>2</v>
      </c>
      <c r="H57" s="57">
        <v>6</v>
      </c>
      <c r="I57" s="57">
        <v>25</v>
      </c>
      <c r="J57" s="57">
        <v>16</v>
      </c>
      <c r="K57" s="57">
        <v>53</v>
      </c>
      <c r="L57" s="13">
        <f t="shared" si="28"/>
        <v>0.6920415224913495</v>
      </c>
      <c r="M57" s="3">
        <f t="shared" si="28"/>
        <v>0.34965034965034963</v>
      </c>
      <c r="N57" s="3">
        <f t="shared" si="28"/>
        <v>0.2881844380403458</v>
      </c>
      <c r="O57" s="3">
        <f t="shared" si="28"/>
        <v>0.4444444444444444</v>
      </c>
      <c r="P57" s="3">
        <f t="shared" si="28"/>
        <v>0.6141248720573182</v>
      </c>
      <c r="Q57" s="3">
        <f t="shared" si="28"/>
        <v>1.3835085777531821</v>
      </c>
      <c r="R57" s="3">
        <f t="shared" si="29"/>
        <v>1.06171201061712</v>
      </c>
      <c r="S57" s="3">
        <f t="shared" si="29"/>
        <v>0.9358996998057567</v>
      </c>
    </row>
    <row r="58" spans="1:19" ht="12.75">
      <c r="A58" s="89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7</v>
      </c>
      <c r="E59" s="57">
        <v>13</v>
      </c>
      <c r="F59" s="57">
        <v>13</v>
      </c>
      <c r="G59" s="57">
        <v>20</v>
      </c>
      <c r="H59" s="57">
        <v>48</v>
      </c>
      <c r="I59" s="57">
        <v>85</v>
      </c>
      <c r="J59" s="57">
        <v>88</v>
      </c>
      <c r="K59" s="57">
        <v>274</v>
      </c>
      <c r="L59" s="13">
        <f aca="true" t="shared" si="30" ref="L59:Q62">+D59/D$62*100</f>
        <v>1.6355140186915886</v>
      </c>
      <c r="M59" s="3">
        <f t="shared" si="30"/>
        <v>2.7196652719665275</v>
      </c>
      <c r="N59" s="3">
        <f t="shared" si="30"/>
        <v>2.4574669187145557</v>
      </c>
      <c r="O59" s="3">
        <f t="shared" si="30"/>
        <v>2.976190476190476</v>
      </c>
      <c r="P59" s="3">
        <f t="shared" si="30"/>
        <v>3.5164835164835164</v>
      </c>
      <c r="Q59" s="3">
        <f t="shared" si="30"/>
        <v>3.840939900587438</v>
      </c>
      <c r="R59" s="3">
        <f aca="true" t="shared" si="31" ref="R59:S62">+J59/J$62*100</f>
        <v>5.0228310502283104</v>
      </c>
      <c r="S59" s="3">
        <f t="shared" si="31"/>
        <v>3.6842812962215947</v>
      </c>
    </row>
    <row r="60" spans="1:19" ht="12.75">
      <c r="A60" s="81"/>
      <c r="B60" s="81"/>
      <c r="C60" s="8" t="s">
        <v>13</v>
      </c>
      <c r="D60" s="76">
        <v>421</v>
      </c>
      <c r="E60" s="57">
        <v>462</v>
      </c>
      <c r="F60" s="57">
        <v>512</v>
      </c>
      <c r="G60" s="57">
        <v>642</v>
      </c>
      <c r="H60" s="57">
        <v>1301</v>
      </c>
      <c r="I60" s="57">
        <v>2085</v>
      </c>
      <c r="J60" s="57">
        <v>1629</v>
      </c>
      <c r="K60" s="57">
        <v>7052</v>
      </c>
      <c r="L60" s="13">
        <f t="shared" si="30"/>
        <v>98.36448598130842</v>
      </c>
      <c r="M60" s="3">
        <f t="shared" si="30"/>
        <v>96.65271966527197</v>
      </c>
      <c r="N60" s="3">
        <f t="shared" si="30"/>
        <v>96.78638941398866</v>
      </c>
      <c r="O60" s="3">
        <f t="shared" si="30"/>
        <v>95.53571428571429</v>
      </c>
      <c r="P60" s="3">
        <f t="shared" si="30"/>
        <v>95.3113553113553</v>
      </c>
      <c r="Q60" s="3">
        <f t="shared" si="30"/>
        <v>94.21599638499774</v>
      </c>
      <c r="R60" s="3">
        <f t="shared" si="31"/>
        <v>92.97945205479452</v>
      </c>
      <c r="S60" s="3">
        <f t="shared" si="31"/>
        <v>94.82318139034557</v>
      </c>
    </row>
    <row r="61" spans="1:19" ht="12.75">
      <c r="A61" s="81"/>
      <c r="B61" s="81"/>
      <c r="C61" s="8" t="s">
        <v>14</v>
      </c>
      <c r="D61" s="76">
        <v>0</v>
      </c>
      <c r="E61" s="57">
        <v>3</v>
      </c>
      <c r="F61" s="57">
        <v>4</v>
      </c>
      <c r="G61" s="57">
        <v>10</v>
      </c>
      <c r="H61" s="57">
        <v>16</v>
      </c>
      <c r="I61" s="57">
        <v>43</v>
      </c>
      <c r="J61" s="57">
        <v>35</v>
      </c>
      <c r="K61" s="57">
        <v>111</v>
      </c>
      <c r="L61" s="13">
        <f t="shared" si="30"/>
        <v>0</v>
      </c>
      <c r="M61" s="3">
        <f t="shared" si="30"/>
        <v>0.6276150627615062</v>
      </c>
      <c r="N61" s="3">
        <f t="shared" si="30"/>
        <v>0.7561436672967864</v>
      </c>
      <c r="O61" s="3">
        <f t="shared" si="30"/>
        <v>1.488095238095238</v>
      </c>
      <c r="P61" s="3">
        <f t="shared" si="30"/>
        <v>1.1721611721611722</v>
      </c>
      <c r="Q61" s="3">
        <f t="shared" si="30"/>
        <v>1.9430637144148215</v>
      </c>
      <c r="R61" s="3">
        <f t="shared" si="31"/>
        <v>1.9977168949771689</v>
      </c>
      <c r="S61" s="3">
        <f t="shared" si="31"/>
        <v>1.4925373134328357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</v>
      </c>
      <c r="E63" s="55">
        <v>1</v>
      </c>
      <c r="F63" s="55">
        <v>4</v>
      </c>
      <c r="G63" s="55">
        <v>5</v>
      </c>
      <c r="H63" s="55">
        <v>12</v>
      </c>
      <c r="I63" s="55">
        <v>33</v>
      </c>
      <c r="J63" s="55">
        <v>37</v>
      </c>
      <c r="K63" s="55">
        <v>93</v>
      </c>
      <c r="L63" s="12">
        <f aca="true" t="shared" si="32" ref="L63:Q66">+D63/D$66*100</f>
        <v>0.2331002331002331</v>
      </c>
      <c r="M63" s="10">
        <f t="shared" si="32"/>
        <v>0.23094688221709006</v>
      </c>
      <c r="N63" s="10">
        <f t="shared" si="32"/>
        <v>0.7633587786259541</v>
      </c>
      <c r="O63" s="10">
        <f t="shared" si="32"/>
        <v>0.7267441860465116</v>
      </c>
      <c r="P63" s="10">
        <f t="shared" si="32"/>
        <v>0.7984031936127743</v>
      </c>
      <c r="Q63" s="10">
        <f t="shared" si="32"/>
        <v>1.2021857923497268</v>
      </c>
      <c r="R63" s="10">
        <f aca="true" t="shared" si="33" ref="R63:S66">+J63/J$66*100</f>
        <v>1.4741035856573705</v>
      </c>
      <c r="S63" s="10">
        <f t="shared" si="33"/>
        <v>1.0529891304347827</v>
      </c>
    </row>
    <row r="64" spans="1:19" ht="12.75">
      <c r="A64" s="89"/>
      <c r="B64" s="81"/>
      <c r="C64" s="16" t="s">
        <v>13</v>
      </c>
      <c r="D64" s="76">
        <v>349</v>
      </c>
      <c r="E64" s="57">
        <v>352</v>
      </c>
      <c r="F64" s="57">
        <v>399</v>
      </c>
      <c r="G64" s="57">
        <v>570</v>
      </c>
      <c r="H64" s="57">
        <v>1188</v>
      </c>
      <c r="I64" s="57">
        <v>2223</v>
      </c>
      <c r="J64" s="57">
        <v>2089</v>
      </c>
      <c r="K64" s="57">
        <v>7170</v>
      </c>
      <c r="L64" s="13">
        <f t="shared" si="32"/>
        <v>81.35198135198135</v>
      </c>
      <c r="M64" s="3">
        <f t="shared" si="32"/>
        <v>81.2933025404157</v>
      </c>
      <c r="N64" s="3">
        <f t="shared" si="32"/>
        <v>76.14503816793892</v>
      </c>
      <c r="O64" s="3">
        <f t="shared" si="32"/>
        <v>82.84883720930233</v>
      </c>
      <c r="P64" s="3">
        <f t="shared" si="32"/>
        <v>79.04191616766467</v>
      </c>
      <c r="Q64" s="3">
        <f t="shared" si="32"/>
        <v>80.98360655737706</v>
      </c>
      <c r="R64" s="3">
        <f t="shared" si="33"/>
        <v>83.22709163346613</v>
      </c>
      <c r="S64" s="3">
        <f t="shared" si="33"/>
        <v>81.18206521739131</v>
      </c>
    </row>
    <row r="65" spans="1:19" ht="12.75">
      <c r="A65" s="89"/>
      <c r="B65" s="81"/>
      <c r="C65" s="16" t="s">
        <v>14</v>
      </c>
      <c r="D65" s="76">
        <v>79</v>
      </c>
      <c r="E65" s="57">
        <v>80</v>
      </c>
      <c r="F65" s="57">
        <v>121</v>
      </c>
      <c r="G65" s="57">
        <v>113</v>
      </c>
      <c r="H65" s="57">
        <v>303</v>
      </c>
      <c r="I65" s="57">
        <v>489</v>
      </c>
      <c r="J65" s="57">
        <v>384</v>
      </c>
      <c r="K65" s="57">
        <v>1569</v>
      </c>
      <c r="L65" s="13">
        <f t="shared" si="32"/>
        <v>18.414918414918414</v>
      </c>
      <c r="M65" s="3">
        <f t="shared" si="32"/>
        <v>18.475750577367204</v>
      </c>
      <c r="N65" s="3">
        <f t="shared" si="32"/>
        <v>23.091603053435115</v>
      </c>
      <c r="O65" s="3">
        <f t="shared" si="32"/>
        <v>16.424418604651162</v>
      </c>
      <c r="P65" s="3">
        <f t="shared" si="32"/>
        <v>20.159680638722556</v>
      </c>
      <c r="Q65" s="3">
        <f t="shared" si="32"/>
        <v>17.81420765027322</v>
      </c>
      <c r="R65" s="3">
        <f t="shared" si="33"/>
        <v>15.298804780876493</v>
      </c>
      <c r="S65" s="3">
        <f t="shared" si="33"/>
        <v>17.764945652173914</v>
      </c>
    </row>
    <row r="66" spans="1:19" ht="12.75">
      <c r="A66" s="89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4</v>
      </c>
      <c r="E67" s="57">
        <v>8</v>
      </c>
      <c r="F67" s="57">
        <v>10</v>
      </c>
      <c r="G67" s="57">
        <v>22</v>
      </c>
      <c r="H67" s="57">
        <v>57</v>
      </c>
      <c r="I67" s="57">
        <v>125</v>
      </c>
      <c r="J67" s="57">
        <v>174</v>
      </c>
      <c r="K67" s="57">
        <v>400</v>
      </c>
      <c r="L67" s="13">
        <f aca="true" t="shared" si="34" ref="L67:Q70">+D67/D$70*100</f>
        <v>1.4814814814814816</v>
      </c>
      <c r="M67" s="3">
        <f t="shared" si="34"/>
        <v>3.5555555555555554</v>
      </c>
      <c r="N67" s="3">
        <f t="shared" si="34"/>
        <v>3.8461538461538463</v>
      </c>
      <c r="O67" s="3">
        <f t="shared" si="34"/>
        <v>6.68693009118541</v>
      </c>
      <c r="P67" s="3">
        <f t="shared" si="34"/>
        <v>6.270627062706271</v>
      </c>
      <c r="Q67" s="3">
        <f t="shared" si="34"/>
        <v>6.883259911894273</v>
      </c>
      <c r="R67" s="3">
        <f aca="true" t="shared" si="35" ref="R67:S70">+J67/J$70*100</f>
        <v>10.590383444917833</v>
      </c>
      <c r="S67" s="3">
        <f t="shared" si="35"/>
        <v>7.336757153338224</v>
      </c>
    </row>
    <row r="68" spans="1:19" ht="12.75">
      <c r="A68" s="81"/>
      <c r="B68" s="81"/>
      <c r="C68" s="8" t="s">
        <v>13</v>
      </c>
      <c r="D68" s="76">
        <v>266</v>
      </c>
      <c r="E68" s="57">
        <v>217</v>
      </c>
      <c r="F68" s="57">
        <v>250</v>
      </c>
      <c r="G68" s="57">
        <v>306</v>
      </c>
      <c r="H68" s="57">
        <v>852</v>
      </c>
      <c r="I68" s="57">
        <v>1689</v>
      </c>
      <c r="J68" s="57">
        <v>1469</v>
      </c>
      <c r="K68" s="57">
        <v>5049</v>
      </c>
      <c r="L68" s="13">
        <f t="shared" si="34"/>
        <v>98.51851851851852</v>
      </c>
      <c r="M68" s="3">
        <f t="shared" si="34"/>
        <v>96.44444444444444</v>
      </c>
      <c r="N68" s="3">
        <f t="shared" si="34"/>
        <v>96.15384615384616</v>
      </c>
      <c r="O68" s="3">
        <f t="shared" si="34"/>
        <v>93.00911854103343</v>
      </c>
      <c r="P68" s="3">
        <f t="shared" si="34"/>
        <v>93.72937293729373</v>
      </c>
      <c r="Q68" s="3">
        <f t="shared" si="34"/>
        <v>93.00660792951541</v>
      </c>
      <c r="R68" s="3">
        <f t="shared" si="35"/>
        <v>89.40961655508217</v>
      </c>
      <c r="S68" s="3">
        <f t="shared" si="35"/>
        <v>92.60821716801175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1</v>
      </c>
      <c r="H69" s="57">
        <v>0</v>
      </c>
      <c r="I69" s="57">
        <v>2</v>
      </c>
      <c r="J69" s="57">
        <v>0</v>
      </c>
      <c r="K69" s="57">
        <v>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0.303951367781155</v>
      </c>
      <c r="P69" s="3">
        <f t="shared" si="34"/>
        <v>0</v>
      </c>
      <c r="Q69" s="3">
        <f t="shared" si="34"/>
        <v>0.11013215859030838</v>
      </c>
      <c r="R69" s="3">
        <f t="shared" si="35"/>
        <v>0</v>
      </c>
      <c r="S69" s="3">
        <f t="shared" si="35"/>
        <v>0.055025678650036686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161</v>
      </c>
      <c r="E71" s="55">
        <v>209</v>
      </c>
      <c r="F71" s="55">
        <v>238</v>
      </c>
      <c r="G71" s="55">
        <v>314</v>
      </c>
      <c r="H71" s="55">
        <v>877</v>
      </c>
      <c r="I71" s="55">
        <v>2544</v>
      </c>
      <c r="J71" s="55">
        <v>3802</v>
      </c>
      <c r="K71" s="55">
        <v>8145</v>
      </c>
      <c r="L71" s="12">
        <f aca="true" t="shared" si="36" ref="L71:Q74">+D71/D$74*100</f>
        <v>1.9032982622059345</v>
      </c>
      <c r="M71" s="10">
        <f t="shared" si="36"/>
        <v>2.4786527514231502</v>
      </c>
      <c r="N71" s="10">
        <f t="shared" si="36"/>
        <v>2.8592023065833736</v>
      </c>
      <c r="O71" s="10">
        <f t="shared" si="36"/>
        <v>3.351836037574722</v>
      </c>
      <c r="P71" s="10">
        <f t="shared" si="36"/>
        <v>3.841773260907657</v>
      </c>
      <c r="Q71" s="10">
        <f t="shared" si="36"/>
        <v>4.455341506129598</v>
      </c>
      <c r="R71" s="10">
        <f aca="true" t="shared" si="37" ref="R71:S74">+J71/J$74*100</f>
        <v>5.652354900095148</v>
      </c>
      <c r="S71" s="10">
        <f t="shared" si="37"/>
        <v>4.480814193370926</v>
      </c>
    </row>
    <row r="72" spans="1:19" ht="12.75">
      <c r="A72" s="89"/>
      <c r="B72" s="81"/>
      <c r="C72" s="16" t="s">
        <v>13</v>
      </c>
      <c r="D72" s="76">
        <v>7184</v>
      </c>
      <c r="E72" s="57">
        <v>7172</v>
      </c>
      <c r="F72" s="57">
        <v>7077</v>
      </c>
      <c r="G72" s="57">
        <v>8056</v>
      </c>
      <c r="H72" s="57">
        <v>19220</v>
      </c>
      <c r="I72" s="57">
        <v>47165</v>
      </c>
      <c r="J72" s="57">
        <v>53955</v>
      </c>
      <c r="K72" s="57">
        <v>149829</v>
      </c>
      <c r="L72" s="13">
        <f t="shared" si="36"/>
        <v>84.9272963707294</v>
      </c>
      <c r="M72" s="3">
        <f t="shared" si="36"/>
        <v>85.05692599620494</v>
      </c>
      <c r="N72" s="3">
        <f t="shared" si="36"/>
        <v>85.01922152811149</v>
      </c>
      <c r="O72" s="3">
        <f t="shared" si="36"/>
        <v>85.99487617421008</v>
      </c>
      <c r="P72" s="3">
        <f t="shared" si="36"/>
        <v>84.19484843175049</v>
      </c>
      <c r="Q72" s="3">
        <f t="shared" si="36"/>
        <v>82.60070052539405</v>
      </c>
      <c r="R72" s="3">
        <f t="shared" si="37"/>
        <v>80.21378449096099</v>
      </c>
      <c r="S72" s="3">
        <f t="shared" si="37"/>
        <v>82.42552606243983</v>
      </c>
    </row>
    <row r="73" spans="1:19" ht="12.75">
      <c r="A73" s="89"/>
      <c r="B73" s="81"/>
      <c r="C73" s="16" t="s">
        <v>14</v>
      </c>
      <c r="D73" s="76">
        <v>1114</v>
      </c>
      <c r="E73" s="57">
        <v>1051</v>
      </c>
      <c r="F73" s="57">
        <v>1009</v>
      </c>
      <c r="G73" s="57">
        <v>998</v>
      </c>
      <c r="H73" s="57">
        <v>2731</v>
      </c>
      <c r="I73" s="57">
        <v>7391</v>
      </c>
      <c r="J73" s="57">
        <v>9507</v>
      </c>
      <c r="K73" s="57">
        <v>23801</v>
      </c>
      <c r="L73" s="13">
        <f t="shared" si="36"/>
        <v>13.169405367064666</v>
      </c>
      <c r="M73" s="3">
        <f t="shared" si="36"/>
        <v>12.464421252371917</v>
      </c>
      <c r="N73" s="3">
        <f t="shared" si="36"/>
        <v>12.121576165305143</v>
      </c>
      <c r="O73" s="3">
        <f t="shared" si="36"/>
        <v>10.6532877882152</v>
      </c>
      <c r="P73" s="3">
        <f t="shared" si="36"/>
        <v>11.963378307341861</v>
      </c>
      <c r="Q73" s="3">
        <f t="shared" si="36"/>
        <v>12.943957968476358</v>
      </c>
      <c r="R73" s="3">
        <f t="shared" si="37"/>
        <v>14.133860608943863</v>
      </c>
      <c r="S73" s="3">
        <f t="shared" si="37"/>
        <v>13.093659744189246</v>
      </c>
    </row>
    <row r="74" spans="1:19" ht="13.5" thickBot="1">
      <c r="A74" s="90"/>
      <c r="B74" s="9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0</v>
      </c>
      <c r="E75" s="57">
        <v>1</v>
      </c>
      <c r="F75" s="57">
        <v>1</v>
      </c>
      <c r="G75" s="57">
        <v>1</v>
      </c>
      <c r="H75" s="57">
        <v>8</v>
      </c>
      <c r="I75" s="57">
        <v>18</v>
      </c>
      <c r="J75" s="57">
        <v>40</v>
      </c>
      <c r="K75" s="57">
        <v>69</v>
      </c>
      <c r="L75" s="13">
        <f aca="true" t="shared" si="38" ref="L75:Q78">+D75/D$78*100</f>
        <v>0</v>
      </c>
      <c r="M75" s="3">
        <f t="shared" si="38"/>
        <v>0.10319917440660474</v>
      </c>
      <c r="N75" s="3">
        <f t="shared" si="38"/>
        <v>0.1141552511415525</v>
      </c>
      <c r="O75" s="3">
        <f t="shared" si="38"/>
        <v>0.11547344110854503</v>
      </c>
      <c r="P75" s="3">
        <f t="shared" si="38"/>
        <v>0.33264033264033266</v>
      </c>
      <c r="Q75" s="3">
        <f t="shared" si="38"/>
        <v>0.2620468772747125</v>
      </c>
      <c r="R75" s="3">
        <f aca="true" t="shared" si="39" ref="R75:S78">+J75/J$78*100</f>
        <v>0.43308791684712</v>
      </c>
      <c r="S75" s="3">
        <f t="shared" si="39"/>
        <v>0.3102517985611511</v>
      </c>
    </row>
    <row r="76" spans="1:19" ht="12.75">
      <c r="A76" s="81"/>
      <c r="B76" s="81"/>
      <c r="C76" s="8" t="s">
        <v>13</v>
      </c>
      <c r="D76" s="76">
        <v>30</v>
      </c>
      <c r="E76" s="57">
        <v>27</v>
      </c>
      <c r="F76" s="57">
        <v>28</v>
      </c>
      <c r="G76" s="57">
        <v>23</v>
      </c>
      <c r="H76" s="57">
        <v>99</v>
      </c>
      <c r="I76" s="57">
        <v>322</v>
      </c>
      <c r="J76" s="57">
        <v>412</v>
      </c>
      <c r="K76" s="57">
        <v>941</v>
      </c>
      <c r="L76" s="13">
        <f t="shared" si="38"/>
        <v>2.9440628066732093</v>
      </c>
      <c r="M76" s="3">
        <f t="shared" si="38"/>
        <v>2.786377708978328</v>
      </c>
      <c r="N76" s="3">
        <f t="shared" si="38"/>
        <v>3.1963470319634704</v>
      </c>
      <c r="O76" s="3">
        <f t="shared" si="38"/>
        <v>2.655889145496536</v>
      </c>
      <c r="P76" s="3">
        <f t="shared" si="38"/>
        <v>4.116424116424117</v>
      </c>
      <c r="Q76" s="3">
        <f t="shared" si="38"/>
        <v>4.6877274712476344</v>
      </c>
      <c r="R76" s="3">
        <f t="shared" si="39"/>
        <v>4.4608055435253355</v>
      </c>
      <c r="S76" s="3">
        <f t="shared" si="39"/>
        <v>4.231115107913669</v>
      </c>
    </row>
    <row r="77" spans="1:19" ht="12.75">
      <c r="A77" s="81"/>
      <c r="B77" s="81"/>
      <c r="C77" s="8" t="s">
        <v>14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6529</v>
      </c>
      <c r="J77" s="57">
        <v>8784</v>
      </c>
      <c r="K77" s="57">
        <v>21230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95.05022565147765</v>
      </c>
      <c r="R77" s="3">
        <f t="shared" si="39"/>
        <v>95.10610653962755</v>
      </c>
      <c r="S77" s="3">
        <f t="shared" si="39"/>
        <v>95.45863309352518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27</v>
      </c>
      <c r="E79" s="62">
        <v>34</v>
      </c>
      <c r="F79" s="62">
        <v>51</v>
      </c>
      <c r="G79" s="62">
        <v>46</v>
      </c>
      <c r="H79" s="62">
        <v>122</v>
      </c>
      <c r="I79" s="62">
        <v>396</v>
      </c>
      <c r="J79" s="62">
        <v>725</v>
      </c>
      <c r="K79" s="62">
        <v>1401</v>
      </c>
      <c r="L79" s="64">
        <f aca="true" t="shared" si="40" ref="L79:Q82">+D79/D$82*100</f>
        <v>2.581261950286807</v>
      </c>
      <c r="M79" s="65">
        <f t="shared" si="40"/>
        <v>3.5051546391752577</v>
      </c>
      <c r="N79" s="65">
        <f t="shared" si="40"/>
        <v>5.323590814196242</v>
      </c>
      <c r="O79" s="65">
        <f t="shared" si="40"/>
        <v>5.066079295154185</v>
      </c>
      <c r="P79" s="65">
        <f t="shared" si="40"/>
        <v>6.127574083375189</v>
      </c>
      <c r="Q79" s="65">
        <f t="shared" si="40"/>
        <v>7.110791883641587</v>
      </c>
      <c r="R79" s="65">
        <f aca="true" t="shared" si="41" ref="R79:S82">+J79/J$82*100</f>
        <v>8.988346144309448</v>
      </c>
      <c r="S79" s="65">
        <f t="shared" si="41"/>
        <v>7.181669058847652</v>
      </c>
    </row>
    <row r="80" spans="1:19" ht="12.75">
      <c r="A80" s="89"/>
      <c r="B80" s="81"/>
      <c r="C80" s="16" t="s">
        <v>13</v>
      </c>
      <c r="D80" s="76">
        <v>1018</v>
      </c>
      <c r="E80" s="57">
        <v>935</v>
      </c>
      <c r="F80" s="57">
        <v>906</v>
      </c>
      <c r="G80" s="57">
        <v>862</v>
      </c>
      <c r="H80" s="57">
        <v>1869</v>
      </c>
      <c r="I80" s="57">
        <v>5172</v>
      </c>
      <c r="J80" s="57">
        <v>7337</v>
      </c>
      <c r="K80" s="57">
        <v>18099</v>
      </c>
      <c r="L80" s="13">
        <f t="shared" si="40"/>
        <v>97.32313575525812</v>
      </c>
      <c r="M80" s="3">
        <f t="shared" si="40"/>
        <v>96.3917525773196</v>
      </c>
      <c r="N80" s="3">
        <f t="shared" si="40"/>
        <v>94.57202505219206</v>
      </c>
      <c r="O80" s="3">
        <f t="shared" si="40"/>
        <v>94.93392070484582</v>
      </c>
      <c r="P80" s="3">
        <f t="shared" si="40"/>
        <v>93.87242591662482</v>
      </c>
      <c r="Q80" s="3">
        <f t="shared" si="40"/>
        <v>92.8712515711977</v>
      </c>
      <c r="R80" s="3">
        <f t="shared" si="41"/>
        <v>90.9620629804116</v>
      </c>
      <c r="S80" s="3">
        <f t="shared" si="41"/>
        <v>92.77732212425671</v>
      </c>
    </row>
    <row r="81" spans="1:19" ht="12.75">
      <c r="A81" s="89"/>
      <c r="B81" s="81"/>
      <c r="C81" s="16" t="s">
        <v>14</v>
      </c>
      <c r="D81" s="76">
        <v>1</v>
      </c>
      <c r="E81" s="57">
        <v>1</v>
      </c>
      <c r="F81" s="57">
        <v>1</v>
      </c>
      <c r="G81" s="57">
        <v>0</v>
      </c>
      <c r="H81" s="57">
        <v>0</v>
      </c>
      <c r="I81" s="57">
        <v>1</v>
      </c>
      <c r="J81" s="57">
        <v>4</v>
      </c>
      <c r="K81" s="57">
        <v>8</v>
      </c>
      <c r="L81" s="13">
        <f t="shared" si="40"/>
        <v>0.09560229445506692</v>
      </c>
      <c r="M81" s="3">
        <f t="shared" si="40"/>
        <v>0.10309278350515465</v>
      </c>
      <c r="N81" s="3">
        <f t="shared" si="40"/>
        <v>0.10438413361169101</v>
      </c>
      <c r="O81" s="3">
        <f t="shared" si="40"/>
        <v>0</v>
      </c>
      <c r="P81" s="3">
        <f t="shared" si="40"/>
        <v>0</v>
      </c>
      <c r="Q81" s="3">
        <f t="shared" si="40"/>
        <v>0.01795654516071108</v>
      </c>
      <c r="R81" s="3">
        <f t="shared" si="41"/>
        <v>0.049590875278948676</v>
      </c>
      <c r="S81" s="3">
        <f t="shared" si="41"/>
        <v>0.041008816895632565</v>
      </c>
    </row>
    <row r="82" spans="1:19" ht="13.5" thickBot="1">
      <c r="A82" s="89"/>
      <c r="B82" s="9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16</v>
      </c>
      <c r="E83" s="57">
        <v>26</v>
      </c>
      <c r="F83" s="57">
        <v>25</v>
      </c>
      <c r="G83" s="57">
        <v>36</v>
      </c>
      <c r="H83" s="57">
        <v>90</v>
      </c>
      <c r="I83" s="57">
        <v>242</v>
      </c>
      <c r="J83" s="57">
        <v>310</v>
      </c>
      <c r="K83" s="57">
        <v>745</v>
      </c>
      <c r="L83" s="13">
        <f aca="true" t="shared" si="42" ref="L83:Q86">+D83/D$86*100</f>
        <v>2.209944751381215</v>
      </c>
      <c r="M83" s="3">
        <f t="shared" si="42"/>
        <v>3.2953105196451205</v>
      </c>
      <c r="N83" s="3">
        <f t="shared" si="42"/>
        <v>3.1525851197982346</v>
      </c>
      <c r="O83" s="3">
        <f t="shared" si="42"/>
        <v>4.534005037783375</v>
      </c>
      <c r="P83" s="3">
        <f t="shared" si="42"/>
        <v>5.528255528255528</v>
      </c>
      <c r="Q83" s="3">
        <f t="shared" si="42"/>
        <v>6.120384420839656</v>
      </c>
      <c r="R83" s="3">
        <f aca="true" t="shared" si="43" ref="R83:S86">+J83/J$86*100</f>
        <v>6.604175543246697</v>
      </c>
      <c r="S83" s="3">
        <f t="shared" si="43"/>
        <v>5.569677033492823</v>
      </c>
    </row>
    <row r="84" spans="1:19" ht="12.75">
      <c r="A84" s="81"/>
      <c r="B84" s="81"/>
      <c r="C84" s="8" t="s">
        <v>13</v>
      </c>
      <c r="D84" s="76">
        <v>707</v>
      </c>
      <c r="E84" s="57">
        <v>761</v>
      </c>
      <c r="F84" s="57">
        <v>765</v>
      </c>
      <c r="G84" s="57">
        <v>755</v>
      </c>
      <c r="H84" s="57">
        <v>1530</v>
      </c>
      <c r="I84" s="57">
        <v>3698</v>
      </c>
      <c r="J84" s="57">
        <v>4356</v>
      </c>
      <c r="K84" s="57">
        <v>12572</v>
      </c>
      <c r="L84" s="13">
        <f t="shared" si="42"/>
        <v>97.65193370165746</v>
      </c>
      <c r="M84" s="3">
        <f t="shared" si="42"/>
        <v>96.4512040557668</v>
      </c>
      <c r="N84" s="3">
        <f t="shared" si="42"/>
        <v>96.46910466582598</v>
      </c>
      <c r="O84" s="3">
        <f t="shared" si="42"/>
        <v>95.088161209068</v>
      </c>
      <c r="P84" s="3">
        <f t="shared" si="42"/>
        <v>93.98034398034399</v>
      </c>
      <c r="Q84" s="3">
        <f t="shared" si="42"/>
        <v>93.52554375316136</v>
      </c>
      <c r="R84" s="3">
        <f t="shared" si="43"/>
        <v>92.7993182786536</v>
      </c>
      <c r="S84" s="3">
        <f t="shared" si="43"/>
        <v>93.98923444976076</v>
      </c>
    </row>
    <row r="85" spans="1:19" ht="12.75">
      <c r="A85" s="81"/>
      <c r="B85" s="81"/>
      <c r="C85" s="8" t="s">
        <v>14</v>
      </c>
      <c r="D85" s="76">
        <v>1</v>
      </c>
      <c r="E85" s="57">
        <v>2</v>
      </c>
      <c r="F85" s="57">
        <v>3</v>
      </c>
      <c r="G85" s="57">
        <v>3</v>
      </c>
      <c r="H85" s="57">
        <v>8</v>
      </c>
      <c r="I85" s="57">
        <v>14</v>
      </c>
      <c r="J85" s="57">
        <v>28</v>
      </c>
      <c r="K85" s="57">
        <v>59</v>
      </c>
      <c r="L85" s="13">
        <f t="shared" si="42"/>
        <v>0.13812154696132595</v>
      </c>
      <c r="M85" s="3">
        <f t="shared" si="42"/>
        <v>0.25348542458808615</v>
      </c>
      <c r="N85" s="3">
        <f t="shared" si="42"/>
        <v>0.37831021437578816</v>
      </c>
      <c r="O85" s="3">
        <f t="shared" si="42"/>
        <v>0.3778337531486146</v>
      </c>
      <c r="P85" s="3">
        <f t="shared" si="42"/>
        <v>0.4914004914004914</v>
      </c>
      <c r="Q85" s="3">
        <f t="shared" si="42"/>
        <v>0.3540718259989884</v>
      </c>
      <c r="R85" s="3">
        <f t="shared" si="43"/>
        <v>0.5965061780997017</v>
      </c>
      <c r="S85" s="3">
        <f t="shared" si="43"/>
        <v>0.4410885167464114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6</v>
      </c>
      <c r="E87" s="55">
        <v>3</v>
      </c>
      <c r="F87" s="55">
        <v>6</v>
      </c>
      <c r="G87" s="55">
        <v>3</v>
      </c>
      <c r="H87" s="55">
        <v>11</v>
      </c>
      <c r="I87" s="55">
        <v>65</v>
      </c>
      <c r="J87" s="55">
        <v>75</v>
      </c>
      <c r="K87" s="55">
        <v>169</v>
      </c>
      <c r="L87" s="12">
        <f aca="true" t="shared" si="44" ref="L87:Q90">+D87/D$90*100</f>
        <v>2.8708133971291865</v>
      </c>
      <c r="M87" s="10">
        <f t="shared" si="44"/>
        <v>1.3636363636363635</v>
      </c>
      <c r="N87" s="10">
        <f t="shared" si="44"/>
        <v>3.2432432432432434</v>
      </c>
      <c r="O87" s="10">
        <f t="shared" si="44"/>
        <v>1.7142857142857144</v>
      </c>
      <c r="P87" s="10">
        <f t="shared" si="44"/>
        <v>2.5522041763341066</v>
      </c>
      <c r="Q87" s="10">
        <f t="shared" si="44"/>
        <v>5.150554675118859</v>
      </c>
      <c r="R87" s="10">
        <f aca="true" t="shared" si="45" ref="R87:S90">+J87/J$90*100</f>
        <v>5.057316250842886</v>
      </c>
      <c r="S87" s="10">
        <f t="shared" si="45"/>
        <v>4.2622950819672125</v>
      </c>
    </row>
    <row r="88" spans="1:19" ht="12.75">
      <c r="A88" s="89"/>
      <c r="B88" s="81"/>
      <c r="C88" s="16" t="s">
        <v>13</v>
      </c>
      <c r="D88" s="76">
        <v>203</v>
      </c>
      <c r="E88" s="57">
        <v>217</v>
      </c>
      <c r="F88" s="57">
        <v>179</v>
      </c>
      <c r="G88" s="57">
        <v>172</v>
      </c>
      <c r="H88" s="57">
        <v>420</v>
      </c>
      <c r="I88" s="57">
        <v>1197</v>
      </c>
      <c r="J88" s="57">
        <v>1408</v>
      </c>
      <c r="K88" s="57">
        <v>3796</v>
      </c>
      <c r="L88" s="13">
        <f t="shared" si="44"/>
        <v>97.1291866028708</v>
      </c>
      <c r="M88" s="3">
        <f t="shared" si="44"/>
        <v>98.63636363636363</v>
      </c>
      <c r="N88" s="3">
        <f t="shared" si="44"/>
        <v>96.75675675675676</v>
      </c>
      <c r="O88" s="3">
        <f t="shared" si="44"/>
        <v>98.28571428571429</v>
      </c>
      <c r="P88" s="3">
        <f t="shared" si="44"/>
        <v>97.4477958236659</v>
      </c>
      <c r="Q88" s="3">
        <f t="shared" si="44"/>
        <v>94.84944532488115</v>
      </c>
      <c r="R88" s="3">
        <f t="shared" si="45"/>
        <v>94.94268374915711</v>
      </c>
      <c r="S88" s="3">
        <f t="shared" si="45"/>
        <v>95.73770491803279</v>
      </c>
    </row>
    <row r="89" spans="1:19" ht="12.75">
      <c r="A89" s="89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9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15</v>
      </c>
      <c r="E91" s="62">
        <v>16</v>
      </c>
      <c r="F91" s="62">
        <v>15</v>
      </c>
      <c r="G91" s="62">
        <v>22</v>
      </c>
      <c r="H91" s="62">
        <v>56</v>
      </c>
      <c r="I91" s="62">
        <v>163</v>
      </c>
      <c r="J91" s="62">
        <v>259</v>
      </c>
      <c r="K91" s="62">
        <v>546</v>
      </c>
      <c r="L91" s="64">
        <f aca="true" t="shared" si="46" ref="L91:Q94">+D91/D$94*100</f>
        <v>2.664298401420959</v>
      </c>
      <c r="M91" s="65">
        <f t="shared" si="46"/>
        <v>2.73972602739726</v>
      </c>
      <c r="N91" s="65">
        <f t="shared" si="46"/>
        <v>2.793296089385475</v>
      </c>
      <c r="O91" s="65">
        <f t="shared" si="46"/>
        <v>4</v>
      </c>
      <c r="P91" s="65">
        <f t="shared" si="46"/>
        <v>4.375</v>
      </c>
      <c r="Q91" s="65">
        <f t="shared" si="46"/>
        <v>4.782863849765259</v>
      </c>
      <c r="R91" s="65">
        <f aca="true" t="shared" si="47" ref="R91:S94">+J91/J$94*100</f>
        <v>6.496112365186857</v>
      </c>
      <c r="S91" s="65">
        <f t="shared" si="47"/>
        <v>5.005041708680906</v>
      </c>
    </row>
    <row r="92" spans="1:19" ht="12.75">
      <c r="A92" s="89"/>
      <c r="B92" s="81"/>
      <c r="C92" s="8" t="s">
        <v>13</v>
      </c>
      <c r="D92" s="76">
        <v>547</v>
      </c>
      <c r="E92" s="57">
        <v>568</v>
      </c>
      <c r="F92" s="57">
        <v>521</v>
      </c>
      <c r="G92" s="57">
        <v>527</v>
      </c>
      <c r="H92" s="57">
        <v>1224</v>
      </c>
      <c r="I92" s="57">
        <v>3238</v>
      </c>
      <c r="J92" s="57">
        <v>3726</v>
      </c>
      <c r="K92" s="57">
        <v>10351</v>
      </c>
      <c r="L92" s="13">
        <f t="shared" si="46"/>
        <v>97.15808170515098</v>
      </c>
      <c r="M92" s="3">
        <f t="shared" si="46"/>
        <v>97.26027397260275</v>
      </c>
      <c r="N92" s="3">
        <f t="shared" si="46"/>
        <v>97.02048417132217</v>
      </c>
      <c r="O92" s="3">
        <f t="shared" si="46"/>
        <v>95.81818181818181</v>
      </c>
      <c r="P92" s="3">
        <f t="shared" si="46"/>
        <v>95.625</v>
      </c>
      <c r="Q92" s="3">
        <f t="shared" si="46"/>
        <v>95.01173708920187</v>
      </c>
      <c r="R92" s="3">
        <f t="shared" si="47"/>
        <v>93.45372460496614</v>
      </c>
      <c r="S92" s="3">
        <f t="shared" si="47"/>
        <v>94.88495737464478</v>
      </c>
    </row>
    <row r="93" spans="1:19" ht="12.75">
      <c r="A93" s="89"/>
      <c r="B93" s="81"/>
      <c r="C93" s="8" t="s">
        <v>14</v>
      </c>
      <c r="D93" s="76">
        <v>1</v>
      </c>
      <c r="E93" s="57">
        <v>0</v>
      </c>
      <c r="F93" s="57">
        <v>1</v>
      </c>
      <c r="G93" s="57">
        <v>1</v>
      </c>
      <c r="H93" s="57">
        <v>0</v>
      </c>
      <c r="I93" s="57">
        <v>7</v>
      </c>
      <c r="J93" s="57">
        <v>2</v>
      </c>
      <c r="K93" s="57">
        <v>12</v>
      </c>
      <c r="L93" s="13">
        <f t="shared" si="46"/>
        <v>0.17761989342806395</v>
      </c>
      <c r="M93" s="3">
        <f t="shared" si="46"/>
        <v>0</v>
      </c>
      <c r="N93" s="3">
        <f t="shared" si="46"/>
        <v>0.186219739292365</v>
      </c>
      <c r="O93" s="3">
        <f t="shared" si="46"/>
        <v>0.18181818181818182</v>
      </c>
      <c r="P93" s="3">
        <f t="shared" si="46"/>
        <v>0</v>
      </c>
      <c r="Q93" s="3">
        <f t="shared" si="46"/>
        <v>0.20539906103286387</v>
      </c>
      <c r="R93" s="3">
        <f t="shared" si="47"/>
        <v>0.05016302984700275</v>
      </c>
      <c r="S93" s="3">
        <f t="shared" si="47"/>
        <v>0.11000091667430562</v>
      </c>
    </row>
    <row r="94" spans="1:19" ht="12.75">
      <c r="A94" s="89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8</v>
      </c>
      <c r="E95" s="55">
        <v>9</v>
      </c>
      <c r="F95" s="55">
        <v>6</v>
      </c>
      <c r="G95" s="55">
        <v>15</v>
      </c>
      <c r="H95" s="55">
        <v>23</v>
      </c>
      <c r="I95" s="55">
        <v>106</v>
      </c>
      <c r="J95" s="55">
        <v>220</v>
      </c>
      <c r="K95" s="55">
        <v>387</v>
      </c>
      <c r="L95" s="12">
        <f aca="true" t="shared" si="48" ref="L95:Q98">+D95/D$98*100</f>
        <v>3.8095238095238098</v>
      </c>
      <c r="M95" s="10">
        <f t="shared" si="48"/>
        <v>4.090909090909091</v>
      </c>
      <c r="N95" s="10">
        <f t="shared" si="48"/>
        <v>3.2085561497326207</v>
      </c>
      <c r="O95" s="10">
        <f t="shared" si="48"/>
        <v>7.853403141361256</v>
      </c>
      <c r="P95" s="10">
        <f t="shared" si="48"/>
        <v>4.500978473581213</v>
      </c>
      <c r="Q95" s="10">
        <f t="shared" si="48"/>
        <v>6.547251389746757</v>
      </c>
      <c r="R95" s="10">
        <f aca="true" t="shared" si="49" ref="R95:S98">+J95/J$98*100</f>
        <v>9.803921568627452</v>
      </c>
      <c r="S95" s="10">
        <f t="shared" si="49"/>
        <v>7.4681590119644925</v>
      </c>
    </row>
    <row r="96" spans="1:19" ht="12.75">
      <c r="A96" s="89"/>
      <c r="B96" s="81"/>
      <c r="C96" s="16" t="s">
        <v>13</v>
      </c>
      <c r="D96" s="76">
        <v>202</v>
      </c>
      <c r="E96" s="57">
        <v>211</v>
      </c>
      <c r="F96" s="57">
        <v>181</v>
      </c>
      <c r="G96" s="57">
        <v>176</v>
      </c>
      <c r="H96" s="57">
        <v>488</v>
      </c>
      <c r="I96" s="57">
        <v>1509</v>
      </c>
      <c r="J96" s="57">
        <v>2024</v>
      </c>
      <c r="K96" s="57">
        <v>4791</v>
      </c>
      <c r="L96" s="13">
        <f t="shared" si="48"/>
        <v>96.19047619047619</v>
      </c>
      <c r="M96" s="3">
        <f t="shared" si="48"/>
        <v>95.9090909090909</v>
      </c>
      <c r="N96" s="3">
        <f t="shared" si="48"/>
        <v>96.79144385026738</v>
      </c>
      <c r="O96" s="3">
        <f t="shared" si="48"/>
        <v>92.14659685863874</v>
      </c>
      <c r="P96" s="3">
        <f t="shared" si="48"/>
        <v>95.49902152641879</v>
      </c>
      <c r="Q96" s="3">
        <f t="shared" si="48"/>
        <v>93.20568252007412</v>
      </c>
      <c r="R96" s="3">
        <f t="shared" si="49"/>
        <v>90.19607843137256</v>
      </c>
      <c r="S96" s="3">
        <f t="shared" si="49"/>
        <v>92.45465071401003</v>
      </c>
    </row>
    <row r="97" spans="1:19" ht="12.75">
      <c r="A97" s="89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4</v>
      </c>
      <c r="J97" s="57">
        <v>0</v>
      </c>
      <c r="K97" s="57">
        <v>4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0.24706609017912293</v>
      </c>
      <c r="R97" s="3">
        <f t="shared" si="49"/>
        <v>0</v>
      </c>
      <c r="S97" s="3">
        <f t="shared" si="49"/>
        <v>0.0771902740254728</v>
      </c>
    </row>
    <row r="98" spans="1:19" ht="12.75">
      <c r="A98" s="89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2</v>
      </c>
      <c r="E99" s="57">
        <v>5</v>
      </c>
      <c r="F99" s="57">
        <v>2</v>
      </c>
      <c r="G99" s="57">
        <v>3</v>
      </c>
      <c r="H99" s="57">
        <v>18</v>
      </c>
      <c r="I99" s="57">
        <v>64</v>
      </c>
      <c r="J99" s="57">
        <v>103</v>
      </c>
      <c r="K99" s="57">
        <v>197</v>
      </c>
      <c r="L99" s="13">
        <f aca="true" t="shared" si="50" ref="L99:Q102">+D99/D$102*100</f>
        <v>1.694915254237288</v>
      </c>
      <c r="M99" s="3">
        <f t="shared" si="50"/>
        <v>4.032258064516129</v>
      </c>
      <c r="N99" s="3">
        <f t="shared" si="50"/>
        <v>1.639344262295082</v>
      </c>
      <c r="O99" s="3">
        <f t="shared" si="50"/>
        <v>2.857142857142857</v>
      </c>
      <c r="P99" s="3">
        <f t="shared" si="50"/>
        <v>5.7324840764331215</v>
      </c>
      <c r="Q99" s="3">
        <f t="shared" si="50"/>
        <v>6.066350710900474</v>
      </c>
      <c r="R99" s="3">
        <f aca="true" t="shared" si="51" ref="R99:S102">+J99/J$102*100</f>
        <v>6.889632107023412</v>
      </c>
      <c r="S99" s="3">
        <f t="shared" si="51"/>
        <v>5.9105910591059105</v>
      </c>
    </row>
    <row r="100" spans="1:19" ht="12.75">
      <c r="A100" s="89"/>
      <c r="B100" s="81"/>
      <c r="C100" s="8" t="s">
        <v>13</v>
      </c>
      <c r="D100" s="76">
        <v>116</v>
      </c>
      <c r="E100" s="57">
        <v>119</v>
      </c>
      <c r="F100" s="57">
        <v>120</v>
      </c>
      <c r="G100" s="57">
        <v>102</v>
      </c>
      <c r="H100" s="57">
        <v>296</v>
      </c>
      <c r="I100" s="57">
        <v>991</v>
      </c>
      <c r="J100" s="57">
        <v>1392</v>
      </c>
      <c r="K100" s="57">
        <v>3136</v>
      </c>
      <c r="L100" s="13">
        <f t="shared" si="50"/>
        <v>98.30508474576271</v>
      </c>
      <c r="M100" s="3">
        <f t="shared" si="50"/>
        <v>95.96774193548387</v>
      </c>
      <c r="N100" s="3">
        <f t="shared" si="50"/>
        <v>98.36065573770492</v>
      </c>
      <c r="O100" s="3">
        <f t="shared" si="50"/>
        <v>97.14285714285714</v>
      </c>
      <c r="P100" s="3">
        <f t="shared" si="50"/>
        <v>94.26751592356688</v>
      </c>
      <c r="Q100" s="3">
        <f t="shared" si="50"/>
        <v>93.93364928909953</v>
      </c>
      <c r="R100" s="3">
        <f t="shared" si="51"/>
        <v>93.11036789297658</v>
      </c>
      <c r="S100" s="3">
        <f t="shared" si="51"/>
        <v>94.08940894089409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9"/>
      <c r="B102" s="9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4</v>
      </c>
      <c r="E103" s="57">
        <v>6</v>
      </c>
      <c r="F103" s="57">
        <v>7</v>
      </c>
      <c r="G103" s="57">
        <v>7</v>
      </c>
      <c r="H103" s="57">
        <v>21</v>
      </c>
      <c r="I103" s="57">
        <v>81</v>
      </c>
      <c r="J103" s="57">
        <v>133</v>
      </c>
      <c r="K103" s="57">
        <v>259</v>
      </c>
      <c r="L103" s="13">
        <f aca="true" t="shared" si="52" ref="L103:Q106">+D103/D$106*100</f>
        <v>2.380952380952381</v>
      </c>
      <c r="M103" s="3">
        <f t="shared" si="52"/>
        <v>3.278688524590164</v>
      </c>
      <c r="N103" s="3">
        <f t="shared" si="52"/>
        <v>4.2682926829268295</v>
      </c>
      <c r="O103" s="3">
        <f t="shared" si="52"/>
        <v>3.763440860215054</v>
      </c>
      <c r="P103" s="3">
        <f t="shared" si="52"/>
        <v>4.015296367112811</v>
      </c>
      <c r="Q103" s="3">
        <f t="shared" si="52"/>
        <v>5.544147843942506</v>
      </c>
      <c r="R103" s="3">
        <f aca="true" t="shared" si="53" ref="R103:S106">+J103/J$106*100</f>
        <v>7.3521282476506356</v>
      </c>
      <c r="S103" s="3">
        <f t="shared" si="53"/>
        <v>5.763239875389408</v>
      </c>
    </row>
    <row r="104" spans="1:19" ht="12.75">
      <c r="A104" s="89"/>
      <c r="B104" s="81"/>
      <c r="C104" s="16" t="s">
        <v>13</v>
      </c>
      <c r="D104" s="76">
        <v>164</v>
      </c>
      <c r="E104" s="57">
        <v>177</v>
      </c>
      <c r="F104" s="57">
        <v>157</v>
      </c>
      <c r="G104" s="57">
        <v>179</v>
      </c>
      <c r="H104" s="57">
        <v>501</v>
      </c>
      <c r="I104" s="57">
        <v>1376</v>
      </c>
      <c r="J104" s="57">
        <v>1671</v>
      </c>
      <c r="K104" s="57">
        <v>4225</v>
      </c>
      <c r="L104" s="13">
        <f t="shared" si="52"/>
        <v>97.61904761904762</v>
      </c>
      <c r="M104" s="3">
        <f t="shared" si="52"/>
        <v>96.72131147540983</v>
      </c>
      <c r="N104" s="3">
        <f t="shared" si="52"/>
        <v>95.73170731707317</v>
      </c>
      <c r="O104" s="3">
        <f t="shared" si="52"/>
        <v>96.23655913978494</v>
      </c>
      <c r="P104" s="3">
        <f t="shared" si="52"/>
        <v>95.79349904397706</v>
      </c>
      <c r="Q104" s="3">
        <f t="shared" si="52"/>
        <v>94.18206707734429</v>
      </c>
      <c r="R104" s="3">
        <f t="shared" si="53"/>
        <v>92.37147595356551</v>
      </c>
      <c r="S104" s="3">
        <f t="shared" si="53"/>
        <v>94.01424121050289</v>
      </c>
    </row>
    <row r="105" spans="1:19" ht="12.75">
      <c r="A105" s="89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1</v>
      </c>
      <c r="I105" s="57">
        <v>4</v>
      </c>
      <c r="J105" s="57">
        <v>5</v>
      </c>
      <c r="K105" s="57">
        <v>10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0.19120458891013384</v>
      </c>
      <c r="Q105" s="3">
        <f t="shared" si="52"/>
        <v>0.2737850787132101</v>
      </c>
      <c r="R105" s="3">
        <f t="shared" si="53"/>
        <v>0.2763957987838585</v>
      </c>
      <c r="S105" s="3">
        <f t="shared" si="53"/>
        <v>0.22251891410769914</v>
      </c>
    </row>
    <row r="106" spans="1:19" ht="13.5" thickBot="1">
      <c r="A106" s="89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4</v>
      </c>
      <c r="E107" s="62">
        <v>4</v>
      </c>
      <c r="F107" s="62">
        <v>7</v>
      </c>
      <c r="G107" s="62">
        <v>6</v>
      </c>
      <c r="H107" s="62">
        <v>23</v>
      </c>
      <c r="I107" s="62">
        <v>51</v>
      </c>
      <c r="J107" s="62">
        <v>71</v>
      </c>
      <c r="K107" s="62">
        <v>166</v>
      </c>
      <c r="L107" s="64">
        <f aca="true" t="shared" si="54" ref="L107:Q110">+D107/D$110*100</f>
        <v>2.8169014084507045</v>
      </c>
      <c r="M107" s="65">
        <f t="shared" si="54"/>
        <v>3.3057851239669422</v>
      </c>
      <c r="N107" s="65">
        <f t="shared" si="54"/>
        <v>5.109489051094891</v>
      </c>
      <c r="O107" s="65">
        <f t="shared" si="54"/>
        <v>3.488372093023256</v>
      </c>
      <c r="P107" s="65">
        <f t="shared" si="54"/>
        <v>4.821802935010482</v>
      </c>
      <c r="Q107" s="65">
        <f t="shared" si="54"/>
        <v>5.214723926380368</v>
      </c>
      <c r="R107" s="65">
        <f aca="true" t="shared" si="55" ref="R107:S110">+J107/J$110*100</f>
        <v>7.659115426105717</v>
      </c>
      <c r="S107" s="65">
        <f t="shared" si="55"/>
        <v>5.619498984427895</v>
      </c>
    </row>
    <row r="108" spans="1:19" ht="12.75">
      <c r="A108" s="89"/>
      <c r="B108" s="81"/>
      <c r="C108" s="8" t="s">
        <v>13</v>
      </c>
      <c r="D108" s="76">
        <v>138</v>
      </c>
      <c r="E108" s="57">
        <v>117</v>
      </c>
      <c r="F108" s="57">
        <v>130</v>
      </c>
      <c r="G108" s="57">
        <v>166</v>
      </c>
      <c r="H108" s="57">
        <v>454</v>
      </c>
      <c r="I108" s="57">
        <v>927</v>
      </c>
      <c r="J108" s="57">
        <v>855</v>
      </c>
      <c r="K108" s="57">
        <v>2787</v>
      </c>
      <c r="L108" s="13">
        <f t="shared" si="54"/>
        <v>97.1830985915493</v>
      </c>
      <c r="M108" s="3">
        <f t="shared" si="54"/>
        <v>96.69421487603306</v>
      </c>
      <c r="N108" s="3">
        <f t="shared" si="54"/>
        <v>94.8905109489051</v>
      </c>
      <c r="O108" s="3">
        <f t="shared" si="54"/>
        <v>96.51162790697676</v>
      </c>
      <c r="P108" s="3">
        <f t="shared" si="54"/>
        <v>95.17819706498952</v>
      </c>
      <c r="Q108" s="3">
        <f t="shared" si="54"/>
        <v>94.78527607361963</v>
      </c>
      <c r="R108" s="3">
        <f t="shared" si="55"/>
        <v>92.23300970873787</v>
      </c>
      <c r="S108" s="3">
        <f t="shared" si="55"/>
        <v>94.34664861205145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1</v>
      </c>
      <c r="K109" s="57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0.10787486515641855</v>
      </c>
      <c r="S109" s="3">
        <f t="shared" si="55"/>
        <v>0.033852403520649964</v>
      </c>
    </row>
    <row r="110" spans="1:19" ht="12.75">
      <c r="A110" s="89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2</v>
      </c>
      <c r="E111" s="55">
        <v>3</v>
      </c>
      <c r="F111" s="55">
        <v>5</v>
      </c>
      <c r="G111" s="55">
        <v>6</v>
      </c>
      <c r="H111" s="55">
        <v>26</v>
      </c>
      <c r="I111" s="55">
        <v>77</v>
      </c>
      <c r="J111" s="55">
        <v>131</v>
      </c>
      <c r="K111" s="55">
        <v>250</v>
      </c>
      <c r="L111" s="12">
        <f aca="true" t="shared" si="56" ref="L111:Q114">+D111/D$114*100</f>
        <v>1.092896174863388</v>
      </c>
      <c r="M111" s="10">
        <f t="shared" si="56"/>
        <v>1.8518518518518516</v>
      </c>
      <c r="N111" s="10">
        <f t="shared" si="56"/>
        <v>3.597122302158273</v>
      </c>
      <c r="O111" s="10">
        <f t="shared" si="56"/>
        <v>3.614457831325301</v>
      </c>
      <c r="P111" s="10">
        <f t="shared" si="56"/>
        <v>5.038759689922481</v>
      </c>
      <c r="Q111" s="10">
        <f t="shared" si="56"/>
        <v>4.845814977973569</v>
      </c>
      <c r="R111" s="10">
        <f aca="true" t="shared" si="57" ref="R111:S114">+J111/J$114*100</f>
        <v>6.45956607495069</v>
      </c>
      <c r="S111" s="10">
        <f t="shared" si="57"/>
        <v>5.226845076311938</v>
      </c>
    </row>
    <row r="112" spans="1:19" ht="12.75">
      <c r="A112" s="89"/>
      <c r="B112" s="81"/>
      <c r="C112" s="16" t="s">
        <v>13</v>
      </c>
      <c r="D112" s="76">
        <v>181</v>
      </c>
      <c r="E112" s="57">
        <v>159</v>
      </c>
      <c r="F112" s="57">
        <v>134</v>
      </c>
      <c r="G112" s="57">
        <v>160</v>
      </c>
      <c r="H112" s="57">
        <v>489</v>
      </c>
      <c r="I112" s="57">
        <v>1512</v>
      </c>
      <c r="J112" s="57">
        <v>1896</v>
      </c>
      <c r="K112" s="57">
        <v>4531</v>
      </c>
      <c r="L112" s="13">
        <f t="shared" si="56"/>
        <v>98.90710382513662</v>
      </c>
      <c r="M112" s="3">
        <f t="shared" si="56"/>
        <v>98.14814814814815</v>
      </c>
      <c r="N112" s="3">
        <f t="shared" si="56"/>
        <v>96.40287769784173</v>
      </c>
      <c r="O112" s="3">
        <f t="shared" si="56"/>
        <v>96.3855421686747</v>
      </c>
      <c r="P112" s="3">
        <f t="shared" si="56"/>
        <v>94.76744186046511</v>
      </c>
      <c r="Q112" s="3">
        <f t="shared" si="56"/>
        <v>95.15418502202643</v>
      </c>
      <c r="R112" s="3">
        <f t="shared" si="57"/>
        <v>93.49112426035504</v>
      </c>
      <c r="S112" s="3">
        <f t="shared" si="57"/>
        <v>94.73134016307758</v>
      </c>
    </row>
    <row r="113" spans="1:19" ht="12.75">
      <c r="A113" s="89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0</v>
      </c>
      <c r="J113" s="57">
        <v>1</v>
      </c>
      <c r="K113" s="57">
        <v>2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0.1937984496124031</v>
      </c>
      <c r="Q113" s="3">
        <f t="shared" si="56"/>
        <v>0</v>
      </c>
      <c r="R113" s="3">
        <f t="shared" si="57"/>
        <v>0.04930966469428008</v>
      </c>
      <c r="S113" s="3">
        <f t="shared" si="57"/>
        <v>0.0418147606104955</v>
      </c>
    </row>
    <row r="114" spans="1:19" ht="12.75">
      <c r="A114" s="89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3</v>
      </c>
      <c r="E115" s="57">
        <v>5</v>
      </c>
      <c r="F115" s="57">
        <v>5</v>
      </c>
      <c r="G115" s="57">
        <v>1</v>
      </c>
      <c r="H115" s="57">
        <v>9</v>
      </c>
      <c r="I115" s="57">
        <v>41</v>
      </c>
      <c r="J115" s="57">
        <v>55</v>
      </c>
      <c r="K115" s="57">
        <v>119</v>
      </c>
      <c r="L115" s="13">
        <f aca="true" t="shared" si="58" ref="L115:Q118">+D115/D$118*100</f>
        <v>2.459016393442623</v>
      </c>
      <c r="M115" s="3">
        <f t="shared" si="58"/>
        <v>5.05050505050505</v>
      </c>
      <c r="N115" s="3">
        <f t="shared" si="58"/>
        <v>6.172839506172839</v>
      </c>
      <c r="O115" s="3">
        <f t="shared" si="58"/>
        <v>1.4285714285714286</v>
      </c>
      <c r="P115" s="3">
        <f t="shared" si="58"/>
        <v>3.5856573705179287</v>
      </c>
      <c r="Q115" s="3">
        <f t="shared" si="58"/>
        <v>5.394736842105264</v>
      </c>
      <c r="R115" s="3">
        <f aca="true" t="shared" si="59" ref="R115:S118">+J115/J$118*100</f>
        <v>4.937163375224417</v>
      </c>
      <c r="S115" s="3">
        <f t="shared" si="59"/>
        <v>4.765718862635162</v>
      </c>
    </row>
    <row r="116" spans="1:19" ht="12.75">
      <c r="A116" s="89"/>
      <c r="B116" s="81"/>
      <c r="C116" s="8" t="s">
        <v>13</v>
      </c>
      <c r="D116" s="76">
        <v>118</v>
      </c>
      <c r="E116" s="57">
        <v>94</v>
      </c>
      <c r="F116" s="57">
        <v>75</v>
      </c>
      <c r="G116" s="57">
        <v>69</v>
      </c>
      <c r="H116" s="57">
        <v>242</v>
      </c>
      <c r="I116" s="57">
        <v>712</v>
      </c>
      <c r="J116" s="57">
        <v>1054</v>
      </c>
      <c r="K116" s="57">
        <v>2364</v>
      </c>
      <c r="L116" s="13">
        <f t="shared" si="58"/>
        <v>96.72131147540983</v>
      </c>
      <c r="M116" s="3">
        <f t="shared" si="58"/>
        <v>94.94949494949495</v>
      </c>
      <c r="N116" s="3">
        <f t="shared" si="58"/>
        <v>92.5925925925926</v>
      </c>
      <c r="O116" s="3">
        <f t="shared" si="58"/>
        <v>98.57142857142858</v>
      </c>
      <c r="P116" s="3">
        <f t="shared" si="58"/>
        <v>96.41434262948208</v>
      </c>
      <c r="Q116" s="3">
        <f t="shared" si="58"/>
        <v>93.6842105263158</v>
      </c>
      <c r="R116" s="3">
        <f t="shared" si="59"/>
        <v>94.61400359066428</v>
      </c>
      <c r="S116" s="3">
        <f t="shared" si="59"/>
        <v>94.673608329996</v>
      </c>
    </row>
    <row r="117" spans="1:19" ht="12.75">
      <c r="A117" s="89"/>
      <c r="B117" s="81"/>
      <c r="C117" s="8" t="s">
        <v>14</v>
      </c>
      <c r="D117" s="76">
        <v>1</v>
      </c>
      <c r="E117" s="57">
        <v>0</v>
      </c>
      <c r="F117" s="57">
        <v>1</v>
      </c>
      <c r="G117" s="57">
        <v>0</v>
      </c>
      <c r="H117" s="57">
        <v>0</v>
      </c>
      <c r="I117" s="57">
        <v>7</v>
      </c>
      <c r="J117" s="57">
        <v>5</v>
      </c>
      <c r="K117" s="57">
        <v>14</v>
      </c>
      <c r="L117" s="13">
        <f t="shared" si="58"/>
        <v>0.819672131147541</v>
      </c>
      <c r="M117" s="3">
        <f t="shared" si="58"/>
        <v>0</v>
      </c>
      <c r="N117" s="3">
        <f t="shared" si="58"/>
        <v>1.2345679012345678</v>
      </c>
      <c r="O117" s="3">
        <f t="shared" si="58"/>
        <v>0</v>
      </c>
      <c r="P117" s="3">
        <f t="shared" si="58"/>
        <v>0</v>
      </c>
      <c r="Q117" s="3">
        <f t="shared" si="58"/>
        <v>0.9210526315789472</v>
      </c>
      <c r="R117" s="3">
        <f t="shared" si="59"/>
        <v>0.4488330341113106</v>
      </c>
      <c r="S117" s="3">
        <f t="shared" si="59"/>
        <v>0.5606728073688426</v>
      </c>
    </row>
    <row r="118" spans="1:19" ht="12.75">
      <c r="A118" s="89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0</v>
      </c>
      <c r="E119" s="55">
        <v>0</v>
      </c>
      <c r="F119" s="55">
        <v>0</v>
      </c>
      <c r="G119" s="55">
        <v>1</v>
      </c>
      <c r="H119" s="55">
        <v>3</v>
      </c>
      <c r="I119" s="55">
        <v>5</v>
      </c>
      <c r="J119" s="55">
        <v>6</v>
      </c>
      <c r="K119" s="55">
        <v>15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0.6134969325153374</v>
      </c>
      <c r="P119" s="10">
        <f t="shared" si="60"/>
        <v>0.8928571428571428</v>
      </c>
      <c r="Q119" s="10">
        <f t="shared" si="60"/>
        <v>0.7633587786259541</v>
      </c>
      <c r="R119" s="10">
        <f aca="true" t="shared" si="61" ref="R119:S122">+J119/J$122*100</f>
        <v>0.9259259259259258</v>
      </c>
      <c r="S119" s="10">
        <f t="shared" si="61"/>
        <v>0.6938020351526364</v>
      </c>
    </row>
    <row r="120" spans="1:19" ht="12.75">
      <c r="A120" s="89"/>
      <c r="B120" s="81"/>
      <c r="C120" s="16" t="s">
        <v>13</v>
      </c>
      <c r="D120" s="76">
        <v>101</v>
      </c>
      <c r="E120" s="57">
        <v>118</v>
      </c>
      <c r="F120" s="57">
        <v>141</v>
      </c>
      <c r="G120" s="57">
        <v>162</v>
      </c>
      <c r="H120" s="57">
        <v>333</v>
      </c>
      <c r="I120" s="57">
        <v>650</v>
      </c>
      <c r="J120" s="57">
        <v>642</v>
      </c>
      <c r="K120" s="57">
        <v>2147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99.38650306748467</v>
      </c>
      <c r="P120" s="3">
        <f t="shared" si="60"/>
        <v>99.10714285714286</v>
      </c>
      <c r="Q120" s="3">
        <f t="shared" si="60"/>
        <v>99.23664122137404</v>
      </c>
      <c r="R120" s="3">
        <f t="shared" si="61"/>
        <v>99.07407407407408</v>
      </c>
      <c r="S120" s="3">
        <f t="shared" si="61"/>
        <v>99.30619796484737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9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0</v>
      </c>
      <c r="E123" s="57">
        <v>3</v>
      </c>
      <c r="F123" s="57">
        <v>1</v>
      </c>
      <c r="G123" s="57">
        <v>0</v>
      </c>
      <c r="H123" s="57">
        <v>3</v>
      </c>
      <c r="I123" s="57">
        <v>15</v>
      </c>
      <c r="J123" s="57">
        <v>11</v>
      </c>
      <c r="K123" s="57">
        <v>33</v>
      </c>
      <c r="L123" s="13">
        <f aca="true" t="shared" si="62" ref="L123:Q126">+D123/D$126*100</f>
        <v>0</v>
      </c>
      <c r="M123" s="3">
        <f t="shared" si="62"/>
        <v>4.545454545454546</v>
      </c>
      <c r="N123" s="3">
        <f t="shared" si="62"/>
        <v>1.1111111111111112</v>
      </c>
      <c r="O123" s="3">
        <f t="shared" si="62"/>
        <v>0</v>
      </c>
      <c r="P123" s="3">
        <f t="shared" si="62"/>
        <v>0.8797653958944283</v>
      </c>
      <c r="Q123" s="3">
        <f t="shared" si="62"/>
        <v>1.913265306122449</v>
      </c>
      <c r="R123" s="3">
        <f aca="true" t="shared" si="63" ref="R123:S126">+J123/J$126*100</f>
        <v>1.676829268292683</v>
      </c>
      <c r="S123" s="3">
        <f t="shared" si="63"/>
        <v>1.5602836879432624</v>
      </c>
    </row>
    <row r="124" spans="1:19" ht="12.75">
      <c r="A124" s="89"/>
      <c r="B124" s="81"/>
      <c r="C124" s="8" t="s">
        <v>13</v>
      </c>
      <c r="D124" s="76">
        <v>64</v>
      </c>
      <c r="E124" s="57">
        <v>63</v>
      </c>
      <c r="F124" s="57">
        <v>89</v>
      </c>
      <c r="G124" s="57">
        <v>114</v>
      </c>
      <c r="H124" s="57">
        <v>336</v>
      </c>
      <c r="I124" s="57">
        <v>767</v>
      </c>
      <c r="J124" s="57">
        <v>643</v>
      </c>
      <c r="K124" s="57">
        <v>2076</v>
      </c>
      <c r="L124" s="13">
        <f t="shared" si="62"/>
        <v>100</v>
      </c>
      <c r="M124" s="3">
        <f t="shared" si="62"/>
        <v>95.45454545454545</v>
      </c>
      <c r="N124" s="3">
        <f t="shared" si="62"/>
        <v>98.88888888888889</v>
      </c>
      <c r="O124" s="3">
        <f t="shared" si="62"/>
        <v>100</v>
      </c>
      <c r="P124" s="3">
        <f t="shared" si="62"/>
        <v>98.53372434017595</v>
      </c>
      <c r="Q124" s="3">
        <f t="shared" si="62"/>
        <v>97.83163265306123</v>
      </c>
      <c r="R124" s="3">
        <f t="shared" si="63"/>
        <v>98.01829268292683</v>
      </c>
      <c r="S124" s="3">
        <f t="shared" si="63"/>
        <v>98.15602836879432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2</v>
      </c>
      <c r="J125" s="57">
        <v>2</v>
      </c>
      <c r="K125" s="57">
        <v>6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0.5865102639296188</v>
      </c>
      <c r="Q125" s="3">
        <f t="shared" si="62"/>
        <v>0.25510204081632654</v>
      </c>
      <c r="R125" s="3">
        <f t="shared" si="63"/>
        <v>0.3048780487804878</v>
      </c>
      <c r="S125" s="3">
        <f t="shared" si="63"/>
        <v>0.28368794326241137</v>
      </c>
    </row>
    <row r="126" spans="1:19" ht="12.75">
      <c r="A126" s="89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2</v>
      </c>
      <c r="E127" s="55">
        <v>4</v>
      </c>
      <c r="F127" s="55">
        <v>2</v>
      </c>
      <c r="G127" s="55">
        <v>3</v>
      </c>
      <c r="H127" s="55">
        <v>9</v>
      </c>
      <c r="I127" s="55">
        <v>32</v>
      </c>
      <c r="J127" s="55">
        <v>49</v>
      </c>
      <c r="K127" s="55">
        <v>101</v>
      </c>
      <c r="L127" s="12">
        <f aca="true" t="shared" si="64" ref="L127:Q130">+D127/D$130*100</f>
        <v>1.8691588785046727</v>
      </c>
      <c r="M127" s="10">
        <f t="shared" si="64"/>
        <v>3.669724770642202</v>
      </c>
      <c r="N127" s="10">
        <f t="shared" si="64"/>
        <v>2.1505376344086025</v>
      </c>
      <c r="O127" s="10">
        <f t="shared" si="64"/>
        <v>2.941176470588235</v>
      </c>
      <c r="P127" s="10">
        <f t="shared" si="64"/>
        <v>3.571428571428571</v>
      </c>
      <c r="Q127" s="10">
        <f t="shared" si="64"/>
        <v>4.4692737430167595</v>
      </c>
      <c r="R127" s="10">
        <f aca="true" t="shared" si="65" ref="R127:S130">+J127/J$130*100</f>
        <v>5.8402860548271756</v>
      </c>
      <c r="S127" s="10">
        <f t="shared" si="65"/>
        <v>4.553651938683498</v>
      </c>
    </row>
    <row r="128" spans="1:19" ht="12.75">
      <c r="A128" s="89"/>
      <c r="B128" s="81"/>
      <c r="C128" s="16" t="s">
        <v>13</v>
      </c>
      <c r="D128" s="76">
        <v>105</v>
      </c>
      <c r="E128" s="57">
        <v>105</v>
      </c>
      <c r="F128" s="57">
        <v>91</v>
      </c>
      <c r="G128" s="57">
        <v>99</v>
      </c>
      <c r="H128" s="57">
        <v>243</v>
      </c>
      <c r="I128" s="57">
        <v>684</v>
      </c>
      <c r="J128" s="57">
        <v>790</v>
      </c>
      <c r="K128" s="57">
        <v>2117</v>
      </c>
      <c r="L128" s="13">
        <f t="shared" si="64"/>
        <v>98.13084112149532</v>
      </c>
      <c r="M128" s="3">
        <f t="shared" si="64"/>
        <v>96.3302752293578</v>
      </c>
      <c r="N128" s="3">
        <f t="shared" si="64"/>
        <v>97.84946236559139</v>
      </c>
      <c r="O128" s="3">
        <f t="shared" si="64"/>
        <v>97.05882352941177</v>
      </c>
      <c r="P128" s="3">
        <f t="shared" si="64"/>
        <v>96.42857142857143</v>
      </c>
      <c r="Q128" s="3">
        <f t="shared" si="64"/>
        <v>95.53072625698324</v>
      </c>
      <c r="R128" s="3">
        <f t="shared" si="65"/>
        <v>94.15971394517283</v>
      </c>
      <c r="S128" s="3">
        <f t="shared" si="65"/>
        <v>95.4463480613165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4</v>
      </c>
      <c r="E131" s="57">
        <v>3</v>
      </c>
      <c r="F131" s="57">
        <v>3</v>
      </c>
      <c r="G131" s="57">
        <v>6</v>
      </c>
      <c r="H131" s="57">
        <v>14</v>
      </c>
      <c r="I131" s="57">
        <v>39</v>
      </c>
      <c r="J131" s="57">
        <v>36</v>
      </c>
      <c r="K131" s="57">
        <v>105</v>
      </c>
      <c r="L131" s="13">
        <f aca="true" t="shared" si="66" ref="L131:Q134">+D131/D$134*100</f>
        <v>3.8834951456310676</v>
      </c>
      <c r="M131" s="3">
        <f t="shared" si="66"/>
        <v>3.125</v>
      </c>
      <c r="N131" s="3">
        <f t="shared" si="66"/>
        <v>3.0927835051546393</v>
      </c>
      <c r="O131" s="3">
        <f t="shared" si="66"/>
        <v>4.166666666666666</v>
      </c>
      <c r="P131" s="3">
        <f t="shared" si="66"/>
        <v>4.745762711864407</v>
      </c>
      <c r="Q131" s="3">
        <f t="shared" si="66"/>
        <v>6.610169491525424</v>
      </c>
      <c r="R131" s="3">
        <f aca="true" t="shared" si="67" ref="R131:S134">+J131/J$134*100</f>
        <v>6.90978886756238</v>
      </c>
      <c r="S131" s="3">
        <f t="shared" si="67"/>
        <v>5.6879739978331525</v>
      </c>
    </row>
    <row r="132" spans="1:19" ht="12.75">
      <c r="A132" s="89"/>
      <c r="B132" s="81"/>
      <c r="C132" s="8" t="s">
        <v>13</v>
      </c>
      <c r="D132" s="76">
        <v>99</v>
      </c>
      <c r="E132" s="57">
        <v>93</v>
      </c>
      <c r="F132" s="57">
        <v>94</v>
      </c>
      <c r="G132" s="57">
        <v>138</v>
      </c>
      <c r="H132" s="57">
        <v>281</v>
      </c>
      <c r="I132" s="57">
        <v>551</v>
      </c>
      <c r="J132" s="57">
        <v>484</v>
      </c>
      <c r="K132" s="57">
        <v>1740</v>
      </c>
      <c r="L132" s="13">
        <f t="shared" si="66"/>
        <v>96.11650485436894</v>
      </c>
      <c r="M132" s="3">
        <f t="shared" si="66"/>
        <v>96.875</v>
      </c>
      <c r="N132" s="3">
        <f t="shared" si="66"/>
        <v>96.90721649484536</v>
      </c>
      <c r="O132" s="3">
        <f t="shared" si="66"/>
        <v>95.83333333333334</v>
      </c>
      <c r="P132" s="3">
        <f t="shared" si="66"/>
        <v>95.25423728813558</v>
      </c>
      <c r="Q132" s="3">
        <f t="shared" si="66"/>
        <v>93.38983050847457</v>
      </c>
      <c r="R132" s="3">
        <f t="shared" si="67"/>
        <v>92.89827255278311</v>
      </c>
      <c r="S132" s="3">
        <f t="shared" si="67"/>
        <v>94.2578548212351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0.19193857965451055</v>
      </c>
      <c r="S133" s="3">
        <f t="shared" si="67"/>
        <v>0.054171180931744306</v>
      </c>
    </row>
    <row r="134" spans="1:19" ht="12.75">
      <c r="A134" s="89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0</v>
      </c>
      <c r="E135" s="55">
        <v>1</v>
      </c>
      <c r="F135" s="55">
        <v>2</v>
      </c>
      <c r="G135" s="55">
        <v>1</v>
      </c>
      <c r="H135" s="55">
        <v>7</v>
      </c>
      <c r="I135" s="55">
        <v>15</v>
      </c>
      <c r="J135" s="55">
        <v>21</v>
      </c>
      <c r="K135" s="55">
        <v>47</v>
      </c>
      <c r="L135" s="12">
        <f aca="true" t="shared" si="68" ref="L135:Q138">+D135/D$138*100</f>
        <v>0</v>
      </c>
      <c r="M135" s="10">
        <f t="shared" si="68"/>
        <v>4</v>
      </c>
      <c r="N135" s="10">
        <f t="shared" si="68"/>
        <v>8</v>
      </c>
      <c r="O135" s="10">
        <f t="shared" si="68"/>
        <v>5.88235294117647</v>
      </c>
      <c r="P135" s="10">
        <f t="shared" si="68"/>
        <v>8.333333333333332</v>
      </c>
      <c r="Q135" s="10">
        <f t="shared" si="68"/>
        <v>6.4655172413793105</v>
      </c>
      <c r="R135" s="10">
        <f aca="true" t="shared" si="69" ref="R135:S138">+J135/J$138*100</f>
        <v>7.806691449814126</v>
      </c>
      <c r="S135" s="10">
        <f t="shared" si="69"/>
        <v>6.973293768545995</v>
      </c>
    </row>
    <row r="136" spans="1:19" ht="12.75">
      <c r="A136" s="89"/>
      <c r="B136" s="81"/>
      <c r="C136" s="16" t="s">
        <v>13</v>
      </c>
      <c r="D136" s="76">
        <v>22</v>
      </c>
      <c r="E136" s="57">
        <v>24</v>
      </c>
      <c r="F136" s="57">
        <v>23</v>
      </c>
      <c r="G136" s="57">
        <v>16</v>
      </c>
      <c r="H136" s="57">
        <v>77</v>
      </c>
      <c r="I136" s="57">
        <v>217</v>
      </c>
      <c r="J136" s="57">
        <v>248</v>
      </c>
      <c r="K136" s="57">
        <v>627</v>
      </c>
      <c r="L136" s="13">
        <f t="shared" si="68"/>
        <v>100</v>
      </c>
      <c r="M136" s="3">
        <f t="shared" si="68"/>
        <v>96</v>
      </c>
      <c r="N136" s="3">
        <f t="shared" si="68"/>
        <v>92</v>
      </c>
      <c r="O136" s="3">
        <f t="shared" si="68"/>
        <v>94.11764705882352</v>
      </c>
      <c r="P136" s="3">
        <f t="shared" si="68"/>
        <v>91.66666666666666</v>
      </c>
      <c r="Q136" s="3">
        <f t="shared" si="68"/>
        <v>93.53448275862068</v>
      </c>
      <c r="R136" s="3">
        <f t="shared" si="69"/>
        <v>92.19330855018588</v>
      </c>
      <c r="S136" s="3">
        <f t="shared" si="69"/>
        <v>93.026706231454</v>
      </c>
    </row>
    <row r="137" spans="1:19" ht="12.75">
      <c r="A137" s="89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9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0</v>
      </c>
      <c r="E139" s="57">
        <v>0</v>
      </c>
      <c r="F139" s="57">
        <v>0</v>
      </c>
      <c r="G139" s="57">
        <v>0</v>
      </c>
      <c r="H139" s="57">
        <v>3</v>
      </c>
      <c r="I139" s="57">
        <v>6</v>
      </c>
      <c r="J139" s="57">
        <v>3</v>
      </c>
      <c r="K139" s="57">
        <v>12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2.307692307692308</v>
      </c>
      <c r="Q139" s="3">
        <f t="shared" si="70"/>
        <v>2.04778156996587</v>
      </c>
      <c r="R139" s="3">
        <f aca="true" t="shared" si="71" ref="R139:S142">+J139/J$142*100</f>
        <v>1.36986301369863</v>
      </c>
      <c r="S139" s="3">
        <f t="shared" si="71"/>
        <v>1.643835616438356</v>
      </c>
    </row>
    <row r="140" spans="1:19" ht="12.75">
      <c r="A140" s="89"/>
      <c r="B140" s="81"/>
      <c r="C140" s="8" t="s">
        <v>13</v>
      </c>
      <c r="D140" s="76">
        <v>13</v>
      </c>
      <c r="E140" s="57">
        <v>20</v>
      </c>
      <c r="F140" s="57">
        <v>20</v>
      </c>
      <c r="G140" s="57">
        <v>35</v>
      </c>
      <c r="H140" s="57">
        <v>127</v>
      </c>
      <c r="I140" s="57">
        <v>287</v>
      </c>
      <c r="J140" s="57">
        <v>216</v>
      </c>
      <c r="K140" s="57">
        <v>718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97.6923076923077</v>
      </c>
      <c r="Q140" s="3">
        <f t="shared" si="70"/>
        <v>97.95221843003414</v>
      </c>
      <c r="R140" s="3">
        <f t="shared" si="71"/>
        <v>98.63013698630137</v>
      </c>
      <c r="S140" s="3">
        <f t="shared" si="71"/>
        <v>98.35616438356163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9"/>
      <c r="B142" s="9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</v>
      </c>
      <c r="E143" s="57">
        <v>2</v>
      </c>
      <c r="F143" s="57">
        <v>6</v>
      </c>
      <c r="G143" s="57">
        <v>6</v>
      </c>
      <c r="H143" s="57">
        <v>33</v>
      </c>
      <c r="I143" s="57">
        <v>66</v>
      </c>
      <c r="J143" s="57">
        <v>95</v>
      </c>
      <c r="K143" s="57">
        <v>214</v>
      </c>
      <c r="L143" s="13">
        <f aca="true" t="shared" si="72" ref="L143:Q146">+D143/D$146*100</f>
        <v>4.10958904109589</v>
      </c>
      <c r="M143" s="3">
        <f t="shared" si="72"/>
        <v>1.5267175572519083</v>
      </c>
      <c r="N143" s="3">
        <f t="shared" si="72"/>
        <v>5.128205128205128</v>
      </c>
      <c r="O143" s="3">
        <f t="shared" si="72"/>
        <v>3.0927835051546393</v>
      </c>
      <c r="P143" s="3">
        <f t="shared" si="72"/>
        <v>7.801418439716312</v>
      </c>
      <c r="Q143" s="3">
        <f t="shared" si="72"/>
        <v>6.762295081967213</v>
      </c>
      <c r="R143" s="3">
        <f aca="true" t="shared" si="73" ref="R143:S146">+J143/J$146*100</f>
        <v>10.171306209850108</v>
      </c>
      <c r="S143" s="3">
        <f t="shared" si="73"/>
        <v>7.3262581307771315</v>
      </c>
    </row>
    <row r="144" spans="1:19" ht="12.75">
      <c r="A144" s="89"/>
      <c r="B144" s="81"/>
      <c r="C144" s="16" t="s">
        <v>13</v>
      </c>
      <c r="D144" s="76">
        <v>140</v>
      </c>
      <c r="E144" s="57">
        <v>129</v>
      </c>
      <c r="F144" s="57">
        <v>111</v>
      </c>
      <c r="G144" s="57">
        <v>188</v>
      </c>
      <c r="H144" s="57">
        <v>390</v>
      </c>
      <c r="I144" s="57">
        <v>910</v>
      </c>
      <c r="J144" s="57">
        <v>838</v>
      </c>
      <c r="K144" s="57">
        <v>2706</v>
      </c>
      <c r="L144" s="13">
        <f t="shared" si="72"/>
        <v>95.8904109589041</v>
      </c>
      <c r="M144" s="3">
        <f t="shared" si="72"/>
        <v>98.47328244274809</v>
      </c>
      <c r="N144" s="3">
        <f t="shared" si="72"/>
        <v>94.87179487179486</v>
      </c>
      <c r="O144" s="3">
        <f t="shared" si="72"/>
        <v>96.90721649484536</v>
      </c>
      <c r="P144" s="3">
        <f t="shared" si="72"/>
        <v>92.19858156028369</v>
      </c>
      <c r="Q144" s="3">
        <f t="shared" si="72"/>
        <v>93.23770491803278</v>
      </c>
      <c r="R144" s="3">
        <f t="shared" si="73"/>
        <v>89.72162740899357</v>
      </c>
      <c r="S144" s="3">
        <f t="shared" si="73"/>
        <v>92.63950701814447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0.10706638115631692</v>
      </c>
      <c r="S145" s="3">
        <f t="shared" si="73"/>
        <v>0.034234851078397806</v>
      </c>
    </row>
    <row r="146" spans="1:19" ht="12.75">
      <c r="A146" s="89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3</v>
      </c>
      <c r="E147" s="57">
        <v>1</v>
      </c>
      <c r="F147" s="57">
        <v>4</v>
      </c>
      <c r="G147" s="57">
        <v>1</v>
      </c>
      <c r="H147" s="57">
        <v>3</v>
      </c>
      <c r="I147" s="57">
        <v>12</v>
      </c>
      <c r="J147" s="57">
        <v>11</v>
      </c>
      <c r="K147" s="57">
        <v>35</v>
      </c>
      <c r="L147" s="13">
        <f aca="true" t="shared" si="74" ref="L147:Q150">+D147/D$150*100</f>
        <v>7.317073170731707</v>
      </c>
      <c r="M147" s="3">
        <f t="shared" si="74"/>
        <v>2.941176470588235</v>
      </c>
      <c r="N147" s="3">
        <f t="shared" si="74"/>
        <v>11.76470588235294</v>
      </c>
      <c r="O147" s="3">
        <f t="shared" si="74"/>
        <v>2.380952380952381</v>
      </c>
      <c r="P147" s="3">
        <f t="shared" si="74"/>
        <v>3.7037037037037033</v>
      </c>
      <c r="Q147" s="3">
        <f t="shared" si="74"/>
        <v>5.970149253731343</v>
      </c>
      <c r="R147" s="3">
        <f aca="true" t="shared" si="75" ref="R147:S150">+J147/J$150*100</f>
        <v>6.0109289617486334</v>
      </c>
      <c r="S147" s="3">
        <f t="shared" si="75"/>
        <v>5.681818181818182</v>
      </c>
    </row>
    <row r="148" spans="1:19" ht="12.75">
      <c r="A148" s="81"/>
      <c r="B148" s="81"/>
      <c r="C148" s="8" t="s">
        <v>13</v>
      </c>
      <c r="D148" s="76">
        <v>38</v>
      </c>
      <c r="E148" s="57">
        <v>33</v>
      </c>
      <c r="F148" s="57">
        <v>29</v>
      </c>
      <c r="G148" s="57">
        <v>41</v>
      </c>
      <c r="H148" s="57">
        <v>78</v>
      </c>
      <c r="I148" s="57">
        <v>189</v>
      </c>
      <c r="J148" s="57">
        <v>172</v>
      </c>
      <c r="K148" s="57">
        <v>580</v>
      </c>
      <c r="L148" s="13">
        <f t="shared" si="74"/>
        <v>92.6829268292683</v>
      </c>
      <c r="M148" s="3">
        <f t="shared" si="74"/>
        <v>97.05882352941177</v>
      </c>
      <c r="N148" s="3">
        <f t="shared" si="74"/>
        <v>85.29411764705883</v>
      </c>
      <c r="O148" s="3">
        <f t="shared" si="74"/>
        <v>97.61904761904762</v>
      </c>
      <c r="P148" s="3">
        <f t="shared" si="74"/>
        <v>96.29629629629629</v>
      </c>
      <c r="Q148" s="3">
        <f t="shared" si="74"/>
        <v>94.02985074626866</v>
      </c>
      <c r="R148" s="3">
        <f t="shared" si="75"/>
        <v>93.98907103825137</v>
      </c>
      <c r="S148" s="3">
        <f t="shared" si="75"/>
        <v>94.15584415584416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1</v>
      </c>
      <c r="G149" s="57">
        <v>0</v>
      </c>
      <c r="H149" s="57">
        <v>0</v>
      </c>
      <c r="I149" s="57">
        <v>0</v>
      </c>
      <c r="J149" s="57">
        <v>0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2.941176470588235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0.16233766233766234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2</v>
      </c>
      <c r="E151" s="55">
        <v>0</v>
      </c>
      <c r="F151" s="55">
        <v>0</v>
      </c>
      <c r="G151" s="55">
        <v>0</v>
      </c>
      <c r="H151" s="55">
        <v>3</v>
      </c>
      <c r="I151" s="55">
        <v>12</v>
      </c>
      <c r="J151" s="55">
        <v>12</v>
      </c>
      <c r="K151" s="55">
        <v>29</v>
      </c>
      <c r="L151" s="12">
        <f aca="true" t="shared" si="76" ref="L151:Q154">+D151/D$154*100</f>
        <v>10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4</v>
      </c>
      <c r="Q151" s="10">
        <f t="shared" si="76"/>
        <v>8</v>
      </c>
      <c r="R151" s="10">
        <f aca="true" t="shared" si="77" ref="R151:S154">+J151/J$154*100</f>
        <v>8.633093525179856</v>
      </c>
      <c r="S151" s="10">
        <f t="shared" si="77"/>
        <v>6.791569086651054</v>
      </c>
    </row>
    <row r="152" spans="1:19" ht="12.75">
      <c r="A152" s="89"/>
      <c r="B152" s="81"/>
      <c r="C152" s="16" t="s">
        <v>13</v>
      </c>
      <c r="D152" s="76">
        <v>13</v>
      </c>
      <c r="E152" s="57">
        <v>11</v>
      </c>
      <c r="F152" s="57">
        <v>12</v>
      </c>
      <c r="G152" s="57">
        <v>18</v>
      </c>
      <c r="H152" s="57">
        <v>66</v>
      </c>
      <c r="I152" s="57">
        <v>133</v>
      </c>
      <c r="J152" s="57">
        <v>124</v>
      </c>
      <c r="K152" s="57">
        <v>377</v>
      </c>
      <c r="L152" s="13">
        <f t="shared" si="76"/>
        <v>65</v>
      </c>
      <c r="M152" s="3">
        <f t="shared" si="76"/>
        <v>91.66666666666666</v>
      </c>
      <c r="N152" s="3">
        <f t="shared" si="76"/>
        <v>92.3076923076923</v>
      </c>
      <c r="O152" s="3">
        <f t="shared" si="76"/>
        <v>100</v>
      </c>
      <c r="P152" s="3">
        <f t="shared" si="76"/>
        <v>88</v>
      </c>
      <c r="Q152" s="3">
        <f t="shared" si="76"/>
        <v>88.66666666666667</v>
      </c>
      <c r="R152" s="3">
        <f t="shared" si="77"/>
        <v>89.20863309352518</v>
      </c>
      <c r="S152" s="3">
        <f t="shared" si="77"/>
        <v>88.2903981264637</v>
      </c>
    </row>
    <row r="153" spans="1:19" ht="12.75">
      <c r="A153" s="89"/>
      <c r="B153" s="81"/>
      <c r="C153" s="16" t="s">
        <v>14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89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0</v>
      </c>
      <c r="E155" s="57">
        <v>2</v>
      </c>
      <c r="F155" s="57">
        <v>1</v>
      </c>
      <c r="G155" s="57">
        <v>4</v>
      </c>
      <c r="H155" s="57">
        <v>6</v>
      </c>
      <c r="I155" s="57">
        <v>16</v>
      </c>
      <c r="J155" s="57">
        <v>18</v>
      </c>
      <c r="K155" s="57">
        <v>47</v>
      </c>
      <c r="L155" s="13">
        <f aca="true" t="shared" si="78" ref="L155:Q158">+D155/D$158*100</f>
        <v>0</v>
      </c>
      <c r="M155" s="3">
        <f t="shared" si="78"/>
        <v>8</v>
      </c>
      <c r="N155" s="3">
        <f t="shared" si="78"/>
        <v>4.545454545454546</v>
      </c>
      <c r="O155" s="3">
        <f t="shared" si="78"/>
        <v>9.523809523809524</v>
      </c>
      <c r="P155" s="3">
        <f t="shared" si="78"/>
        <v>5.3097345132743365</v>
      </c>
      <c r="Q155" s="3">
        <f t="shared" si="78"/>
        <v>7.8431372549019605</v>
      </c>
      <c r="R155" s="3">
        <f aca="true" t="shared" si="79" ref="R155:S158">+J155/J$158*100</f>
        <v>8.955223880597014</v>
      </c>
      <c r="S155" s="3">
        <f t="shared" si="79"/>
        <v>7.355242566510173</v>
      </c>
    </row>
    <row r="156" spans="1:19" ht="12.75">
      <c r="A156" s="81"/>
      <c r="B156" s="81"/>
      <c r="C156" s="8" t="s">
        <v>13</v>
      </c>
      <c r="D156" s="76">
        <v>32</v>
      </c>
      <c r="E156" s="57">
        <v>23</v>
      </c>
      <c r="F156" s="57">
        <v>21</v>
      </c>
      <c r="G156" s="57">
        <v>38</v>
      </c>
      <c r="H156" s="57">
        <v>107</v>
      </c>
      <c r="I156" s="57">
        <v>188</v>
      </c>
      <c r="J156" s="57">
        <v>183</v>
      </c>
      <c r="K156" s="57">
        <v>592</v>
      </c>
      <c r="L156" s="13">
        <f t="shared" si="78"/>
        <v>100</v>
      </c>
      <c r="M156" s="3">
        <f t="shared" si="78"/>
        <v>92</v>
      </c>
      <c r="N156" s="3">
        <f t="shared" si="78"/>
        <v>95.45454545454545</v>
      </c>
      <c r="O156" s="3">
        <f t="shared" si="78"/>
        <v>90.47619047619048</v>
      </c>
      <c r="P156" s="3">
        <f t="shared" si="78"/>
        <v>94.69026548672566</v>
      </c>
      <c r="Q156" s="3">
        <f t="shared" si="78"/>
        <v>92.15686274509804</v>
      </c>
      <c r="R156" s="3">
        <f t="shared" si="79"/>
        <v>91.04477611940298</v>
      </c>
      <c r="S156" s="3">
        <f t="shared" si="79"/>
        <v>92.64475743348983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2</v>
      </c>
      <c r="E159" s="55">
        <v>1</v>
      </c>
      <c r="F159" s="55">
        <v>0</v>
      </c>
      <c r="G159" s="55">
        <v>2</v>
      </c>
      <c r="H159" s="55">
        <v>5</v>
      </c>
      <c r="I159" s="55">
        <v>10</v>
      </c>
      <c r="J159" s="55">
        <v>8</v>
      </c>
      <c r="K159" s="55">
        <v>28</v>
      </c>
      <c r="L159" s="12">
        <f aca="true" t="shared" si="80" ref="L159:Q162">+D159/D$162*100</f>
        <v>9.523809523809524</v>
      </c>
      <c r="M159" s="10">
        <f t="shared" si="80"/>
        <v>6.25</v>
      </c>
      <c r="N159" s="10">
        <f t="shared" si="80"/>
        <v>0</v>
      </c>
      <c r="O159" s="10">
        <f t="shared" si="80"/>
        <v>7.142857142857142</v>
      </c>
      <c r="P159" s="10">
        <f t="shared" si="80"/>
        <v>7.142857142857142</v>
      </c>
      <c r="Q159" s="10">
        <f t="shared" si="80"/>
        <v>6.493506493506493</v>
      </c>
      <c r="R159" s="10">
        <f aca="true" t="shared" si="81" ref="R159:S162">+J159/J$162*100</f>
        <v>6.779661016949152</v>
      </c>
      <c r="S159" s="10">
        <f t="shared" si="81"/>
        <v>6.588235294117648</v>
      </c>
    </row>
    <row r="160" spans="1:19" ht="12.75">
      <c r="A160" s="89"/>
      <c r="B160" s="81"/>
      <c r="C160" s="16" t="s">
        <v>13</v>
      </c>
      <c r="D160" s="76">
        <v>19</v>
      </c>
      <c r="E160" s="57">
        <v>15</v>
      </c>
      <c r="F160" s="57">
        <v>18</v>
      </c>
      <c r="G160" s="57">
        <v>26</v>
      </c>
      <c r="H160" s="57">
        <v>65</v>
      </c>
      <c r="I160" s="57">
        <v>144</v>
      </c>
      <c r="J160" s="57">
        <v>110</v>
      </c>
      <c r="K160" s="57">
        <v>397</v>
      </c>
      <c r="L160" s="13">
        <f t="shared" si="80"/>
        <v>90.47619047619048</v>
      </c>
      <c r="M160" s="3">
        <f t="shared" si="80"/>
        <v>93.75</v>
      </c>
      <c r="N160" s="3">
        <f t="shared" si="80"/>
        <v>100</v>
      </c>
      <c r="O160" s="3">
        <f t="shared" si="80"/>
        <v>92.85714285714286</v>
      </c>
      <c r="P160" s="3">
        <f t="shared" si="80"/>
        <v>92.85714285714286</v>
      </c>
      <c r="Q160" s="3">
        <f t="shared" si="80"/>
        <v>93.5064935064935</v>
      </c>
      <c r="R160" s="3">
        <f t="shared" si="81"/>
        <v>93.22033898305084</v>
      </c>
      <c r="S160" s="3">
        <f t="shared" si="81"/>
        <v>93.41176470588235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0</v>
      </c>
      <c r="E163" s="57">
        <v>1</v>
      </c>
      <c r="F163" s="57">
        <v>3</v>
      </c>
      <c r="G163" s="57">
        <v>2</v>
      </c>
      <c r="H163" s="57">
        <v>3</v>
      </c>
      <c r="I163" s="57">
        <v>10</v>
      </c>
      <c r="J163" s="57">
        <v>10</v>
      </c>
      <c r="K163" s="57">
        <v>29</v>
      </c>
      <c r="L163" s="13">
        <f aca="true" t="shared" si="82" ref="L163:Q166">+D163/D$166*100</f>
        <v>0</v>
      </c>
      <c r="M163" s="3">
        <f t="shared" si="82"/>
        <v>7.142857142857142</v>
      </c>
      <c r="N163" s="3">
        <f t="shared" si="82"/>
        <v>20</v>
      </c>
      <c r="O163" s="3">
        <f t="shared" si="82"/>
        <v>8</v>
      </c>
      <c r="P163" s="3">
        <f t="shared" si="82"/>
        <v>4.411764705882353</v>
      </c>
      <c r="Q163" s="3">
        <f t="shared" si="82"/>
        <v>6.8493150684931505</v>
      </c>
      <c r="R163" s="3">
        <f aca="true" t="shared" si="83" ref="R163:S166">+J163/J$166*100</f>
        <v>10</v>
      </c>
      <c r="S163" s="3">
        <f t="shared" si="83"/>
        <v>7.532467532467532</v>
      </c>
    </row>
    <row r="164" spans="1:19" ht="12.75">
      <c r="A164" s="81"/>
      <c r="B164" s="81"/>
      <c r="C164" s="8" t="s">
        <v>13</v>
      </c>
      <c r="D164" s="76">
        <v>16</v>
      </c>
      <c r="E164" s="57">
        <v>13</v>
      </c>
      <c r="F164" s="57">
        <v>12</v>
      </c>
      <c r="G164" s="57">
        <v>23</v>
      </c>
      <c r="H164" s="57">
        <v>64</v>
      </c>
      <c r="I164" s="57">
        <v>132</v>
      </c>
      <c r="J164" s="57">
        <v>88</v>
      </c>
      <c r="K164" s="57">
        <v>348</v>
      </c>
      <c r="L164" s="13">
        <f t="shared" si="82"/>
        <v>94.11764705882352</v>
      </c>
      <c r="M164" s="3">
        <f t="shared" si="82"/>
        <v>92.85714285714286</v>
      </c>
      <c r="N164" s="3">
        <f t="shared" si="82"/>
        <v>80</v>
      </c>
      <c r="O164" s="3">
        <f t="shared" si="82"/>
        <v>92</v>
      </c>
      <c r="P164" s="3">
        <f t="shared" si="82"/>
        <v>94.11764705882352</v>
      </c>
      <c r="Q164" s="3">
        <f t="shared" si="82"/>
        <v>90.41095890410958</v>
      </c>
      <c r="R164" s="3">
        <f t="shared" si="83"/>
        <v>88</v>
      </c>
      <c r="S164" s="3">
        <f t="shared" si="83"/>
        <v>90.38961038961038</v>
      </c>
    </row>
    <row r="165" spans="1:19" ht="12.75">
      <c r="A165" s="81"/>
      <c r="B165" s="81"/>
      <c r="C165" s="8" t="s">
        <v>14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1</v>
      </c>
      <c r="E167" s="55">
        <v>2</v>
      </c>
      <c r="F167" s="55">
        <v>3</v>
      </c>
      <c r="G167" s="55">
        <v>4</v>
      </c>
      <c r="H167" s="55">
        <v>10</v>
      </c>
      <c r="I167" s="55">
        <v>13</v>
      </c>
      <c r="J167" s="55">
        <v>7</v>
      </c>
      <c r="K167" s="55">
        <v>40</v>
      </c>
      <c r="L167" s="12">
        <f aca="true" t="shared" si="84" ref="L167:Q170">+D167/D$170*100</f>
        <v>9.090909090909092</v>
      </c>
      <c r="M167" s="10">
        <f t="shared" si="84"/>
        <v>14.285714285714285</v>
      </c>
      <c r="N167" s="10">
        <f t="shared" si="84"/>
        <v>16.666666666666664</v>
      </c>
      <c r="O167" s="10">
        <f t="shared" si="84"/>
        <v>16.666666666666664</v>
      </c>
      <c r="P167" s="10">
        <f t="shared" si="84"/>
        <v>12.345679012345679</v>
      </c>
      <c r="Q167" s="10">
        <f t="shared" si="84"/>
        <v>10.483870967741936</v>
      </c>
      <c r="R167" s="10">
        <f aca="true" t="shared" si="85" ref="R167:S170">+J167/J$170*100</f>
        <v>5.223880597014925</v>
      </c>
      <c r="S167" s="10">
        <f t="shared" si="85"/>
        <v>9.852216748768473</v>
      </c>
    </row>
    <row r="168" spans="1:19" ht="12.75">
      <c r="A168" s="89"/>
      <c r="B168" s="81"/>
      <c r="C168" s="16" t="s">
        <v>13</v>
      </c>
      <c r="D168" s="76">
        <v>10</v>
      </c>
      <c r="E168" s="57">
        <v>12</v>
      </c>
      <c r="F168" s="57">
        <v>15</v>
      </c>
      <c r="G168" s="57">
        <v>20</v>
      </c>
      <c r="H168" s="57">
        <v>71</v>
      </c>
      <c r="I168" s="57">
        <v>111</v>
      </c>
      <c r="J168" s="57">
        <v>127</v>
      </c>
      <c r="K168" s="57">
        <v>366</v>
      </c>
      <c r="L168" s="13">
        <f t="shared" si="84"/>
        <v>90.9090909090909</v>
      </c>
      <c r="M168" s="3">
        <f t="shared" si="84"/>
        <v>85.71428571428571</v>
      </c>
      <c r="N168" s="3">
        <f t="shared" si="84"/>
        <v>83.33333333333334</v>
      </c>
      <c r="O168" s="3">
        <f t="shared" si="84"/>
        <v>83.33333333333334</v>
      </c>
      <c r="P168" s="3">
        <f t="shared" si="84"/>
        <v>87.65432098765432</v>
      </c>
      <c r="Q168" s="3">
        <f t="shared" si="84"/>
        <v>89.51612903225806</v>
      </c>
      <c r="R168" s="3">
        <f t="shared" si="85"/>
        <v>94.77611940298507</v>
      </c>
      <c r="S168" s="3">
        <f t="shared" si="85"/>
        <v>90.14778325123153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0</v>
      </c>
      <c r="E171" s="62">
        <v>1</v>
      </c>
      <c r="F171" s="62">
        <v>1</v>
      </c>
      <c r="G171" s="62">
        <v>1</v>
      </c>
      <c r="H171" s="62">
        <v>6</v>
      </c>
      <c r="I171" s="62">
        <v>8</v>
      </c>
      <c r="J171" s="62">
        <v>3</v>
      </c>
      <c r="K171" s="62">
        <v>20</v>
      </c>
      <c r="L171" s="64">
        <f aca="true" t="shared" si="86" ref="L171:Q174">+D171/D$174*100</f>
        <v>0</v>
      </c>
      <c r="M171" s="65">
        <f t="shared" si="86"/>
        <v>3.571428571428571</v>
      </c>
      <c r="N171" s="65">
        <f t="shared" si="86"/>
        <v>3.571428571428571</v>
      </c>
      <c r="O171" s="65">
        <f t="shared" si="86"/>
        <v>3.8461538461538463</v>
      </c>
      <c r="P171" s="65">
        <f t="shared" si="86"/>
        <v>6.521739130434782</v>
      </c>
      <c r="Q171" s="65">
        <f t="shared" si="86"/>
        <v>4.545454545454546</v>
      </c>
      <c r="R171" s="65">
        <f aca="true" t="shared" si="87" ref="R171:S174">+J171/J$174*100</f>
        <v>2.0689655172413794</v>
      </c>
      <c r="S171" s="65">
        <f t="shared" si="87"/>
        <v>3.8684719535783367</v>
      </c>
    </row>
    <row r="172" spans="1:19" ht="12.75">
      <c r="A172" s="89"/>
      <c r="B172" s="81"/>
      <c r="C172" s="8" t="s">
        <v>13</v>
      </c>
      <c r="D172" s="76">
        <v>22</v>
      </c>
      <c r="E172" s="57">
        <v>27</v>
      </c>
      <c r="F172" s="57">
        <v>27</v>
      </c>
      <c r="G172" s="57">
        <v>25</v>
      </c>
      <c r="H172" s="57">
        <v>86</v>
      </c>
      <c r="I172" s="57">
        <v>168</v>
      </c>
      <c r="J172" s="57">
        <v>142</v>
      </c>
      <c r="K172" s="57">
        <v>497</v>
      </c>
      <c r="L172" s="13">
        <f t="shared" si="86"/>
        <v>100</v>
      </c>
      <c r="M172" s="3">
        <f t="shared" si="86"/>
        <v>96.42857142857143</v>
      </c>
      <c r="N172" s="3">
        <f t="shared" si="86"/>
        <v>96.42857142857143</v>
      </c>
      <c r="O172" s="3">
        <f t="shared" si="86"/>
        <v>96.15384615384616</v>
      </c>
      <c r="P172" s="3">
        <f t="shared" si="86"/>
        <v>93.47826086956522</v>
      </c>
      <c r="Q172" s="3">
        <f t="shared" si="86"/>
        <v>95.45454545454545</v>
      </c>
      <c r="R172" s="3">
        <f t="shared" si="87"/>
        <v>97.93103448275862</v>
      </c>
      <c r="S172" s="3">
        <f t="shared" si="87"/>
        <v>96.13152804642166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</v>
      </c>
      <c r="E175" s="55">
        <v>3</v>
      </c>
      <c r="F175" s="55">
        <v>4</v>
      </c>
      <c r="G175" s="55">
        <v>5</v>
      </c>
      <c r="H175" s="55">
        <v>15</v>
      </c>
      <c r="I175" s="55">
        <v>18</v>
      </c>
      <c r="J175" s="55">
        <v>35</v>
      </c>
      <c r="K175" s="55">
        <v>83</v>
      </c>
      <c r="L175" s="12">
        <f aca="true" t="shared" si="88" ref="L175:Q178">+D175/D$178*100</f>
        <v>3.75</v>
      </c>
      <c r="M175" s="10">
        <f t="shared" si="88"/>
        <v>3.5294117647058822</v>
      </c>
      <c r="N175" s="10">
        <f t="shared" si="88"/>
        <v>4.166666666666666</v>
      </c>
      <c r="O175" s="10">
        <f t="shared" si="88"/>
        <v>3.968253968253968</v>
      </c>
      <c r="P175" s="10">
        <f t="shared" si="88"/>
        <v>5.28169014084507</v>
      </c>
      <c r="Q175" s="10">
        <f t="shared" si="88"/>
        <v>3.488372093023256</v>
      </c>
      <c r="R175" s="10">
        <f aca="true" t="shared" si="89" ref="R175:S178">+J175/J$178*100</f>
        <v>7.6923076923076925</v>
      </c>
      <c r="S175" s="10">
        <f t="shared" si="89"/>
        <v>5.054811205846529</v>
      </c>
    </row>
    <row r="176" spans="1:19" ht="12.75">
      <c r="A176" s="89"/>
      <c r="B176" s="81"/>
      <c r="C176" s="16" t="s">
        <v>13</v>
      </c>
      <c r="D176" s="76">
        <v>77</v>
      </c>
      <c r="E176" s="57">
        <v>82</v>
      </c>
      <c r="F176" s="57">
        <v>92</v>
      </c>
      <c r="G176" s="57">
        <v>121</v>
      </c>
      <c r="H176" s="57">
        <v>269</v>
      </c>
      <c r="I176" s="57">
        <v>498</v>
      </c>
      <c r="J176" s="57">
        <v>420</v>
      </c>
      <c r="K176" s="57">
        <v>1559</v>
      </c>
      <c r="L176" s="13">
        <f t="shared" si="88"/>
        <v>96.25</v>
      </c>
      <c r="M176" s="3">
        <f t="shared" si="88"/>
        <v>96.47058823529412</v>
      </c>
      <c r="N176" s="3">
        <f t="shared" si="88"/>
        <v>95.83333333333334</v>
      </c>
      <c r="O176" s="3">
        <f t="shared" si="88"/>
        <v>96.03174603174604</v>
      </c>
      <c r="P176" s="3">
        <f t="shared" si="88"/>
        <v>94.71830985915493</v>
      </c>
      <c r="Q176" s="3">
        <f t="shared" si="88"/>
        <v>96.51162790697676</v>
      </c>
      <c r="R176" s="3">
        <f t="shared" si="89"/>
        <v>92.3076923076923</v>
      </c>
      <c r="S176" s="3">
        <f t="shared" si="89"/>
        <v>94.94518879415347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0</v>
      </c>
      <c r="E179" s="57">
        <v>0</v>
      </c>
      <c r="F179" s="57">
        <v>0</v>
      </c>
      <c r="G179" s="57">
        <v>2</v>
      </c>
      <c r="H179" s="57">
        <v>5</v>
      </c>
      <c r="I179" s="57">
        <v>7</v>
      </c>
      <c r="J179" s="57">
        <v>10</v>
      </c>
      <c r="K179" s="57">
        <v>24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4.761904761904762</v>
      </c>
      <c r="P179" s="3">
        <f t="shared" si="90"/>
        <v>8.620689655172415</v>
      </c>
      <c r="Q179" s="3">
        <f t="shared" si="90"/>
        <v>5.147058823529411</v>
      </c>
      <c r="R179" s="3">
        <f aca="true" t="shared" si="91" ref="R179:S182">+J179/J$182*100</f>
        <v>9.345794392523365</v>
      </c>
      <c r="S179" s="3">
        <f t="shared" si="91"/>
        <v>5.955334987593052</v>
      </c>
    </row>
    <row r="180" spans="1:19" ht="12.75">
      <c r="A180" s="89"/>
      <c r="B180" s="81"/>
      <c r="C180" s="8" t="s">
        <v>13</v>
      </c>
      <c r="D180" s="76">
        <v>20</v>
      </c>
      <c r="E180" s="57">
        <v>13</v>
      </c>
      <c r="F180" s="57">
        <v>27</v>
      </c>
      <c r="G180" s="57">
        <v>40</v>
      </c>
      <c r="H180" s="57">
        <v>53</v>
      </c>
      <c r="I180" s="57">
        <v>129</v>
      </c>
      <c r="J180" s="57">
        <v>97</v>
      </c>
      <c r="K180" s="57">
        <v>379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95.23809523809523</v>
      </c>
      <c r="P180" s="3">
        <f t="shared" si="90"/>
        <v>91.37931034482759</v>
      </c>
      <c r="Q180" s="3">
        <f t="shared" si="90"/>
        <v>94.85294117647058</v>
      </c>
      <c r="R180" s="3">
        <f t="shared" si="91"/>
        <v>90.65420560747664</v>
      </c>
      <c r="S180" s="3">
        <f t="shared" si="91"/>
        <v>94.04466501240695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0</v>
      </c>
      <c r="E183" s="55">
        <v>0</v>
      </c>
      <c r="F183" s="55">
        <v>0</v>
      </c>
      <c r="G183" s="55">
        <v>0</v>
      </c>
      <c r="H183" s="55">
        <v>3</v>
      </c>
      <c r="I183" s="55">
        <v>8</v>
      </c>
      <c r="J183" s="55">
        <v>9</v>
      </c>
      <c r="K183" s="55">
        <v>20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5</v>
      </c>
      <c r="Q183" s="10">
        <f t="shared" si="92"/>
        <v>6.106870229007633</v>
      </c>
      <c r="R183" s="10">
        <f aca="true" t="shared" si="93" ref="R183:S186">+J183/J$186*100</f>
        <v>7.377049180327869</v>
      </c>
      <c r="S183" s="10">
        <f t="shared" si="93"/>
        <v>5.361930294906166</v>
      </c>
    </row>
    <row r="184" spans="1:19" ht="12.75">
      <c r="A184" s="89"/>
      <c r="B184" s="81"/>
      <c r="C184" s="16" t="s">
        <v>13</v>
      </c>
      <c r="D184" s="76">
        <v>15</v>
      </c>
      <c r="E184" s="57">
        <v>14</v>
      </c>
      <c r="F184" s="57">
        <v>16</v>
      </c>
      <c r="G184" s="57">
        <v>15</v>
      </c>
      <c r="H184" s="57">
        <v>57</v>
      </c>
      <c r="I184" s="57">
        <v>123</v>
      </c>
      <c r="J184" s="57">
        <v>113</v>
      </c>
      <c r="K184" s="57">
        <v>353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95</v>
      </c>
      <c r="Q184" s="3">
        <f t="shared" si="92"/>
        <v>93.89312977099237</v>
      </c>
      <c r="R184" s="3">
        <f t="shared" si="93"/>
        <v>92.62295081967213</v>
      </c>
      <c r="S184" s="3">
        <f t="shared" si="93"/>
        <v>94.63806970509383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5</v>
      </c>
      <c r="E187" s="57">
        <v>6</v>
      </c>
      <c r="F187" s="57">
        <v>7</v>
      </c>
      <c r="G187" s="57">
        <v>9</v>
      </c>
      <c r="H187" s="57">
        <v>29</v>
      </c>
      <c r="I187" s="57">
        <v>105</v>
      </c>
      <c r="J187" s="57">
        <v>115</v>
      </c>
      <c r="K187" s="57">
        <v>276</v>
      </c>
      <c r="L187" s="13">
        <f aca="true" t="shared" si="94" ref="L187:Q190">+D187/D$190*100</f>
        <v>1.8050541516245486</v>
      </c>
      <c r="M187" s="3">
        <f t="shared" si="94"/>
        <v>2.127659574468085</v>
      </c>
      <c r="N187" s="3">
        <f t="shared" si="94"/>
        <v>2.6717557251908395</v>
      </c>
      <c r="O187" s="3">
        <f t="shared" si="94"/>
        <v>2.6785714285714284</v>
      </c>
      <c r="P187" s="3">
        <f t="shared" si="94"/>
        <v>3.04302203567681</v>
      </c>
      <c r="Q187" s="3">
        <f t="shared" si="94"/>
        <v>3.7326697476004265</v>
      </c>
      <c r="R187" s="3">
        <f aca="true" t="shared" si="95" ref="R187:S190">+J187/J$190*100</f>
        <v>3.812997347480106</v>
      </c>
      <c r="S187" s="3">
        <f t="shared" si="95"/>
        <v>3.4765083763698197</v>
      </c>
    </row>
    <row r="188" spans="1:19" ht="12.75">
      <c r="A188" s="81"/>
      <c r="B188" s="81"/>
      <c r="C188" s="8" t="s">
        <v>13</v>
      </c>
      <c r="D188" s="76">
        <v>271</v>
      </c>
      <c r="E188" s="57">
        <v>275</v>
      </c>
      <c r="F188" s="57">
        <v>254</v>
      </c>
      <c r="G188" s="57">
        <v>324</v>
      </c>
      <c r="H188" s="57">
        <v>920</v>
      </c>
      <c r="I188" s="57">
        <v>2702</v>
      </c>
      <c r="J188" s="57">
        <v>2888</v>
      </c>
      <c r="K188" s="57">
        <v>7634</v>
      </c>
      <c r="L188" s="13">
        <f t="shared" si="94"/>
        <v>97.83393501805054</v>
      </c>
      <c r="M188" s="3">
        <f t="shared" si="94"/>
        <v>97.51773049645391</v>
      </c>
      <c r="N188" s="3">
        <f t="shared" si="94"/>
        <v>96.94656488549617</v>
      </c>
      <c r="O188" s="3">
        <f t="shared" si="94"/>
        <v>96.42857142857143</v>
      </c>
      <c r="P188" s="3">
        <f t="shared" si="94"/>
        <v>96.53725078698847</v>
      </c>
      <c r="Q188" s="3">
        <f t="shared" si="94"/>
        <v>96.05403483825098</v>
      </c>
      <c r="R188" s="3">
        <f t="shared" si="95"/>
        <v>95.75596816976127</v>
      </c>
      <c r="S188" s="3">
        <f t="shared" si="95"/>
        <v>96.15820632321451</v>
      </c>
    </row>
    <row r="189" spans="1:19" ht="12.75">
      <c r="A189" s="81"/>
      <c r="B189" s="81"/>
      <c r="C189" s="8" t="s">
        <v>14</v>
      </c>
      <c r="D189" s="76">
        <v>1</v>
      </c>
      <c r="E189" s="57">
        <v>1</v>
      </c>
      <c r="F189" s="57">
        <v>1</v>
      </c>
      <c r="G189" s="57">
        <v>3</v>
      </c>
      <c r="H189" s="57">
        <v>4</v>
      </c>
      <c r="I189" s="57">
        <v>6</v>
      </c>
      <c r="J189" s="57">
        <v>13</v>
      </c>
      <c r="K189" s="57">
        <v>29</v>
      </c>
      <c r="L189" s="13">
        <f t="shared" si="94"/>
        <v>0.36101083032490977</v>
      </c>
      <c r="M189" s="3">
        <f t="shared" si="94"/>
        <v>0.3546099290780142</v>
      </c>
      <c r="N189" s="3">
        <f t="shared" si="94"/>
        <v>0.38167938931297707</v>
      </c>
      <c r="O189" s="3">
        <f t="shared" si="94"/>
        <v>0.8928571428571428</v>
      </c>
      <c r="P189" s="3">
        <f t="shared" si="94"/>
        <v>0.4197271773347324</v>
      </c>
      <c r="Q189" s="3">
        <f t="shared" si="94"/>
        <v>0.21329541414859582</v>
      </c>
      <c r="R189" s="3">
        <f t="shared" si="95"/>
        <v>0.43103448275862066</v>
      </c>
      <c r="S189" s="3">
        <f t="shared" si="95"/>
        <v>0.3652853004156695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2</v>
      </c>
      <c r="E191" s="62">
        <v>7</v>
      </c>
      <c r="F191" s="62">
        <v>7</v>
      </c>
      <c r="G191" s="62">
        <v>11</v>
      </c>
      <c r="H191" s="62">
        <v>30</v>
      </c>
      <c r="I191" s="62">
        <v>83</v>
      </c>
      <c r="J191" s="62">
        <v>145</v>
      </c>
      <c r="K191" s="62">
        <v>285</v>
      </c>
      <c r="L191" s="64">
        <f aca="true" t="shared" si="96" ref="L191:Q194">+D191/D$194*100</f>
        <v>0.9803921568627451</v>
      </c>
      <c r="M191" s="65">
        <f t="shared" si="96"/>
        <v>3.5897435897435894</v>
      </c>
      <c r="N191" s="65">
        <f t="shared" si="96"/>
        <v>3.7433155080213902</v>
      </c>
      <c r="O191" s="65">
        <f t="shared" si="96"/>
        <v>4.661016949152542</v>
      </c>
      <c r="P191" s="65">
        <f t="shared" si="96"/>
        <v>4.838709677419355</v>
      </c>
      <c r="Q191" s="65">
        <f t="shared" si="96"/>
        <v>5.638586956521739</v>
      </c>
      <c r="R191" s="65">
        <f aca="true" t="shared" si="97" ref="R191:S194">+J191/J$194*100</f>
        <v>7.655755015839494</v>
      </c>
      <c r="S191" s="65">
        <f t="shared" si="97"/>
        <v>5.927620632279535</v>
      </c>
    </row>
    <row r="192" spans="1:19" ht="12.75">
      <c r="A192" s="89"/>
      <c r="B192" s="81"/>
      <c r="C192" s="16" t="s">
        <v>13</v>
      </c>
      <c r="D192" s="76">
        <v>202</v>
      </c>
      <c r="E192" s="57">
        <v>188</v>
      </c>
      <c r="F192" s="57">
        <v>180</v>
      </c>
      <c r="G192" s="57">
        <v>225</v>
      </c>
      <c r="H192" s="57">
        <v>589</v>
      </c>
      <c r="I192" s="57">
        <v>1388</v>
      </c>
      <c r="J192" s="57">
        <v>1747</v>
      </c>
      <c r="K192" s="57">
        <v>4519</v>
      </c>
      <c r="L192" s="13">
        <f t="shared" si="96"/>
        <v>99.01960784313727</v>
      </c>
      <c r="M192" s="3">
        <f t="shared" si="96"/>
        <v>96.41025641025641</v>
      </c>
      <c r="N192" s="3">
        <f t="shared" si="96"/>
        <v>96.2566844919786</v>
      </c>
      <c r="O192" s="3">
        <f t="shared" si="96"/>
        <v>95.33898305084746</v>
      </c>
      <c r="P192" s="3">
        <f t="shared" si="96"/>
        <v>95</v>
      </c>
      <c r="Q192" s="3">
        <f t="shared" si="96"/>
        <v>94.29347826086956</v>
      </c>
      <c r="R192" s="3">
        <f t="shared" si="97"/>
        <v>92.23864836325237</v>
      </c>
      <c r="S192" s="3">
        <f t="shared" si="97"/>
        <v>93.9891846921797</v>
      </c>
    </row>
    <row r="193" spans="1:19" ht="12.75">
      <c r="A193" s="89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1</v>
      </c>
      <c r="I193" s="57">
        <v>1</v>
      </c>
      <c r="J193" s="57">
        <v>2</v>
      </c>
      <c r="K193" s="57">
        <v>4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0.16129032258064516</v>
      </c>
      <c r="Q193" s="3">
        <f t="shared" si="96"/>
        <v>0.06793478260869565</v>
      </c>
      <c r="R193" s="3">
        <f t="shared" si="97"/>
        <v>0.10559662090813093</v>
      </c>
      <c r="S193" s="3">
        <f t="shared" si="97"/>
        <v>0.08319467554076539</v>
      </c>
    </row>
    <row r="194" spans="1:19" ht="12.75">
      <c r="A194" s="89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1</v>
      </c>
      <c r="E195" s="57">
        <v>5</v>
      </c>
      <c r="F195" s="57">
        <v>1</v>
      </c>
      <c r="G195" s="57">
        <v>4</v>
      </c>
      <c r="H195" s="57">
        <v>15</v>
      </c>
      <c r="I195" s="57">
        <v>59</v>
      </c>
      <c r="J195" s="57">
        <v>88</v>
      </c>
      <c r="K195" s="57">
        <v>173</v>
      </c>
      <c r="L195" s="13">
        <f aca="true" t="shared" si="98" ref="L195:Q198">+D195/D$198*100</f>
        <v>0.6711409395973155</v>
      </c>
      <c r="M195" s="3">
        <f t="shared" si="98"/>
        <v>3.205128205128205</v>
      </c>
      <c r="N195" s="3">
        <f t="shared" si="98"/>
        <v>0.8064516129032258</v>
      </c>
      <c r="O195" s="3">
        <f t="shared" si="98"/>
        <v>2.6143790849673203</v>
      </c>
      <c r="P195" s="3">
        <f t="shared" si="98"/>
        <v>3.4965034965034967</v>
      </c>
      <c r="Q195" s="3">
        <f t="shared" si="98"/>
        <v>6.133056133056133</v>
      </c>
      <c r="R195" s="3">
        <f aca="true" t="shared" si="99" ref="R195:S198">+J195/J$198*100</f>
        <v>6.743295019157087</v>
      </c>
      <c r="S195" s="3">
        <f t="shared" si="99"/>
        <v>5.2776082977425265</v>
      </c>
    </row>
    <row r="196" spans="1:19" ht="12.75">
      <c r="A196" s="89"/>
      <c r="B196" s="81"/>
      <c r="C196" s="8" t="s">
        <v>13</v>
      </c>
      <c r="D196" s="76">
        <v>148</v>
      </c>
      <c r="E196" s="57">
        <v>151</v>
      </c>
      <c r="F196" s="57">
        <v>123</v>
      </c>
      <c r="G196" s="57">
        <v>149</v>
      </c>
      <c r="H196" s="57">
        <v>414</v>
      </c>
      <c r="I196" s="57">
        <v>902</v>
      </c>
      <c r="J196" s="57">
        <v>1216</v>
      </c>
      <c r="K196" s="57">
        <v>3103</v>
      </c>
      <c r="L196" s="13">
        <f t="shared" si="98"/>
        <v>99.32885906040269</v>
      </c>
      <c r="M196" s="3">
        <f t="shared" si="98"/>
        <v>96.7948717948718</v>
      </c>
      <c r="N196" s="3">
        <f t="shared" si="98"/>
        <v>99.19354838709677</v>
      </c>
      <c r="O196" s="3">
        <f t="shared" si="98"/>
        <v>97.38562091503267</v>
      </c>
      <c r="P196" s="3">
        <f t="shared" si="98"/>
        <v>96.5034965034965</v>
      </c>
      <c r="Q196" s="3">
        <f t="shared" si="98"/>
        <v>93.76299376299376</v>
      </c>
      <c r="R196" s="3">
        <f t="shared" si="99"/>
        <v>93.1800766283525</v>
      </c>
      <c r="S196" s="3">
        <f t="shared" si="99"/>
        <v>94.6613788895668</v>
      </c>
    </row>
    <row r="197" spans="1:19" ht="12.75">
      <c r="A197" s="89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1</v>
      </c>
      <c r="K197" s="57">
        <v>2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0.10395010395010396</v>
      </c>
      <c r="R197" s="3">
        <f t="shared" si="99"/>
        <v>0.07662835249042146</v>
      </c>
      <c r="S197" s="3">
        <f t="shared" si="99"/>
        <v>0.06101281269066504</v>
      </c>
    </row>
    <row r="198" spans="1:19" ht="12.75">
      <c r="A198" s="89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1</v>
      </c>
      <c r="H199" s="55">
        <v>0</v>
      </c>
      <c r="I199" s="55">
        <v>14</v>
      </c>
      <c r="J199" s="55">
        <v>49</v>
      </c>
      <c r="K199" s="55">
        <v>64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0.684931506849315</v>
      </c>
      <c r="P199" s="10">
        <f t="shared" si="100"/>
        <v>0</v>
      </c>
      <c r="Q199" s="10">
        <f t="shared" si="100"/>
        <v>1.9607843137254901</v>
      </c>
      <c r="R199" s="10">
        <f aca="true" t="shared" si="101" ref="R199:S202">+J199/J$202*100</f>
        <v>6.472919418758257</v>
      </c>
      <c r="S199" s="10">
        <f t="shared" si="101"/>
        <v>2.7935399388913136</v>
      </c>
    </row>
    <row r="200" spans="1:19" ht="12.75">
      <c r="A200" s="89"/>
      <c r="B200" s="81"/>
      <c r="C200" s="16" t="s">
        <v>13</v>
      </c>
      <c r="D200" s="76">
        <v>92</v>
      </c>
      <c r="E200" s="57">
        <v>95</v>
      </c>
      <c r="F200" s="57">
        <v>106</v>
      </c>
      <c r="G200" s="57">
        <v>135</v>
      </c>
      <c r="H200" s="57">
        <v>275</v>
      </c>
      <c r="I200" s="57">
        <v>570</v>
      </c>
      <c r="J200" s="57">
        <v>622</v>
      </c>
      <c r="K200" s="57">
        <v>1895</v>
      </c>
      <c r="L200" s="13">
        <f t="shared" si="100"/>
        <v>84.40366972477065</v>
      </c>
      <c r="M200" s="3">
        <f t="shared" si="100"/>
        <v>88.78504672897196</v>
      </c>
      <c r="N200" s="3">
        <f t="shared" si="100"/>
        <v>82.8125</v>
      </c>
      <c r="O200" s="3">
        <f t="shared" si="100"/>
        <v>92.46575342465754</v>
      </c>
      <c r="P200" s="3">
        <f t="shared" si="100"/>
        <v>83.33333333333334</v>
      </c>
      <c r="Q200" s="3">
        <f t="shared" si="100"/>
        <v>79.83193277310924</v>
      </c>
      <c r="R200" s="3">
        <f t="shared" si="101"/>
        <v>82.1664464993395</v>
      </c>
      <c r="S200" s="3">
        <f t="shared" si="101"/>
        <v>82.71497162811</v>
      </c>
    </row>
    <row r="201" spans="1:19" ht="12.75">
      <c r="A201" s="89"/>
      <c r="B201" s="81"/>
      <c r="C201" s="16" t="s">
        <v>14</v>
      </c>
      <c r="D201" s="76">
        <v>17</v>
      </c>
      <c r="E201" s="57">
        <v>12</v>
      </c>
      <c r="F201" s="57">
        <v>22</v>
      </c>
      <c r="G201" s="57">
        <v>10</v>
      </c>
      <c r="H201" s="57">
        <v>55</v>
      </c>
      <c r="I201" s="57">
        <v>130</v>
      </c>
      <c r="J201" s="57">
        <v>86</v>
      </c>
      <c r="K201" s="57">
        <v>332</v>
      </c>
      <c r="L201" s="13">
        <f t="shared" si="100"/>
        <v>15.59633027522936</v>
      </c>
      <c r="M201" s="3">
        <f t="shared" si="100"/>
        <v>11.214953271028037</v>
      </c>
      <c r="N201" s="3">
        <f t="shared" si="100"/>
        <v>17.1875</v>
      </c>
      <c r="O201" s="3">
        <f t="shared" si="100"/>
        <v>6.8493150684931505</v>
      </c>
      <c r="P201" s="3">
        <f t="shared" si="100"/>
        <v>16.666666666666664</v>
      </c>
      <c r="Q201" s="3">
        <f t="shared" si="100"/>
        <v>18.207282913165265</v>
      </c>
      <c r="R201" s="3">
        <f t="shared" si="101"/>
        <v>11.360634081902246</v>
      </c>
      <c r="S201" s="3">
        <f t="shared" si="101"/>
        <v>14.49148843299869</v>
      </c>
    </row>
    <row r="202" spans="1:19" ht="12.75">
      <c r="A202" s="89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2</v>
      </c>
      <c r="E203" s="57">
        <v>5</v>
      </c>
      <c r="F203" s="57">
        <v>2</v>
      </c>
      <c r="G203" s="57">
        <v>5</v>
      </c>
      <c r="H203" s="57">
        <v>13</v>
      </c>
      <c r="I203" s="57">
        <v>59</v>
      </c>
      <c r="J203" s="57">
        <v>65</v>
      </c>
      <c r="K203" s="57">
        <v>151</v>
      </c>
      <c r="L203" s="13">
        <f aca="true" t="shared" si="102" ref="L203:Q206">+D203/D$206*100</f>
        <v>2.1052631578947367</v>
      </c>
      <c r="M203" s="3">
        <f t="shared" si="102"/>
        <v>5.208333333333334</v>
      </c>
      <c r="N203" s="3">
        <f t="shared" si="102"/>
        <v>2.127659574468085</v>
      </c>
      <c r="O203" s="3">
        <f t="shared" si="102"/>
        <v>4.464285714285714</v>
      </c>
      <c r="P203" s="3">
        <f t="shared" si="102"/>
        <v>3.939393939393939</v>
      </c>
      <c r="Q203" s="3">
        <f t="shared" si="102"/>
        <v>6.629213483146068</v>
      </c>
      <c r="R203" s="3">
        <f aca="true" t="shared" si="103" ref="R203:S206">+J203/J$206*100</f>
        <v>6.552419354838709</v>
      </c>
      <c r="S203" s="3">
        <f t="shared" si="103"/>
        <v>5.787658106554235</v>
      </c>
    </row>
    <row r="204" spans="1:19" ht="12.75">
      <c r="A204" s="89"/>
      <c r="B204" s="81"/>
      <c r="C204" s="8" t="s">
        <v>13</v>
      </c>
      <c r="D204" s="76">
        <v>93</v>
      </c>
      <c r="E204" s="57">
        <v>91</v>
      </c>
      <c r="F204" s="57">
        <v>92</v>
      </c>
      <c r="G204" s="57">
        <v>107</v>
      </c>
      <c r="H204" s="57">
        <v>317</v>
      </c>
      <c r="I204" s="57">
        <v>831</v>
      </c>
      <c r="J204" s="57">
        <v>927</v>
      </c>
      <c r="K204" s="57">
        <v>2458</v>
      </c>
      <c r="L204" s="13">
        <f t="shared" si="102"/>
        <v>97.89473684210527</v>
      </c>
      <c r="M204" s="3">
        <f t="shared" si="102"/>
        <v>94.79166666666666</v>
      </c>
      <c r="N204" s="3">
        <f t="shared" si="102"/>
        <v>97.87234042553192</v>
      </c>
      <c r="O204" s="3">
        <f t="shared" si="102"/>
        <v>95.53571428571429</v>
      </c>
      <c r="P204" s="3">
        <f t="shared" si="102"/>
        <v>96.06060606060606</v>
      </c>
      <c r="Q204" s="3">
        <f t="shared" si="102"/>
        <v>93.37078651685393</v>
      </c>
      <c r="R204" s="3">
        <f t="shared" si="103"/>
        <v>93.44758064516128</v>
      </c>
      <c r="S204" s="3">
        <f t="shared" si="103"/>
        <v>94.21234189344577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9"/>
      <c r="B206" s="9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7</v>
      </c>
      <c r="E207" s="57">
        <v>5</v>
      </c>
      <c r="F207" s="57">
        <v>10</v>
      </c>
      <c r="G207" s="57">
        <v>9</v>
      </c>
      <c r="H207" s="57">
        <v>38</v>
      </c>
      <c r="I207" s="57">
        <v>100</v>
      </c>
      <c r="J207" s="57">
        <v>147</v>
      </c>
      <c r="K207" s="57">
        <v>316</v>
      </c>
      <c r="L207" s="13">
        <f aca="true" t="shared" si="104" ref="L207:Q210">+D207/D$210*100</f>
        <v>1.545253863134658</v>
      </c>
      <c r="M207" s="3">
        <f t="shared" si="104"/>
        <v>1.0438413361169103</v>
      </c>
      <c r="N207" s="3">
        <f t="shared" si="104"/>
        <v>2.2026431718061676</v>
      </c>
      <c r="O207" s="3">
        <f t="shared" si="104"/>
        <v>1.8789144050104383</v>
      </c>
      <c r="P207" s="3">
        <f t="shared" si="104"/>
        <v>3.091944670463792</v>
      </c>
      <c r="Q207" s="3">
        <f t="shared" si="104"/>
        <v>2.6136957658128592</v>
      </c>
      <c r="R207" s="3">
        <f aca="true" t="shared" si="105" ref="R207:S210">+J207/J$210*100</f>
        <v>3.0811150702158874</v>
      </c>
      <c r="S207" s="3">
        <f t="shared" si="105"/>
        <v>2.70293388076298</v>
      </c>
    </row>
    <row r="208" spans="1:19" ht="12.75">
      <c r="A208" s="89"/>
      <c r="B208" s="81"/>
      <c r="C208" s="16" t="s">
        <v>13</v>
      </c>
      <c r="D208" s="76">
        <v>436</v>
      </c>
      <c r="E208" s="57">
        <v>466</v>
      </c>
      <c r="F208" s="57">
        <v>442</v>
      </c>
      <c r="G208" s="57">
        <v>468</v>
      </c>
      <c r="H208" s="57">
        <v>1178</v>
      </c>
      <c r="I208" s="57">
        <v>3678</v>
      </c>
      <c r="J208" s="57">
        <v>4596</v>
      </c>
      <c r="K208" s="57">
        <v>11264</v>
      </c>
      <c r="L208" s="13">
        <f t="shared" si="104"/>
        <v>96.24724061810154</v>
      </c>
      <c r="M208" s="3">
        <f t="shared" si="104"/>
        <v>97.28601252609603</v>
      </c>
      <c r="N208" s="3">
        <f t="shared" si="104"/>
        <v>97.3568281938326</v>
      </c>
      <c r="O208" s="3">
        <f t="shared" si="104"/>
        <v>97.7035490605428</v>
      </c>
      <c r="P208" s="3">
        <f t="shared" si="104"/>
        <v>95.85028478437754</v>
      </c>
      <c r="Q208" s="3">
        <f t="shared" si="104"/>
        <v>96.13173026659697</v>
      </c>
      <c r="R208" s="3">
        <f t="shared" si="105"/>
        <v>96.3320058687906</v>
      </c>
      <c r="S208" s="3">
        <f t="shared" si="105"/>
        <v>96.34761782567787</v>
      </c>
    </row>
    <row r="209" spans="1:19" ht="12.75">
      <c r="A209" s="89"/>
      <c r="B209" s="81"/>
      <c r="C209" s="16" t="s">
        <v>14</v>
      </c>
      <c r="D209" s="76">
        <v>10</v>
      </c>
      <c r="E209" s="57">
        <v>8</v>
      </c>
      <c r="F209" s="57">
        <v>2</v>
      </c>
      <c r="G209" s="57">
        <v>2</v>
      </c>
      <c r="H209" s="57">
        <v>13</v>
      </c>
      <c r="I209" s="57">
        <v>48</v>
      </c>
      <c r="J209" s="57">
        <v>28</v>
      </c>
      <c r="K209" s="57">
        <v>111</v>
      </c>
      <c r="L209" s="13">
        <f t="shared" si="104"/>
        <v>2.207505518763797</v>
      </c>
      <c r="M209" s="3">
        <f t="shared" si="104"/>
        <v>1.6701461377870561</v>
      </c>
      <c r="N209" s="3">
        <f t="shared" si="104"/>
        <v>0.4405286343612335</v>
      </c>
      <c r="O209" s="3">
        <f t="shared" si="104"/>
        <v>0.41753653444676403</v>
      </c>
      <c r="P209" s="3">
        <f t="shared" si="104"/>
        <v>1.0577705451586654</v>
      </c>
      <c r="Q209" s="3">
        <f t="shared" si="104"/>
        <v>1.2545739675901726</v>
      </c>
      <c r="R209" s="3">
        <f t="shared" si="105"/>
        <v>0.5868790609935024</v>
      </c>
      <c r="S209" s="3">
        <f t="shared" si="105"/>
        <v>0.9494482935591482</v>
      </c>
    </row>
    <row r="210" spans="1:19" ht="13.5" thickBot="1">
      <c r="A210" s="89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6</v>
      </c>
      <c r="E211" s="62">
        <v>4</v>
      </c>
      <c r="F211" s="62">
        <v>1</v>
      </c>
      <c r="G211" s="62">
        <v>6</v>
      </c>
      <c r="H211" s="62">
        <v>31</v>
      </c>
      <c r="I211" s="62">
        <v>70</v>
      </c>
      <c r="J211" s="62">
        <v>114</v>
      </c>
      <c r="K211" s="62">
        <v>232</v>
      </c>
      <c r="L211" s="64">
        <f aca="true" t="shared" si="106" ref="L211:Q214">+D211/D$214*100</f>
        <v>4.225352112676056</v>
      </c>
      <c r="M211" s="65">
        <f t="shared" si="106"/>
        <v>2.7586206896551726</v>
      </c>
      <c r="N211" s="65">
        <f t="shared" si="106"/>
        <v>0.8771929824561403</v>
      </c>
      <c r="O211" s="65">
        <f t="shared" si="106"/>
        <v>3.5502958579881656</v>
      </c>
      <c r="P211" s="65">
        <f t="shared" si="106"/>
        <v>8.378378378378379</v>
      </c>
      <c r="Q211" s="65">
        <f t="shared" si="106"/>
        <v>6.39853747714808</v>
      </c>
      <c r="R211" s="65">
        <f aca="true" t="shared" si="107" ref="R211:S214">+J211/J$214*100</f>
        <v>8.24891461649783</v>
      </c>
      <c r="S211" s="65">
        <f t="shared" si="107"/>
        <v>6.791569086651054</v>
      </c>
    </row>
    <row r="212" spans="1:19" ht="12.75">
      <c r="A212" s="89"/>
      <c r="B212" s="81"/>
      <c r="C212" s="8" t="s">
        <v>13</v>
      </c>
      <c r="D212" s="76">
        <v>136</v>
      </c>
      <c r="E212" s="57">
        <v>141</v>
      </c>
      <c r="F212" s="57">
        <v>113</v>
      </c>
      <c r="G212" s="57">
        <v>162</v>
      </c>
      <c r="H212" s="57">
        <v>338</v>
      </c>
      <c r="I212" s="57">
        <v>1024</v>
      </c>
      <c r="J212" s="57">
        <v>1267</v>
      </c>
      <c r="K212" s="57">
        <v>3181</v>
      </c>
      <c r="L212" s="13">
        <f t="shared" si="106"/>
        <v>95.77464788732394</v>
      </c>
      <c r="M212" s="3">
        <f t="shared" si="106"/>
        <v>97.24137931034483</v>
      </c>
      <c r="N212" s="3">
        <f t="shared" si="106"/>
        <v>99.12280701754386</v>
      </c>
      <c r="O212" s="3">
        <f t="shared" si="106"/>
        <v>95.85798816568047</v>
      </c>
      <c r="P212" s="3">
        <f t="shared" si="106"/>
        <v>91.35135135135135</v>
      </c>
      <c r="Q212" s="3">
        <f t="shared" si="106"/>
        <v>93.60146252285192</v>
      </c>
      <c r="R212" s="3">
        <f t="shared" si="107"/>
        <v>91.67872648335745</v>
      </c>
      <c r="S212" s="3">
        <f t="shared" si="107"/>
        <v>93.12060889929742</v>
      </c>
    </row>
    <row r="213" spans="1:19" ht="12.75">
      <c r="A213" s="89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1</v>
      </c>
      <c r="H213" s="57">
        <v>1</v>
      </c>
      <c r="I213" s="57">
        <v>0</v>
      </c>
      <c r="J213" s="57">
        <v>1</v>
      </c>
      <c r="K213" s="57">
        <v>3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0.591715976331361</v>
      </c>
      <c r="P213" s="3">
        <f t="shared" si="106"/>
        <v>0.2702702702702703</v>
      </c>
      <c r="Q213" s="3">
        <f t="shared" si="106"/>
        <v>0</v>
      </c>
      <c r="R213" s="3">
        <f t="shared" si="107"/>
        <v>0.0723589001447178</v>
      </c>
      <c r="S213" s="3">
        <f t="shared" si="107"/>
        <v>0.08782201405152225</v>
      </c>
    </row>
    <row r="214" spans="1:19" ht="12.75">
      <c r="A214" s="89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4</v>
      </c>
      <c r="E215" s="55">
        <v>3</v>
      </c>
      <c r="F215" s="55">
        <v>4</v>
      </c>
      <c r="G215" s="55">
        <v>7</v>
      </c>
      <c r="H215" s="55">
        <v>20</v>
      </c>
      <c r="I215" s="55">
        <v>63</v>
      </c>
      <c r="J215" s="55">
        <v>137</v>
      </c>
      <c r="K215" s="55">
        <v>238</v>
      </c>
      <c r="L215" s="12">
        <f aca="true" t="shared" si="108" ref="L215:Q218">+D215/D$218*100</f>
        <v>3.0303030303030303</v>
      </c>
      <c r="M215" s="10">
        <f t="shared" si="108"/>
        <v>2</v>
      </c>
      <c r="N215" s="10">
        <f t="shared" si="108"/>
        <v>3.125</v>
      </c>
      <c r="O215" s="10">
        <f t="shared" si="108"/>
        <v>4.861111111111112</v>
      </c>
      <c r="P215" s="10">
        <f t="shared" si="108"/>
        <v>5.376344086021505</v>
      </c>
      <c r="Q215" s="10">
        <f t="shared" si="108"/>
        <v>5.459272097053726</v>
      </c>
      <c r="R215" s="10">
        <f aca="true" t="shared" si="109" ref="R215:S218">+J215/J$218*100</f>
        <v>7.937427578215528</v>
      </c>
      <c r="S215" s="10">
        <f t="shared" si="109"/>
        <v>6.25328428796637</v>
      </c>
    </row>
    <row r="216" spans="1:19" ht="12.75">
      <c r="A216" s="89"/>
      <c r="B216" s="81"/>
      <c r="C216" s="16" t="s">
        <v>13</v>
      </c>
      <c r="D216" s="76">
        <v>122</v>
      </c>
      <c r="E216" s="57">
        <v>146</v>
      </c>
      <c r="F216" s="57">
        <v>121</v>
      </c>
      <c r="G216" s="57">
        <v>127</v>
      </c>
      <c r="H216" s="57">
        <v>337</v>
      </c>
      <c r="I216" s="57">
        <v>1023</v>
      </c>
      <c r="J216" s="57">
        <v>1488</v>
      </c>
      <c r="K216" s="57">
        <v>3364</v>
      </c>
      <c r="L216" s="13">
        <f t="shared" si="108"/>
        <v>92.42424242424242</v>
      </c>
      <c r="M216" s="3">
        <f t="shared" si="108"/>
        <v>97.33333333333334</v>
      </c>
      <c r="N216" s="3">
        <f t="shared" si="108"/>
        <v>94.53125</v>
      </c>
      <c r="O216" s="3">
        <f t="shared" si="108"/>
        <v>88.19444444444444</v>
      </c>
      <c r="P216" s="3">
        <f t="shared" si="108"/>
        <v>90.59139784946237</v>
      </c>
      <c r="Q216" s="3">
        <f t="shared" si="108"/>
        <v>88.64818024263431</v>
      </c>
      <c r="R216" s="3">
        <f t="shared" si="109"/>
        <v>86.21089223638471</v>
      </c>
      <c r="S216" s="3">
        <f t="shared" si="109"/>
        <v>88.3867577509196</v>
      </c>
    </row>
    <row r="217" spans="1:19" ht="12.75">
      <c r="A217" s="89"/>
      <c r="B217" s="81"/>
      <c r="C217" s="16" t="s">
        <v>14</v>
      </c>
      <c r="D217" s="76">
        <v>6</v>
      </c>
      <c r="E217" s="57">
        <v>1</v>
      </c>
      <c r="F217" s="57">
        <v>3</v>
      </c>
      <c r="G217" s="57">
        <v>10</v>
      </c>
      <c r="H217" s="57">
        <v>15</v>
      </c>
      <c r="I217" s="57">
        <v>68</v>
      </c>
      <c r="J217" s="57">
        <v>101</v>
      </c>
      <c r="K217" s="57">
        <v>204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4.032258064516129</v>
      </c>
      <c r="Q217" s="3">
        <f t="shared" si="108"/>
        <v>5.892547660311958</v>
      </c>
      <c r="R217" s="3">
        <f t="shared" si="109"/>
        <v>5.851680185399768</v>
      </c>
      <c r="S217" s="3">
        <f t="shared" si="109"/>
        <v>5.359957961114031</v>
      </c>
    </row>
    <row r="218" spans="1:19" ht="12.75">
      <c r="A218" s="89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7</v>
      </c>
      <c r="E219" s="57">
        <v>6</v>
      </c>
      <c r="F219" s="57">
        <v>7</v>
      </c>
      <c r="G219" s="57">
        <v>8</v>
      </c>
      <c r="H219" s="57">
        <v>11</v>
      </c>
      <c r="I219" s="57">
        <v>41</v>
      </c>
      <c r="J219" s="57">
        <v>82</v>
      </c>
      <c r="K219" s="57">
        <v>162</v>
      </c>
      <c r="L219" s="13">
        <f aca="true" t="shared" si="110" ref="L219:Q222">+D219/D$222*100</f>
        <v>4.895104895104895</v>
      </c>
      <c r="M219" s="3">
        <f t="shared" si="110"/>
        <v>4.316546762589928</v>
      </c>
      <c r="N219" s="3">
        <f t="shared" si="110"/>
        <v>5.64516129032258</v>
      </c>
      <c r="O219" s="3">
        <f t="shared" si="110"/>
        <v>7.017543859649122</v>
      </c>
      <c r="P219" s="3">
        <f t="shared" si="110"/>
        <v>4.059040590405904</v>
      </c>
      <c r="Q219" s="3">
        <f t="shared" si="110"/>
        <v>4.6275395033860045</v>
      </c>
      <c r="R219" s="3">
        <f aca="true" t="shared" si="111" ref="R219:S222">+J219/J$222*100</f>
        <v>7.21830985915493</v>
      </c>
      <c r="S219" s="3">
        <f t="shared" si="111"/>
        <v>5.758976182012087</v>
      </c>
    </row>
    <row r="220" spans="1:19" ht="12.75">
      <c r="A220" s="89"/>
      <c r="B220" s="81"/>
      <c r="C220" s="8" t="s">
        <v>13</v>
      </c>
      <c r="D220" s="76">
        <v>136</v>
      </c>
      <c r="E220" s="57">
        <v>133</v>
      </c>
      <c r="F220" s="57">
        <v>117</v>
      </c>
      <c r="G220" s="57">
        <v>106</v>
      </c>
      <c r="H220" s="57">
        <v>260</v>
      </c>
      <c r="I220" s="57">
        <v>844</v>
      </c>
      <c r="J220" s="57">
        <v>1053</v>
      </c>
      <c r="K220" s="57">
        <v>2649</v>
      </c>
      <c r="L220" s="13">
        <f t="shared" si="110"/>
        <v>95.1048951048951</v>
      </c>
      <c r="M220" s="3">
        <f t="shared" si="110"/>
        <v>95.68345323741008</v>
      </c>
      <c r="N220" s="3">
        <f t="shared" si="110"/>
        <v>94.35483870967742</v>
      </c>
      <c r="O220" s="3">
        <f t="shared" si="110"/>
        <v>92.98245614035088</v>
      </c>
      <c r="P220" s="3">
        <f t="shared" si="110"/>
        <v>95.9409594095941</v>
      </c>
      <c r="Q220" s="3">
        <f t="shared" si="110"/>
        <v>95.25959367945825</v>
      </c>
      <c r="R220" s="3">
        <f t="shared" si="111"/>
        <v>92.69366197183099</v>
      </c>
      <c r="S220" s="3">
        <f t="shared" si="111"/>
        <v>94.16992534660504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0.1128668171557562</v>
      </c>
      <c r="R221" s="3">
        <f t="shared" si="111"/>
        <v>0.08802816901408451</v>
      </c>
      <c r="S221" s="3">
        <f t="shared" si="111"/>
        <v>0.07109847138286526</v>
      </c>
    </row>
    <row r="222" spans="1:19" ht="13.5" thickBot="1">
      <c r="A222" s="89"/>
      <c r="B222" s="9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4</v>
      </c>
      <c r="E223" s="57">
        <v>7</v>
      </c>
      <c r="F223" s="57">
        <v>9</v>
      </c>
      <c r="G223" s="57">
        <v>15</v>
      </c>
      <c r="H223" s="57">
        <v>26</v>
      </c>
      <c r="I223" s="57">
        <v>83</v>
      </c>
      <c r="J223" s="57">
        <v>64</v>
      </c>
      <c r="K223" s="57">
        <v>208</v>
      </c>
      <c r="L223" s="13">
        <f aca="true" t="shared" si="112" ref="L223:Q226">+D223/D$226*100</f>
        <v>1.9900497512437811</v>
      </c>
      <c r="M223" s="3">
        <f t="shared" si="112"/>
        <v>3.5532994923857872</v>
      </c>
      <c r="N223" s="3">
        <f t="shared" si="112"/>
        <v>4.090909090909091</v>
      </c>
      <c r="O223" s="3">
        <f t="shared" si="112"/>
        <v>5.454545454545454</v>
      </c>
      <c r="P223" s="3">
        <f t="shared" si="112"/>
        <v>4.120443740095087</v>
      </c>
      <c r="Q223" s="3">
        <f t="shared" si="112"/>
        <v>6.753458096013018</v>
      </c>
      <c r="R223" s="3">
        <f aca="true" t="shared" si="113" ref="R223:S226">+J223/J$226*100</f>
        <v>6.49746192893401</v>
      </c>
      <c r="S223" s="3">
        <f t="shared" si="113"/>
        <v>5.564472980203317</v>
      </c>
    </row>
    <row r="224" spans="1:19" ht="12.75">
      <c r="A224" s="89"/>
      <c r="B224" s="81"/>
      <c r="C224" s="16" t="s">
        <v>13</v>
      </c>
      <c r="D224" s="76">
        <v>195</v>
      </c>
      <c r="E224" s="57">
        <v>189</v>
      </c>
      <c r="F224" s="57">
        <v>211</v>
      </c>
      <c r="G224" s="57">
        <v>258</v>
      </c>
      <c r="H224" s="57">
        <v>601</v>
      </c>
      <c r="I224" s="57">
        <v>1132</v>
      </c>
      <c r="J224" s="57">
        <v>914</v>
      </c>
      <c r="K224" s="57">
        <v>3500</v>
      </c>
      <c r="L224" s="13">
        <f t="shared" si="112"/>
        <v>97.01492537313433</v>
      </c>
      <c r="M224" s="3">
        <f t="shared" si="112"/>
        <v>95.93908629441624</v>
      </c>
      <c r="N224" s="3">
        <f t="shared" si="112"/>
        <v>95.9090909090909</v>
      </c>
      <c r="O224" s="3">
        <f t="shared" si="112"/>
        <v>93.81818181818183</v>
      </c>
      <c r="P224" s="3">
        <f t="shared" si="112"/>
        <v>95.24564183835183</v>
      </c>
      <c r="Q224" s="3">
        <f t="shared" si="112"/>
        <v>92.10740439381611</v>
      </c>
      <c r="R224" s="3">
        <f t="shared" si="113"/>
        <v>92.79187817258884</v>
      </c>
      <c r="S224" s="3">
        <f t="shared" si="113"/>
        <v>93.63295880149812</v>
      </c>
    </row>
    <row r="225" spans="1:19" ht="12.75">
      <c r="A225" s="89"/>
      <c r="B225" s="81"/>
      <c r="C225" s="16" t="s">
        <v>14</v>
      </c>
      <c r="D225" s="76">
        <v>2</v>
      </c>
      <c r="E225" s="57">
        <v>1</v>
      </c>
      <c r="F225" s="57">
        <v>0</v>
      </c>
      <c r="G225" s="57">
        <v>2</v>
      </c>
      <c r="H225" s="57">
        <v>4</v>
      </c>
      <c r="I225" s="57">
        <v>14</v>
      </c>
      <c r="J225" s="57">
        <v>7</v>
      </c>
      <c r="K225" s="57">
        <v>30</v>
      </c>
      <c r="L225" s="13">
        <f t="shared" si="112"/>
        <v>0.9950248756218906</v>
      </c>
      <c r="M225" s="3">
        <f t="shared" si="112"/>
        <v>0.5076142131979695</v>
      </c>
      <c r="N225" s="3">
        <f t="shared" si="112"/>
        <v>0</v>
      </c>
      <c r="O225" s="3">
        <f t="shared" si="112"/>
        <v>0.7272727272727273</v>
      </c>
      <c r="P225" s="3">
        <f t="shared" si="112"/>
        <v>0.6339144215530903</v>
      </c>
      <c r="Q225" s="3">
        <f t="shared" si="112"/>
        <v>1.1391375101708707</v>
      </c>
      <c r="R225" s="3">
        <f t="shared" si="113"/>
        <v>0.7106598984771574</v>
      </c>
      <c r="S225" s="3">
        <f t="shared" si="113"/>
        <v>0.8025682182985553</v>
      </c>
    </row>
    <row r="226" spans="1:19" ht="12.75">
      <c r="A226" s="89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1</v>
      </c>
      <c r="E227" s="57">
        <v>1</v>
      </c>
      <c r="F227" s="57">
        <v>1</v>
      </c>
      <c r="G227" s="57">
        <v>4</v>
      </c>
      <c r="H227" s="57">
        <v>2</v>
      </c>
      <c r="I227" s="57">
        <v>3</v>
      </c>
      <c r="J227" s="57">
        <v>8</v>
      </c>
      <c r="K227" s="57">
        <v>20</v>
      </c>
      <c r="L227" s="13">
        <f aca="true" t="shared" si="114" ref="L227:Q230">+D227/D$230*100</f>
        <v>12.5</v>
      </c>
      <c r="M227" s="3">
        <f t="shared" si="114"/>
        <v>7.142857142857142</v>
      </c>
      <c r="N227" s="3">
        <f t="shared" si="114"/>
        <v>7.142857142857142</v>
      </c>
      <c r="O227" s="3">
        <f t="shared" si="114"/>
        <v>25</v>
      </c>
      <c r="P227" s="3">
        <f t="shared" si="114"/>
        <v>5</v>
      </c>
      <c r="Q227" s="3">
        <f t="shared" si="114"/>
        <v>4.285714285714286</v>
      </c>
      <c r="R227" s="3">
        <f aca="true" t="shared" si="115" ref="R227:S230">+J227/J$230*100</f>
        <v>11.428571428571429</v>
      </c>
      <c r="S227" s="3">
        <f t="shared" si="115"/>
        <v>8.620689655172415</v>
      </c>
    </row>
    <row r="228" spans="1:19" ht="12.75">
      <c r="A228" s="81"/>
      <c r="B228" s="81"/>
      <c r="C228" s="8" t="s">
        <v>13</v>
      </c>
      <c r="D228" s="76">
        <v>7</v>
      </c>
      <c r="E228" s="57">
        <v>13</v>
      </c>
      <c r="F228" s="57">
        <v>12</v>
      </c>
      <c r="G228" s="57">
        <v>12</v>
      </c>
      <c r="H228" s="57">
        <v>36</v>
      </c>
      <c r="I228" s="57">
        <v>56</v>
      </c>
      <c r="J228" s="57">
        <v>53</v>
      </c>
      <c r="K228" s="57">
        <v>189</v>
      </c>
      <c r="L228" s="13">
        <f t="shared" si="114"/>
        <v>87.5</v>
      </c>
      <c r="M228" s="3">
        <f t="shared" si="114"/>
        <v>92.85714285714286</v>
      </c>
      <c r="N228" s="3">
        <f t="shared" si="114"/>
        <v>85.71428571428571</v>
      </c>
      <c r="O228" s="3">
        <f t="shared" si="114"/>
        <v>75</v>
      </c>
      <c r="P228" s="3">
        <f t="shared" si="114"/>
        <v>90</v>
      </c>
      <c r="Q228" s="3">
        <f t="shared" si="114"/>
        <v>80</v>
      </c>
      <c r="R228" s="3">
        <f t="shared" si="115"/>
        <v>75.71428571428571</v>
      </c>
      <c r="S228" s="3">
        <f t="shared" si="115"/>
        <v>81.46551724137932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0</v>
      </c>
      <c r="E231" s="55">
        <v>2</v>
      </c>
      <c r="F231" s="55">
        <v>1</v>
      </c>
      <c r="G231" s="55">
        <v>4</v>
      </c>
      <c r="H231" s="55">
        <v>7</v>
      </c>
      <c r="I231" s="55">
        <v>22</v>
      </c>
      <c r="J231" s="55">
        <v>20</v>
      </c>
      <c r="K231" s="55">
        <v>56</v>
      </c>
      <c r="L231" s="12">
        <f aca="true" t="shared" si="116" ref="L231:Q234">+D231/D$234*100</f>
        <v>0</v>
      </c>
      <c r="M231" s="10">
        <f t="shared" si="116"/>
        <v>4.651162790697675</v>
      </c>
      <c r="N231" s="10">
        <f t="shared" si="116"/>
        <v>1.8181818181818181</v>
      </c>
      <c r="O231" s="10">
        <f t="shared" si="116"/>
        <v>5.405405405405405</v>
      </c>
      <c r="P231" s="10">
        <f t="shared" si="116"/>
        <v>4.794520547945205</v>
      </c>
      <c r="Q231" s="10">
        <f t="shared" si="116"/>
        <v>9.361702127659575</v>
      </c>
      <c r="R231" s="10">
        <f aca="true" t="shared" si="117" ref="R231:S234">+J231/J$234*100</f>
        <v>9.090909090909092</v>
      </c>
      <c r="S231" s="10">
        <f t="shared" si="117"/>
        <v>6.9306930693069315</v>
      </c>
    </row>
    <row r="232" spans="1:19" ht="12.75">
      <c r="A232" s="89"/>
      <c r="B232" s="81"/>
      <c r="C232" s="16" t="s">
        <v>13</v>
      </c>
      <c r="D232" s="76">
        <v>35</v>
      </c>
      <c r="E232" s="57">
        <v>41</v>
      </c>
      <c r="F232" s="57">
        <v>54</v>
      </c>
      <c r="G232" s="57">
        <v>70</v>
      </c>
      <c r="H232" s="57">
        <v>139</v>
      </c>
      <c r="I232" s="57">
        <v>213</v>
      </c>
      <c r="J232" s="57">
        <v>200</v>
      </c>
      <c r="K232" s="57">
        <v>752</v>
      </c>
      <c r="L232" s="13">
        <f t="shared" si="116"/>
        <v>100</v>
      </c>
      <c r="M232" s="3">
        <f t="shared" si="116"/>
        <v>95.34883720930233</v>
      </c>
      <c r="N232" s="3">
        <f t="shared" si="116"/>
        <v>98.18181818181819</v>
      </c>
      <c r="O232" s="3">
        <f t="shared" si="116"/>
        <v>94.5945945945946</v>
      </c>
      <c r="P232" s="3">
        <f t="shared" si="116"/>
        <v>95.2054794520548</v>
      </c>
      <c r="Q232" s="3">
        <f t="shared" si="116"/>
        <v>90.63829787234042</v>
      </c>
      <c r="R232" s="3">
        <f t="shared" si="117"/>
        <v>90.9090909090909</v>
      </c>
      <c r="S232" s="3">
        <f t="shared" si="117"/>
        <v>93.06930693069307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9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0</v>
      </c>
      <c r="E235" s="57">
        <v>0</v>
      </c>
      <c r="F235" s="57">
        <v>1</v>
      </c>
      <c r="G235" s="57">
        <v>0</v>
      </c>
      <c r="H235" s="57">
        <v>0</v>
      </c>
      <c r="I235" s="57">
        <v>3</v>
      </c>
      <c r="J235" s="57">
        <v>3</v>
      </c>
      <c r="K235" s="57">
        <v>7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1.7241379310344827</v>
      </c>
      <c r="O235" s="3">
        <f t="shared" si="118"/>
        <v>0</v>
      </c>
      <c r="P235" s="3">
        <f t="shared" si="118"/>
        <v>0</v>
      </c>
      <c r="Q235" s="3">
        <f t="shared" si="118"/>
        <v>1.098901098901099</v>
      </c>
      <c r="R235" s="3">
        <f aca="true" t="shared" si="119" ref="R235:S238">+J235/J$238*100</f>
        <v>1.293103448275862</v>
      </c>
      <c r="S235" s="3">
        <f t="shared" si="119"/>
        <v>0.7909604519774011</v>
      </c>
    </row>
    <row r="236" spans="1:19" ht="12.75">
      <c r="A236" s="81"/>
      <c r="B236" s="81"/>
      <c r="C236" s="8" t="s">
        <v>13</v>
      </c>
      <c r="D236" s="76">
        <v>45</v>
      </c>
      <c r="E236" s="57">
        <v>32</v>
      </c>
      <c r="F236" s="57">
        <v>57</v>
      </c>
      <c r="G236" s="57">
        <v>85</v>
      </c>
      <c r="H236" s="57">
        <v>160</v>
      </c>
      <c r="I236" s="57">
        <v>270</v>
      </c>
      <c r="J236" s="57">
        <v>229</v>
      </c>
      <c r="K236" s="57">
        <v>878</v>
      </c>
      <c r="L236" s="13">
        <f t="shared" si="118"/>
        <v>100</v>
      </c>
      <c r="M236" s="3">
        <f t="shared" si="118"/>
        <v>100</v>
      </c>
      <c r="N236" s="3">
        <f t="shared" si="118"/>
        <v>98.27586206896551</v>
      </c>
      <c r="O236" s="3">
        <f t="shared" si="118"/>
        <v>100</v>
      </c>
      <c r="P236" s="3">
        <f t="shared" si="118"/>
        <v>100</v>
      </c>
      <c r="Q236" s="3">
        <f t="shared" si="118"/>
        <v>98.9010989010989</v>
      </c>
      <c r="R236" s="3">
        <f t="shared" si="119"/>
        <v>98.70689655172413</v>
      </c>
      <c r="S236" s="3">
        <f t="shared" si="119"/>
        <v>99.2090395480226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0</v>
      </c>
      <c r="E239" s="62">
        <v>1</v>
      </c>
      <c r="F239" s="62">
        <v>2</v>
      </c>
      <c r="G239" s="62">
        <v>5</v>
      </c>
      <c r="H239" s="62">
        <v>12</v>
      </c>
      <c r="I239" s="62">
        <v>25</v>
      </c>
      <c r="J239" s="62">
        <v>20</v>
      </c>
      <c r="K239" s="62">
        <v>65</v>
      </c>
      <c r="L239" s="64">
        <f aca="true" t="shared" si="120" ref="L239:Q242">+D239/D$242*100</f>
        <v>0</v>
      </c>
      <c r="M239" s="65">
        <f t="shared" si="120"/>
        <v>0.7874015748031495</v>
      </c>
      <c r="N239" s="65">
        <f t="shared" si="120"/>
        <v>1.3513513513513513</v>
      </c>
      <c r="O239" s="65">
        <f t="shared" si="120"/>
        <v>2.380952380952381</v>
      </c>
      <c r="P239" s="65">
        <f t="shared" si="120"/>
        <v>3.0379746835443036</v>
      </c>
      <c r="Q239" s="65">
        <f t="shared" si="120"/>
        <v>3.506311360448808</v>
      </c>
      <c r="R239" s="65">
        <f aca="true" t="shared" si="121" ref="R239:S242">+J239/J$242*100</f>
        <v>3.33889816360601</v>
      </c>
      <c r="S239" s="65">
        <f t="shared" si="121"/>
        <v>2.8162911611785093</v>
      </c>
    </row>
    <row r="240" spans="1:19" ht="12.75">
      <c r="A240" s="89"/>
      <c r="B240" s="81"/>
      <c r="C240" s="16" t="s">
        <v>13</v>
      </c>
      <c r="D240" s="76">
        <v>116</v>
      </c>
      <c r="E240" s="57">
        <v>123</v>
      </c>
      <c r="F240" s="57">
        <v>142</v>
      </c>
      <c r="G240" s="57">
        <v>195</v>
      </c>
      <c r="H240" s="57">
        <v>367</v>
      </c>
      <c r="I240" s="57">
        <v>645</v>
      </c>
      <c r="J240" s="57">
        <v>544</v>
      </c>
      <c r="K240" s="57">
        <v>2132</v>
      </c>
      <c r="L240" s="13">
        <f t="shared" si="120"/>
        <v>100</v>
      </c>
      <c r="M240" s="3">
        <f t="shared" si="120"/>
        <v>96.8503937007874</v>
      </c>
      <c r="N240" s="3">
        <f t="shared" si="120"/>
        <v>95.94594594594594</v>
      </c>
      <c r="O240" s="3">
        <f t="shared" si="120"/>
        <v>92.85714285714286</v>
      </c>
      <c r="P240" s="3">
        <f t="shared" si="120"/>
        <v>92.91139240506328</v>
      </c>
      <c r="Q240" s="3">
        <f t="shared" si="120"/>
        <v>90.46283309957924</v>
      </c>
      <c r="R240" s="3">
        <f t="shared" si="121"/>
        <v>90.81803005008348</v>
      </c>
      <c r="S240" s="3">
        <f t="shared" si="121"/>
        <v>92.37435008665511</v>
      </c>
    </row>
    <row r="241" spans="1:19" ht="12.75">
      <c r="A241" s="89"/>
      <c r="B241" s="81"/>
      <c r="C241" s="16" t="s">
        <v>14</v>
      </c>
      <c r="D241" s="76">
        <v>0</v>
      </c>
      <c r="E241" s="57">
        <v>3</v>
      </c>
      <c r="F241" s="57">
        <v>4</v>
      </c>
      <c r="G241" s="57">
        <v>10</v>
      </c>
      <c r="H241" s="57">
        <v>16</v>
      </c>
      <c r="I241" s="57">
        <v>43</v>
      </c>
      <c r="J241" s="57">
        <v>35</v>
      </c>
      <c r="K241" s="57">
        <v>111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4.050632911392405</v>
      </c>
      <c r="Q241" s="3">
        <f t="shared" si="120"/>
        <v>6.03085553997195</v>
      </c>
      <c r="R241" s="3">
        <f t="shared" si="121"/>
        <v>5.843071786310518</v>
      </c>
      <c r="S241" s="3">
        <f t="shared" si="121"/>
        <v>4.809358752166378</v>
      </c>
    </row>
    <row r="242" spans="1:19" ht="12.75">
      <c r="A242" s="89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5</v>
      </c>
      <c r="E243" s="57">
        <v>10</v>
      </c>
      <c r="F243" s="57">
        <v>9</v>
      </c>
      <c r="G243" s="57">
        <v>7</v>
      </c>
      <c r="H243" s="57">
        <v>30</v>
      </c>
      <c r="I243" s="57">
        <v>49</v>
      </c>
      <c r="J243" s="57">
        <v>59</v>
      </c>
      <c r="K243" s="57">
        <v>169</v>
      </c>
      <c r="L243" s="13">
        <f aca="true" t="shared" si="122" ref="L243:Q246">+D243/D$246*100</f>
        <v>2.4154589371980677</v>
      </c>
      <c r="M243" s="3">
        <f t="shared" si="122"/>
        <v>4.444444444444445</v>
      </c>
      <c r="N243" s="3">
        <f t="shared" si="122"/>
        <v>3.8135593220338984</v>
      </c>
      <c r="O243" s="3">
        <f t="shared" si="122"/>
        <v>2.1739130434782608</v>
      </c>
      <c r="P243" s="3">
        <f t="shared" si="122"/>
        <v>4.724409448818897</v>
      </c>
      <c r="Q243" s="3">
        <f t="shared" si="122"/>
        <v>4.832347140039447</v>
      </c>
      <c r="R243" s="3">
        <f aca="true" t="shared" si="123" ref="R243:S246">+J243/J$246*100</f>
        <v>7.672301690507152</v>
      </c>
      <c r="S243" s="3">
        <f t="shared" si="123"/>
        <v>4.958920187793427</v>
      </c>
    </row>
    <row r="244" spans="1:19" ht="12.75">
      <c r="A244" s="89"/>
      <c r="B244" s="81"/>
      <c r="C244" s="8" t="s">
        <v>13</v>
      </c>
      <c r="D244" s="76">
        <v>202</v>
      </c>
      <c r="E244" s="57">
        <v>215</v>
      </c>
      <c r="F244" s="57">
        <v>227</v>
      </c>
      <c r="G244" s="57">
        <v>315</v>
      </c>
      <c r="H244" s="57">
        <v>605</v>
      </c>
      <c r="I244" s="57">
        <v>965</v>
      </c>
      <c r="J244" s="57">
        <v>710</v>
      </c>
      <c r="K244" s="57">
        <v>3239</v>
      </c>
      <c r="L244" s="13">
        <f t="shared" si="122"/>
        <v>97.58454106280193</v>
      </c>
      <c r="M244" s="3">
        <f t="shared" si="122"/>
        <v>95.55555555555556</v>
      </c>
      <c r="N244" s="3">
        <f t="shared" si="122"/>
        <v>96.1864406779661</v>
      </c>
      <c r="O244" s="3">
        <f t="shared" si="122"/>
        <v>97.82608695652173</v>
      </c>
      <c r="P244" s="3">
        <f t="shared" si="122"/>
        <v>95.2755905511811</v>
      </c>
      <c r="Q244" s="3">
        <f t="shared" si="122"/>
        <v>95.16765285996055</v>
      </c>
      <c r="R244" s="3">
        <f t="shared" si="123"/>
        <v>92.32769830949285</v>
      </c>
      <c r="S244" s="3">
        <f t="shared" si="123"/>
        <v>95.04107981220658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9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2</v>
      </c>
      <c r="E247" s="55">
        <v>2</v>
      </c>
      <c r="F247" s="55">
        <v>2</v>
      </c>
      <c r="G247" s="55">
        <v>8</v>
      </c>
      <c r="H247" s="55">
        <v>6</v>
      </c>
      <c r="I247" s="55">
        <v>11</v>
      </c>
      <c r="J247" s="55">
        <v>9</v>
      </c>
      <c r="K247" s="55">
        <v>40</v>
      </c>
      <c r="L247" s="12">
        <f aca="true" t="shared" si="124" ref="L247:Q250">+D247/D$250*100</f>
        <v>1.9047619047619049</v>
      </c>
      <c r="M247" s="10">
        <f t="shared" si="124"/>
        <v>1.5873015873015872</v>
      </c>
      <c r="N247" s="10">
        <f t="shared" si="124"/>
        <v>1.3793103448275863</v>
      </c>
      <c r="O247" s="10">
        <f t="shared" si="124"/>
        <v>5.714285714285714</v>
      </c>
      <c r="P247" s="10">
        <f t="shared" si="124"/>
        <v>1.791044776119403</v>
      </c>
      <c r="Q247" s="10">
        <f t="shared" si="124"/>
        <v>2.263374485596708</v>
      </c>
      <c r="R247" s="10">
        <f aca="true" t="shared" si="125" ref="R247:S250">+J247/J$250*100</f>
        <v>2.34375</v>
      </c>
      <c r="S247" s="10">
        <f t="shared" si="125"/>
        <v>2.324230098779779</v>
      </c>
    </row>
    <row r="248" spans="1:19" ht="12.75">
      <c r="A248" s="89"/>
      <c r="B248" s="81"/>
      <c r="C248" s="16" t="s">
        <v>13</v>
      </c>
      <c r="D248" s="76">
        <v>103</v>
      </c>
      <c r="E248" s="57">
        <v>124</v>
      </c>
      <c r="F248" s="57">
        <v>143</v>
      </c>
      <c r="G248" s="57">
        <v>132</v>
      </c>
      <c r="H248" s="57">
        <v>329</v>
      </c>
      <c r="I248" s="57">
        <v>475</v>
      </c>
      <c r="J248" s="57">
        <v>375</v>
      </c>
      <c r="K248" s="57">
        <v>1681</v>
      </c>
      <c r="L248" s="13">
        <f t="shared" si="124"/>
        <v>98.09523809523809</v>
      </c>
      <c r="M248" s="3">
        <f t="shared" si="124"/>
        <v>98.4126984126984</v>
      </c>
      <c r="N248" s="3">
        <f t="shared" si="124"/>
        <v>98.62068965517241</v>
      </c>
      <c r="O248" s="3">
        <f t="shared" si="124"/>
        <v>94.28571428571428</v>
      </c>
      <c r="P248" s="3">
        <f t="shared" si="124"/>
        <v>98.2089552238806</v>
      </c>
      <c r="Q248" s="3">
        <f t="shared" si="124"/>
        <v>97.7366255144033</v>
      </c>
      <c r="R248" s="3">
        <f t="shared" si="125"/>
        <v>97.65625</v>
      </c>
      <c r="S248" s="3">
        <f t="shared" si="125"/>
        <v>97.67576990122022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1</v>
      </c>
      <c r="E251" s="57">
        <v>1</v>
      </c>
      <c r="F251" s="57">
        <v>1</v>
      </c>
      <c r="G251" s="57">
        <v>2</v>
      </c>
      <c r="H251" s="57">
        <v>4</v>
      </c>
      <c r="I251" s="57">
        <v>16</v>
      </c>
      <c r="J251" s="57">
        <v>8</v>
      </c>
      <c r="K251" s="57">
        <v>33</v>
      </c>
      <c r="L251" s="13">
        <f aca="true" t="shared" si="126" ref="L251:Q254">+D251/D$254*100</f>
        <v>0.9523809523809524</v>
      </c>
      <c r="M251" s="3">
        <f t="shared" si="126"/>
        <v>0.9803921568627451</v>
      </c>
      <c r="N251" s="3">
        <f t="shared" si="126"/>
        <v>0.8928571428571428</v>
      </c>
      <c r="O251" s="3">
        <f t="shared" si="126"/>
        <v>1.0752688172043012</v>
      </c>
      <c r="P251" s="3">
        <f t="shared" si="126"/>
        <v>1.1695906432748537</v>
      </c>
      <c r="Q251" s="3">
        <f t="shared" si="126"/>
        <v>2.416918429003021</v>
      </c>
      <c r="R251" s="3">
        <f aca="true" t="shared" si="127" ref="R251:S254">+J251/J$254*100</f>
        <v>1.21580547112462</v>
      </c>
      <c r="S251" s="3">
        <f t="shared" si="127"/>
        <v>1.5228426395939088</v>
      </c>
    </row>
    <row r="252" spans="1:19" ht="12.75">
      <c r="A252" s="81"/>
      <c r="B252" s="81"/>
      <c r="C252" s="8" t="s">
        <v>13</v>
      </c>
      <c r="D252" s="76">
        <v>99</v>
      </c>
      <c r="E252" s="57">
        <v>96</v>
      </c>
      <c r="F252" s="57">
        <v>100</v>
      </c>
      <c r="G252" s="57">
        <v>174</v>
      </c>
      <c r="H252" s="57">
        <v>308</v>
      </c>
      <c r="I252" s="57">
        <v>597</v>
      </c>
      <c r="J252" s="57">
        <v>613</v>
      </c>
      <c r="K252" s="57">
        <v>1987</v>
      </c>
      <c r="L252" s="13">
        <f t="shared" si="126"/>
        <v>94.28571428571428</v>
      </c>
      <c r="M252" s="3">
        <f t="shared" si="126"/>
        <v>94.11764705882352</v>
      </c>
      <c r="N252" s="3">
        <f t="shared" si="126"/>
        <v>89.28571428571429</v>
      </c>
      <c r="O252" s="3">
        <f t="shared" si="126"/>
        <v>93.54838709677419</v>
      </c>
      <c r="P252" s="3">
        <f t="shared" si="126"/>
        <v>90.05847953216374</v>
      </c>
      <c r="Q252" s="3">
        <f t="shared" si="126"/>
        <v>90.18126888217523</v>
      </c>
      <c r="R252" s="3">
        <f t="shared" si="127"/>
        <v>93.16109422492401</v>
      </c>
      <c r="S252" s="3">
        <f t="shared" si="127"/>
        <v>91.69358560221504</v>
      </c>
    </row>
    <row r="253" spans="1:19" ht="12.75">
      <c r="A253" s="81"/>
      <c r="B253" s="81"/>
      <c r="C253" s="8" t="s">
        <v>14</v>
      </c>
      <c r="D253" s="76">
        <v>5</v>
      </c>
      <c r="E253" s="57">
        <v>5</v>
      </c>
      <c r="F253" s="57">
        <v>11</v>
      </c>
      <c r="G253" s="57">
        <v>10</v>
      </c>
      <c r="H253" s="57">
        <v>30</v>
      </c>
      <c r="I253" s="57">
        <v>49</v>
      </c>
      <c r="J253" s="57">
        <v>37</v>
      </c>
      <c r="K253" s="57">
        <v>147</v>
      </c>
      <c r="L253" s="13">
        <f t="shared" si="126"/>
        <v>4.761904761904762</v>
      </c>
      <c r="M253" s="3">
        <f t="shared" si="126"/>
        <v>4.901960784313726</v>
      </c>
      <c r="N253" s="3">
        <f t="shared" si="126"/>
        <v>9.821428571428571</v>
      </c>
      <c r="O253" s="3">
        <f t="shared" si="126"/>
        <v>5.376344086021505</v>
      </c>
      <c r="P253" s="3">
        <f t="shared" si="126"/>
        <v>8.771929824561402</v>
      </c>
      <c r="Q253" s="3">
        <f t="shared" si="126"/>
        <v>7.401812688821751</v>
      </c>
      <c r="R253" s="3">
        <f t="shared" si="127"/>
        <v>5.623100303951368</v>
      </c>
      <c r="S253" s="3">
        <f t="shared" si="127"/>
        <v>6.783571758191048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0</v>
      </c>
      <c r="E255" s="55">
        <v>0</v>
      </c>
      <c r="F255" s="55">
        <v>1</v>
      </c>
      <c r="G255" s="55">
        <v>1</v>
      </c>
      <c r="H255" s="55">
        <v>1</v>
      </c>
      <c r="I255" s="55">
        <v>6</v>
      </c>
      <c r="J255" s="55">
        <v>11</v>
      </c>
      <c r="K255" s="55">
        <v>20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0.5847953216374269</v>
      </c>
      <c r="O255" s="10">
        <f t="shared" si="128"/>
        <v>0.4694835680751174</v>
      </c>
      <c r="P255" s="10">
        <f t="shared" si="128"/>
        <v>0.21645021645021645</v>
      </c>
      <c r="Q255" s="10">
        <f t="shared" si="128"/>
        <v>0.8053691275167786</v>
      </c>
      <c r="R255" s="10">
        <f aca="true" t="shared" si="129" ref="R255:S258">+J255/J$258*100</f>
        <v>1.71606864274571</v>
      </c>
      <c r="S255" s="10">
        <f t="shared" si="129"/>
        <v>0.7987220447284344</v>
      </c>
    </row>
    <row r="256" spans="1:19" ht="12.75">
      <c r="A256" s="89"/>
      <c r="B256" s="81"/>
      <c r="C256" s="16" t="s">
        <v>13</v>
      </c>
      <c r="D256" s="76">
        <v>129</v>
      </c>
      <c r="E256" s="57">
        <v>123</v>
      </c>
      <c r="F256" s="57">
        <v>141</v>
      </c>
      <c r="G256" s="57">
        <v>191</v>
      </c>
      <c r="H256" s="57">
        <v>388</v>
      </c>
      <c r="I256" s="57">
        <v>631</v>
      </c>
      <c r="J256" s="57">
        <v>568</v>
      </c>
      <c r="K256" s="57">
        <v>2171</v>
      </c>
      <c r="L256" s="13">
        <f t="shared" si="128"/>
        <v>91.48936170212765</v>
      </c>
      <c r="M256" s="3">
        <f t="shared" si="128"/>
        <v>93.89312977099237</v>
      </c>
      <c r="N256" s="3">
        <f t="shared" si="128"/>
        <v>82.45614035087719</v>
      </c>
      <c r="O256" s="3">
        <f t="shared" si="128"/>
        <v>89.67136150234741</v>
      </c>
      <c r="P256" s="3">
        <f t="shared" si="128"/>
        <v>83.98268398268398</v>
      </c>
      <c r="Q256" s="3">
        <f t="shared" si="128"/>
        <v>84.69798657718121</v>
      </c>
      <c r="R256" s="3">
        <f t="shared" si="129"/>
        <v>88.61154446177846</v>
      </c>
      <c r="S256" s="3">
        <f t="shared" si="129"/>
        <v>86.70127795527156</v>
      </c>
    </row>
    <row r="257" spans="1:19" ht="12.75">
      <c r="A257" s="89"/>
      <c r="B257" s="81"/>
      <c r="C257" s="16" t="s">
        <v>14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89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0</v>
      </c>
      <c r="E259" s="57">
        <v>0</v>
      </c>
      <c r="F259" s="57">
        <v>2</v>
      </c>
      <c r="G259" s="57">
        <v>2</v>
      </c>
      <c r="H259" s="57">
        <v>5</v>
      </c>
      <c r="I259" s="57">
        <v>5</v>
      </c>
      <c r="J259" s="57">
        <v>11</v>
      </c>
      <c r="K259" s="57">
        <v>25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2.1052631578947367</v>
      </c>
      <c r="O259" s="3">
        <f t="shared" si="130"/>
        <v>1.9047619047619049</v>
      </c>
      <c r="P259" s="3">
        <f t="shared" si="130"/>
        <v>1.8726591760299627</v>
      </c>
      <c r="Q259" s="3">
        <f t="shared" si="130"/>
        <v>0.7949125596184419</v>
      </c>
      <c r="R259" s="3">
        <f aca="true" t="shared" si="131" ref="R259:S262">+J259/J$262*100</f>
        <v>1.8363939899833055</v>
      </c>
      <c r="S259" s="3">
        <f t="shared" si="131"/>
        <v>1.3683634373289546</v>
      </c>
    </row>
    <row r="260" spans="1:19" ht="12.75">
      <c r="A260" s="81"/>
      <c r="B260" s="81"/>
      <c r="C260" s="8" t="s">
        <v>13</v>
      </c>
      <c r="D260" s="76">
        <v>60</v>
      </c>
      <c r="E260" s="57">
        <v>72</v>
      </c>
      <c r="F260" s="57">
        <v>93</v>
      </c>
      <c r="G260" s="57">
        <v>103</v>
      </c>
      <c r="H260" s="57">
        <v>262</v>
      </c>
      <c r="I260" s="57">
        <v>624</v>
      </c>
      <c r="J260" s="57">
        <v>588</v>
      </c>
      <c r="K260" s="57">
        <v>1802</v>
      </c>
      <c r="L260" s="13">
        <f t="shared" si="130"/>
        <v>100</v>
      </c>
      <c r="M260" s="3">
        <f t="shared" si="130"/>
        <v>100</v>
      </c>
      <c r="N260" s="3">
        <f t="shared" si="130"/>
        <v>97.89473684210527</v>
      </c>
      <c r="O260" s="3">
        <f t="shared" si="130"/>
        <v>98.09523809523809</v>
      </c>
      <c r="P260" s="3">
        <f t="shared" si="130"/>
        <v>98.12734082397003</v>
      </c>
      <c r="Q260" s="3">
        <f t="shared" si="130"/>
        <v>99.20508744038156</v>
      </c>
      <c r="R260" s="3">
        <f t="shared" si="131"/>
        <v>98.1636060100167</v>
      </c>
      <c r="S260" s="3">
        <f t="shared" si="131"/>
        <v>98.63163656267105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2</v>
      </c>
      <c r="I263" s="55">
        <v>3</v>
      </c>
      <c r="J263" s="55">
        <v>2</v>
      </c>
      <c r="K263" s="55">
        <v>7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1.550387596899225</v>
      </c>
      <c r="Q263" s="10">
        <f t="shared" si="132"/>
        <v>1.345291479820628</v>
      </c>
      <c r="R263" s="10">
        <f aca="true" t="shared" si="133" ref="R263:S266">+J263/J$266*100</f>
        <v>0.9569377990430622</v>
      </c>
      <c r="S263" s="10">
        <f t="shared" si="133"/>
        <v>0.9472259810554804</v>
      </c>
    </row>
    <row r="264" spans="1:19" ht="12.75">
      <c r="A264" s="89"/>
      <c r="B264" s="81"/>
      <c r="C264" s="16" t="s">
        <v>13</v>
      </c>
      <c r="D264" s="76">
        <v>42</v>
      </c>
      <c r="E264" s="57">
        <v>45</v>
      </c>
      <c r="F264" s="57">
        <v>34</v>
      </c>
      <c r="G264" s="57">
        <v>57</v>
      </c>
      <c r="H264" s="57">
        <v>127</v>
      </c>
      <c r="I264" s="57">
        <v>220</v>
      </c>
      <c r="J264" s="57">
        <v>207</v>
      </c>
      <c r="K264" s="57">
        <v>732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98.44961240310077</v>
      </c>
      <c r="Q264" s="3">
        <f t="shared" si="132"/>
        <v>98.65470852017937</v>
      </c>
      <c r="R264" s="3">
        <f t="shared" si="133"/>
        <v>99.04306220095694</v>
      </c>
      <c r="S264" s="3">
        <f t="shared" si="133"/>
        <v>99.05277401894452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2</v>
      </c>
      <c r="K267" s="57">
        <v>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0</v>
      </c>
      <c r="R267" s="3">
        <f aca="true" t="shared" si="135" ref="R267:S270">+J267/J$270*100</f>
        <v>2.631578947368421</v>
      </c>
      <c r="S267" s="3">
        <f t="shared" si="135"/>
        <v>0.6896551724137931</v>
      </c>
    </row>
    <row r="268" spans="1:19" ht="12.75">
      <c r="A268" s="81"/>
      <c r="B268" s="81"/>
      <c r="C268" s="8" t="s">
        <v>13</v>
      </c>
      <c r="D268" s="76">
        <v>17</v>
      </c>
      <c r="E268" s="57">
        <v>11</v>
      </c>
      <c r="F268" s="57">
        <v>18</v>
      </c>
      <c r="G268" s="57">
        <v>27</v>
      </c>
      <c r="H268" s="57">
        <v>57</v>
      </c>
      <c r="I268" s="57">
        <v>84</v>
      </c>
      <c r="J268" s="57">
        <v>74</v>
      </c>
      <c r="K268" s="57">
        <v>288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100</v>
      </c>
      <c r="R268" s="3">
        <f t="shared" si="135"/>
        <v>97.36842105263158</v>
      </c>
      <c r="S268" s="3">
        <f t="shared" si="135"/>
        <v>99.3103448275862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3</v>
      </c>
      <c r="J271" s="55">
        <v>3</v>
      </c>
      <c r="K271" s="55">
        <v>6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0.7462686567164178</v>
      </c>
      <c r="R271" s="10">
        <f aca="true" t="shared" si="137" ref="R271:S274">+J271/J$274*100</f>
        <v>0.9174311926605505</v>
      </c>
      <c r="S271" s="10">
        <f t="shared" si="137"/>
        <v>0.45977011494252873</v>
      </c>
    </row>
    <row r="272" spans="1:19" ht="12.75">
      <c r="A272" s="89"/>
      <c r="B272" s="81"/>
      <c r="C272" s="16" t="s">
        <v>13</v>
      </c>
      <c r="D272" s="76">
        <v>2</v>
      </c>
      <c r="E272" s="57">
        <v>5</v>
      </c>
      <c r="F272" s="57">
        <v>13</v>
      </c>
      <c r="G272" s="57">
        <v>18</v>
      </c>
      <c r="H272" s="57">
        <v>46</v>
      </c>
      <c r="I272" s="57">
        <v>67</v>
      </c>
      <c r="J272" s="57">
        <v>39</v>
      </c>
      <c r="K272" s="57">
        <v>190</v>
      </c>
      <c r="L272" s="13">
        <f t="shared" si="136"/>
        <v>3.125</v>
      </c>
      <c r="M272" s="3">
        <f t="shared" si="136"/>
        <v>6.944444444444445</v>
      </c>
      <c r="N272" s="3">
        <f t="shared" si="136"/>
        <v>13.829787234042554</v>
      </c>
      <c r="O272" s="3">
        <f t="shared" si="136"/>
        <v>18</v>
      </c>
      <c r="P272" s="3">
        <f t="shared" si="136"/>
        <v>18.69918699186992</v>
      </c>
      <c r="Q272" s="3">
        <f t="shared" si="136"/>
        <v>16.666666666666664</v>
      </c>
      <c r="R272" s="3">
        <f t="shared" si="137"/>
        <v>11.926605504587156</v>
      </c>
      <c r="S272" s="3">
        <f t="shared" si="137"/>
        <v>14.559386973180077</v>
      </c>
    </row>
    <row r="273" spans="1:19" ht="12.75">
      <c r="A273" s="89"/>
      <c r="B273" s="81"/>
      <c r="C273" s="16" t="s">
        <v>14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285</v>
      </c>
      <c r="K273" s="57">
        <v>1109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82.58706467661692</v>
      </c>
      <c r="R273" s="3">
        <f t="shared" si="137"/>
        <v>87.1559633027523</v>
      </c>
      <c r="S273" s="3">
        <f t="shared" si="137"/>
        <v>84.9808429118774</v>
      </c>
    </row>
    <row r="274" spans="1:19" ht="13.5" thickBot="1">
      <c r="A274" s="89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3</v>
      </c>
      <c r="E275" s="62">
        <v>2</v>
      </c>
      <c r="F275" s="62">
        <v>2</v>
      </c>
      <c r="G275" s="62">
        <v>8</v>
      </c>
      <c r="H275" s="62">
        <v>12</v>
      </c>
      <c r="I275" s="62">
        <v>54</v>
      </c>
      <c r="J275" s="62">
        <v>72</v>
      </c>
      <c r="K275" s="62">
        <v>153</v>
      </c>
      <c r="L275" s="64">
        <f aca="true" t="shared" si="138" ref="L275:Q278">+D275/D$278*100</f>
        <v>3.260869565217391</v>
      </c>
      <c r="M275" s="65">
        <f t="shared" si="138"/>
        <v>2.7027027027027026</v>
      </c>
      <c r="N275" s="65">
        <f t="shared" si="138"/>
        <v>2.666666666666667</v>
      </c>
      <c r="O275" s="65">
        <f t="shared" si="138"/>
        <v>8.51063829787234</v>
      </c>
      <c r="P275" s="65">
        <f t="shared" si="138"/>
        <v>4.633204633204633</v>
      </c>
      <c r="Q275" s="65">
        <f t="shared" si="138"/>
        <v>8.19423368740516</v>
      </c>
      <c r="R275" s="65">
        <f aca="true" t="shared" si="139" ref="R275:S278">+J275/J$278*100</f>
        <v>12.34991423670669</v>
      </c>
      <c r="S275" s="65">
        <f t="shared" si="139"/>
        <v>8.333333333333332</v>
      </c>
    </row>
    <row r="276" spans="1:19" ht="12.75">
      <c r="A276" s="89"/>
      <c r="B276" s="81"/>
      <c r="C276" s="8" t="s">
        <v>13</v>
      </c>
      <c r="D276" s="76">
        <v>89</v>
      </c>
      <c r="E276" s="57">
        <v>72</v>
      </c>
      <c r="F276" s="57">
        <v>73</v>
      </c>
      <c r="G276" s="57">
        <v>85</v>
      </c>
      <c r="H276" s="57">
        <v>247</v>
      </c>
      <c r="I276" s="57">
        <v>604</v>
      </c>
      <c r="J276" s="57">
        <v>511</v>
      </c>
      <c r="K276" s="57">
        <v>1681</v>
      </c>
      <c r="L276" s="13">
        <f t="shared" si="138"/>
        <v>96.73913043478261</v>
      </c>
      <c r="M276" s="3">
        <f t="shared" si="138"/>
        <v>97.2972972972973</v>
      </c>
      <c r="N276" s="3">
        <f t="shared" si="138"/>
        <v>97.33333333333334</v>
      </c>
      <c r="O276" s="3">
        <f t="shared" si="138"/>
        <v>90.42553191489363</v>
      </c>
      <c r="P276" s="3">
        <f t="shared" si="138"/>
        <v>95.36679536679536</v>
      </c>
      <c r="Q276" s="3">
        <f t="shared" si="138"/>
        <v>91.65402124430956</v>
      </c>
      <c r="R276" s="3">
        <f t="shared" si="139"/>
        <v>87.6500857632933</v>
      </c>
      <c r="S276" s="3">
        <f t="shared" si="139"/>
        <v>91.55773420479304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1</v>
      </c>
      <c r="H277" s="57">
        <v>0</v>
      </c>
      <c r="I277" s="57">
        <v>1</v>
      </c>
      <c r="J277" s="57">
        <v>0</v>
      </c>
      <c r="K277" s="57">
        <v>2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1.0638297872340425</v>
      </c>
      <c r="P277" s="3">
        <f t="shared" si="138"/>
        <v>0</v>
      </c>
      <c r="Q277" s="3">
        <f t="shared" si="138"/>
        <v>0.15174506828528073</v>
      </c>
      <c r="R277" s="3">
        <f t="shared" si="139"/>
        <v>0</v>
      </c>
      <c r="S277" s="3">
        <f t="shared" si="139"/>
        <v>0.10893246187363835</v>
      </c>
    </row>
    <row r="278" spans="1:19" ht="12.75">
      <c r="A278" s="89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0</v>
      </c>
      <c r="E279" s="55">
        <v>2</v>
      </c>
      <c r="F279" s="55">
        <v>4</v>
      </c>
      <c r="G279" s="55">
        <v>2</v>
      </c>
      <c r="H279" s="55">
        <v>9</v>
      </c>
      <c r="I279" s="55">
        <v>11</v>
      </c>
      <c r="J279" s="55">
        <v>19</v>
      </c>
      <c r="K279" s="55">
        <v>47</v>
      </c>
      <c r="L279" s="12">
        <f aca="true" t="shared" si="140" ref="L279:Q282">+D279/D$282*100</f>
        <v>0</v>
      </c>
      <c r="M279" s="10">
        <f t="shared" si="140"/>
        <v>4.25531914893617</v>
      </c>
      <c r="N279" s="10">
        <f t="shared" si="140"/>
        <v>7.142857142857142</v>
      </c>
      <c r="O279" s="10">
        <f t="shared" si="140"/>
        <v>2.898550724637681</v>
      </c>
      <c r="P279" s="10">
        <f t="shared" si="140"/>
        <v>5.202312138728324</v>
      </c>
      <c r="Q279" s="10">
        <f t="shared" si="140"/>
        <v>3.492063492063492</v>
      </c>
      <c r="R279" s="10">
        <f aca="true" t="shared" si="141" ref="R279:S282">+J279/J$282*100</f>
        <v>6.229508196721312</v>
      </c>
      <c r="S279" s="10">
        <f t="shared" si="141"/>
        <v>4.576436222005842</v>
      </c>
    </row>
    <row r="280" spans="1:19" ht="12.75">
      <c r="A280" s="89"/>
      <c r="B280" s="81"/>
      <c r="C280" s="16" t="s">
        <v>13</v>
      </c>
      <c r="D280" s="76">
        <v>62</v>
      </c>
      <c r="E280" s="57">
        <v>45</v>
      </c>
      <c r="F280" s="57">
        <v>52</v>
      </c>
      <c r="G280" s="57">
        <v>67</v>
      </c>
      <c r="H280" s="57">
        <v>164</v>
      </c>
      <c r="I280" s="57">
        <v>303</v>
      </c>
      <c r="J280" s="57">
        <v>286</v>
      </c>
      <c r="K280" s="57">
        <v>979</v>
      </c>
      <c r="L280" s="13">
        <f t="shared" si="140"/>
        <v>100</v>
      </c>
      <c r="M280" s="3">
        <f t="shared" si="140"/>
        <v>95.74468085106383</v>
      </c>
      <c r="N280" s="3">
        <f t="shared" si="140"/>
        <v>92.85714285714286</v>
      </c>
      <c r="O280" s="3">
        <f t="shared" si="140"/>
        <v>97.10144927536231</v>
      </c>
      <c r="P280" s="3">
        <f t="shared" si="140"/>
        <v>94.79768786127167</v>
      </c>
      <c r="Q280" s="3">
        <f t="shared" si="140"/>
        <v>96.19047619047619</v>
      </c>
      <c r="R280" s="3">
        <f t="shared" si="141"/>
        <v>93.77049180327869</v>
      </c>
      <c r="S280" s="3">
        <f t="shared" si="141"/>
        <v>95.32619279454723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0.31746031746031744</v>
      </c>
      <c r="R281" s="3">
        <f t="shared" si="141"/>
        <v>0</v>
      </c>
      <c r="S281" s="3">
        <f t="shared" si="141"/>
        <v>0.09737098344693282</v>
      </c>
    </row>
    <row r="282" spans="1:19" ht="12.75">
      <c r="A282" s="89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0</v>
      </c>
      <c r="E283" s="57">
        <v>4</v>
      </c>
      <c r="F283" s="57">
        <v>4</v>
      </c>
      <c r="G283" s="57">
        <v>10</v>
      </c>
      <c r="H283" s="57">
        <v>33</v>
      </c>
      <c r="I283" s="57">
        <v>55</v>
      </c>
      <c r="J283" s="57">
        <v>77</v>
      </c>
      <c r="K283" s="57">
        <v>183</v>
      </c>
      <c r="L283" s="13">
        <f aca="true" t="shared" si="142" ref="L283:Q286">+D283/D$286*100</f>
        <v>0</v>
      </c>
      <c r="M283" s="3">
        <f t="shared" si="142"/>
        <v>4.49438202247191</v>
      </c>
      <c r="N283" s="3">
        <f t="shared" si="142"/>
        <v>3.508771929824561</v>
      </c>
      <c r="O283" s="3">
        <f t="shared" si="142"/>
        <v>6.578947368421052</v>
      </c>
      <c r="P283" s="3">
        <f t="shared" si="142"/>
        <v>7.9326923076923075</v>
      </c>
      <c r="Q283" s="3">
        <f t="shared" si="142"/>
        <v>7.5136612021857925</v>
      </c>
      <c r="R283" s="3">
        <f aca="true" t="shared" si="143" ref="R283:S286">+J283/J$286*100</f>
        <v>11.596385542168674</v>
      </c>
      <c r="S283" s="3">
        <f t="shared" si="143"/>
        <v>8.065226972234464</v>
      </c>
    </row>
    <row r="284" spans="1:19" ht="12.75">
      <c r="A284" s="89"/>
      <c r="B284" s="81"/>
      <c r="C284" s="8" t="s">
        <v>13</v>
      </c>
      <c r="D284" s="76">
        <v>102</v>
      </c>
      <c r="E284" s="57">
        <v>85</v>
      </c>
      <c r="F284" s="57">
        <v>110</v>
      </c>
      <c r="G284" s="57">
        <v>142</v>
      </c>
      <c r="H284" s="57">
        <v>383</v>
      </c>
      <c r="I284" s="57">
        <v>677</v>
      </c>
      <c r="J284" s="57">
        <v>587</v>
      </c>
      <c r="K284" s="57">
        <v>2086</v>
      </c>
      <c r="L284" s="13">
        <f t="shared" si="142"/>
        <v>100</v>
      </c>
      <c r="M284" s="3">
        <f t="shared" si="142"/>
        <v>95.50561797752809</v>
      </c>
      <c r="N284" s="3">
        <f t="shared" si="142"/>
        <v>96.49122807017544</v>
      </c>
      <c r="O284" s="3">
        <f t="shared" si="142"/>
        <v>93.42105263157895</v>
      </c>
      <c r="P284" s="3">
        <f t="shared" si="142"/>
        <v>92.0673076923077</v>
      </c>
      <c r="Q284" s="3">
        <f t="shared" si="142"/>
        <v>92.4863387978142</v>
      </c>
      <c r="R284" s="3">
        <f t="shared" si="143"/>
        <v>88.40361445783132</v>
      </c>
      <c r="S284" s="3">
        <f t="shared" si="143"/>
        <v>91.93477302776554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9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1</v>
      </c>
      <c r="E287" s="55">
        <v>0</v>
      </c>
      <c r="F287" s="55">
        <v>0</v>
      </c>
      <c r="G287" s="55">
        <v>2</v>
      </c>
      <c r="H287" s="55">
        <v>3</v>
      </c>
      <c r="I287" s="55">
        <v>5</v>
      </c>
      <c r="J287" s="55">
        <v>6</v>
      </c>
      <c r="K287" s="55">
        <v>17</v>
      </c>
      <c r="L287" s="12">
        <f aca="true" t="shared" si="144" ref="L287:Q290">+D287/D$290*100</f>
        <v>7.142857142857142</v>
      </c>
      <c r="M287" s="10">
        <f t="shared" si="144"/>
        <v>0</v>
      </c>
      <c r="N287" s="10">
        <f t="shared" si="144"/>
        <v>0</v>
      </c>
      <c r="O287" s="10">
        <f t="shared" si="144"/>
        <v>14.285714285714285</v>
      </c>
      <c r="P287" s="10">
        <f t="shared" si="144"/>
        <v>4.918032786885246</v>
      </c>
      <c r="Q287" s="10">
        <f t="shared" si="144"/>
        <v>4.545454545454546</v>
      </c>
      <c r="R287" s="10">
        <f aca="true" t="shared" si="145" ref="R287:S290">+J287/J$290*100</f>
        <v>6.593406593406594</v>
      </c>
      <c r="S287" s="10">
        <f t="shared" si="145"/>
        <v>5.3125</v>
      </c>
    </row>
    <row r="288" spans="1:19" ht="12.75">
      <c r="A288" s="89"/>
      <c r="B288" s="81"/>
      <c r="C288" s="16" t="s">
        <v>13</v>
      </c>
      <c r="D288" s="76">
        <v>13</v>
      </c>
      <c r="E288" s="57">
        <v>15</v>
      </c>
      <c r="F288" s="57">
        <v>15</v>
      </c>
      <c r="G288" s="57">
        <v>12</v>
      </c>
      <c r="H288" s="57">
        <v>58</v>
      </c>
      <c r="I288" s="57">
        <v>105</v>
      </c>
      <c r="J288" s="57">
        <v>85</v>
      </c>
      <c r="K288" s="57">
        <v>303</v>
      </c>
      <c r="L288" s="13">
        <f t="shared" si="144"/>
        <v>92.85714285714286</v>
      </c>
      <c r="M288" s="3">
        <f t="shared" si="144"/>
        <v>100</v>
      </c>
      <c r="N288" s="3">
        <f t="shared" si="144"/>
        <v>100</v>
      </c>
      <c r="O288" s="3">
        <f t="shared" si="144"/>
        <v>85.71428571428571</v>
      </c>
      <c r="P288" s="3">
        <f t="shared" si="144"/>
        <v>95.08196721311475</v>
      </c>
      <c r="Q288" s="3">
        <f t="shared" si="144"/>
        <v>95.45454545454545</v>
      </c>
      <c r="R288" s="3">
        <f t="shared" si="145"/>
        <v>93.4065934065934</v>
      </c>
      <c r="S288" s="3">
        <f t="shared" si="145"/>
        <v>94.6875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161</v>
      </c>
      <c r="E291" s="57">
        <v>209</v>
      </c>
      <c r="F291" s="57">
        <v>238</v>
      </c>
      <c r="G291" s="57">
        <v>314</v>
      </c>
      <c r="H291" s="57">
        <v>877</v>
      </c>
      <c r="I291" s="57">
        <v>2544</v>
      </c>
      <c r="J291" s="57">
        <v>3802</v>
      </c>
      <c r="K291" s="57">
        <v>8145</v>
      </c>
      <c r="L291" s="13">
        <f aca="true" t="shared" si="146" ref="L291:Q294">+D291/D$294*100</f>
        <v>1.9032982622059345</v>
      </c>
      <c r="M291" s="3">
        <f t="shared" si="146"/>
        <v>2.4786527514231502</v>
      </c>
      <c r="N291" s="3">
        <f t="shared" si="146"/>
        <v>2.8592023065833736</v>
      </c>
      <c r="O291" s="3">
        <f t="shared" si="146"/>
        <v>3.351836037574722</v>
      </c>
      <c r="P291" s="3">
        <f t="shared" si="146"/>
        <v>3.841773260907657</v>
      </c>
      <c r="Q291" s="3">
        <f t="shared" si="146"/>
        <v>4.455341506129598</v>
      </c>
      <c r="R291" s="3">
        <f aca="true" t="shared" si="147" ref="R291:S294">+J291/J$294*100</f>
        <v>5.652354900095148</v>
      </c>
      <c r="S291" s="3">
        <f t="shared" si="147"/>
        <v>4.480814193370926</v>
      </c>
    </row>
    <row r="292" spans="1:19" ht="12.75">
      <c r="A292" s="89"/>
      <c r="B292" s="81"/>
      <c r="C292" s="8" t="s">
        <v>13</v>
      </c>
      <c r="D292" s="76">
        <v>7184</v>
      </c>
      <c r="E292" s="57">
        <v>7172</v>
      </c>
      <c r="F292" s="57">
        <v>7077</v>
      </c>
      <c r="G292" s="57">
        <v>8056</v>
      </c>
      <c r="H292" s="57">
        <v>19220</v>
      </c>
      <c r="I292" s="57">
        <v>47165</v>
      </c>
      <c r="J292" s="57">
        <v>53955</v>
      </c>
      <c r="K292" s="57">
        <v>149829</v>
      </c>
      <c r="L292" s="13">
        <f t="shared" si="146"/>
        <v>84.9272963707294</v>
      </c>
      <c r="M292" s="3">
        <f t="shared" si="146"/>
        <v>85.05692599620494</v>
      </c>
      <c r="N292" s="3">
        <f t="shared" si="146"/>
        <v>85.01922152811149</v>
      </c>
      <c r="O292" s="3">
        <f t="shared" si="146"/>
        <v>85.99487617421008</v>
      </c>
      <c r="P292" s="3">
        <f t="shared" si="146"/>
        <v>84.19484843175049</v>
      </c>
      <c r="Q292" s="3">
        <f t="shared" si="146"/>
        <v>82.60070052539405</v>
      </c>
      <c r="R292" s="3">
        <f t="shared" si="147"/>
        <v>80.21378449096099</v>
      </c>
      <c r="S292" s="3">
        <f t="shared" si="147"/>
        <v>82.42552606243983</v>
      </c>
    </row>
    <row r="293" spans="1:19" ht="12.75">
      <c r="A293" s="89"/>
      <c r="B293" s="81"/>
      <c r="C293" s="8" t="s">
        <v>14</v>
      </c>
      <c r="D293" s="76">
        <v>1114</v>
      </c>
      <c r="E293" s="57">
        <v>1051</v>
      </c>
      <c r="F293" s="57">
        <v>1009</v>
      </c>
      <c r="G293" s="57">
        <v>998</v>
      </c>
      <c r="H293" s="57">
        <v>2731</v>
      </c>
      <c r="I293" s="57">
        <v>7391</v>
      </c>
      <c r="J293" s="57">
        <v>9507</v>
      </c>
      <c r="K293" s="57">
        <v>23801</v>
      </c>
      <c r="L293" s="13">
        <f t="shared" si="146"/>
        <v>13.169405367064666</v>
      </c>
      <c r="M293" s="3">
        <f t="shared" si="146"/>
        <v>12.464421252371917</v>
      </c>
      <c r="N293" s="3">
        <f t="shared" si="146"/>
        <v>12.121576165305143</v>
      </c>
      <c r="O293" s="3">
        <f t="shared" si="146"/>
        <v>10.6532877882152</v>
      </c>
      <c r="P293" s="3">
        <f t="shared" si="146"/>
        <v>11.963378307341861</v>
      </c>
      <c r="Q293" s="3">
        <f t="shared" si="146"/>
        <v>12.943957968476358</v>
      </c>
      <c r="R293" s="3">
        <f t="shared" si="147"/>
        <v>14.133860608943863</v>
      </c>
      <c r="S293" s="3">
        <f t="shared" si="147"/>
        <v>13.093659744189246</v>
      </c>
    </row>
    <row r="294" spans="1:19" ht="12.75">
      <c r="A294" s="89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6</v>
      </c>
      <c r="E7" s="62">
        <v>11</v>
      </c>
      <c r="F7" s="62">
        <v>8</v>
      </c>
      <c r="G7" s="62">
        <v>14</v>
      </c>
      <c r="H7" s="62">
        <v>39</v>
      </c>
      <c r="I7" s="62">
        <v>67</v>
      </c>
      <c r="J7" s="62">
        <v>42</v>
      </c>
      <c r="K7" s="62">
        <v>187</v>
      </c>
      <c r="L7" s="64">
        <f aca="true" t="shared" si="0" ref="L7:Q10">+D7/D$10*100</f>
        <v>0.5314437555358724</v>
      </c>
      <c r="M7" s="65">
        <f t="shared" si="0"/>
        <v>1.0506208213944603</v>
      </c>
      <c r="N7" s="65">
        <f t="shared" si="0"/>
        <v>0.6672226855713094</v>
      </c>
      <c r="O7" s="65">
        <f t="shared" si="0"/>
        <v>0.8158508158508158</v>
      </c>
      <c r="P7" s="66">
        <f t="shared" si="0"/>
        <v>0.7881972514147131</v>
      </c>
      <c r="Q7" s="65">
        <f t="shared" si="0"/>
        <v>0.6088695019992729</v>
      </c>
      <c r="R7" s="65">
        <f aca="true" t="shared" si="1" ref="R7:S10">+J7/J$10*100</f>
        <v>0.33737649610410475</v>
      </c>
      <c r="S7" s="65">
        <f t="shared" si="1"/>
        <v>0.5583422906962856</v>
      </c>
    </row>
    <row r="8" spans="1:19" ht="12.75">
      <c r="A8" s="89"/>
      <c r="B8" s="81"/>
      <c r="C8" s="16" t="s">
        <v>13</v>
      </c>
      <c r="D8" s="57">
        <v>27</v>
      </c>
      <c r="E8" s="57">
        <v>17</v>
      </c>
      <c r="F8" s="57">
        <v>28</v>
      </c>
      <c r="G8" s="57">
        <v>47</v>
      </c>
      <c r="H8" s="57">
        <v>163</v>
      </c>
      <c r="I8" s="57">
        <v>384</v>
      </c>
      <c r="J8" s="57">
        <v>389</v>
      </c>
      <c r="K8" s="57">
        <v>1055</v>
      </c>
      <c r="L8" s="13">
        <f t="shared" si="0"/>
        <v>2.3914968999114263</v>
      </c>
      <c r="M8" s="3">
        <f t="shared" si="0"/>
        <v>1.6236867239732569</v>
      </c>
      <c r="N8" s="3">
        <f t="shared" si="0"/>
        <v>2.335279399499583</v>
      </c>
      <c r="O8" s="3">
        <f t="shared" si="0"/>
        <v>2.738927738927739</v>
      </c>
      <c r="P8" s="5">
        <f t="shared" si="0"/>
        <v>3.294260307194826</v>
      </c>
      <c r="Q8" s="3">
        <f t="shared" si="0"/>
        <v>3.4896401308615053</v>
      </c>
      <c r="R8" s="3">
        <f t="shared" si="1"/>
        <v>3.124748975821351</v>
      </c>
      <c r="S8" s="3">
        <f t="shared" si="1"/>
        <v>3.1500059715753017</v>
      </c>
    </row>
    <row r="9" spans="1:19" ht="12.75">
      <c r="A9" s="89"/>
      <c r="B9" s="81"/>
      <c r="C9" s="16" t="s">
        <v>14</v>
      </c>
      <c r="D9" s="57">
        <v>1096</v>
      </c>
      <c r="E9" s="57">
        <v>1019</v>
      </c>
      <c r="F9" s="57">
        <v>1163</v>
      </c>
      <c r="G9" s="57">
        <v>1655</v>
      </c>
      <c r="H9" s="57">
        <v>4746</v>
      </c>
      <c r="I9" s="57">
        <v>10553</v>
      </c>
      <c r="J9" s="57">
        <v>12018</v>
      </c>
      <c r="K9" s="57">
        <v>32250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95.91754244139045</v>
      </c>
      <c r="Q9" s="3">
        <f t="shared" si="0"/>
        <v>95.90149036713922</v>
      </c>
      <c r="R9" s="3">
        <f t="shared" si="1"/>
        <v>96.53787452807454</v>
      </c>
      <c r="S9" s="3">
        <f t="shared" si="1"/>
        <v>96.29165173772842</v>
      </c>
    </row>
    <row r="10" spans="1:19" ht="12.75">
      <c r="A10" s="89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294</v>
      </c>
      <c r="E11" s="57">
        <v>310</v>
      </c>
      <c r="F11" s="57">
        <v>304</v>
      </c>
      <c r="G11" s="57">
        <v>348</v>
      </c>
      <c r="H11" s="57">
        <v>737</v>
      </c>
      <c r="I11" s="57">
        <v>1272</v>
      </c>
      <c r="J11" s="57">
        <v>1286</v>
      </c>
      <c r="K11" s="57">
        <v>4551</v>
      </c>
      <c r="L11" s="13">
        <f aca="true" t="shared" si="2" ref="L11:Q14">+D11/D$14*100</f>
        <v>25.38860103626943</v>
      </c>
      <c r="M11" s="3">
        <f t="shared" si="2"/>
        <v>30.81510934393638</v>
      </c>
      <c r="N11" s="3">
        <f t="shared" si="2"/>
        <v>27.11864406779661</v>
      </c>
      <c r="O11" s="3">
        <f t="shared" si="2"/>
        <v>22.30769230769231</v>
      </c>
      <c r="P11" s="5">
        <f t="shared" si="2"/>
        <v>18.35159362549801</v>
      </c>
      <c r="Q11" s="3">
        <f t="shared" si="2"/>
        <v>13.874345549738221</v>
      </c>
      <c r="R11" s="3">
        <f aca="true" t="shared" si="3" ref="R11:S14">+J11/J$14*100</f>
        <v>11.605450771591011</v>
      </c>
      <c r="S11" s="3">
        <f t="shared" si="3"/>
        <v>15.63380281690141</v>
      </c>
    </row>
    <row r="12" spans="1:19" ht="12.75">
      <c r="A12" s="81"/>
      <c r="B12" s="81"/>
      <c r="C12" s="8" t="s">
        <v>13</v>
      </c>
      <c r="D12" s="57">
        <v>863</v>
      </c>
      <c r="E12" s="57">
        <v>696</v>
      </c>
      <c r="F12" s="57">
        <v>816</v>
      </c>
      <c r="G12" s="57">
        <v>1212</v>
      </c>
      <c r="H12" s="57">
        <v>3278</v>
      </c>
      <c r="I12" s="57">
        <v>7894</v>
      </c>
      <c r="J12" s="57">
        <v>9795</v>
      </c>
      <c r="K12" s="57">
        <v>24554</v>
      </c>
      <c r="L12" s="13">
        <f t="shared" si="2"/>
        <v>74.52504317789291</v>
      </c>
      <c r="M12" s="3">
        <f t="shared" si="2"/>
        <v>69.18489065606362</v>
      </c>
      <c r="N12" s="3">
        <f t="shared" si="2"/>
        <v>72.7921498661909</v>
      </c>
      <c r="O12" s="3">
        <f t="shared" si="2"/>
        <v>77.6923076923077</v>
      </c>
      <c r="P12" s="5">
        <f t="shared" si="2"/>
        <v>81.62350597609563</v>
      </c>
      <c r="Q12" s="3">
        <f t="shared" si="2"/>
        <v>86.10383944153578</v>
      </c>
      <c r="R12" s="3">
        <f t="shared" si="3"/>
        <v>88.39454922840899</v>
      </c>
      <c r="S12" s="3">
        <f t="shared" si="3"/>
        <v>84.34902095499828</v>
      </c>
    </row>
    <row r="13" spans="1:19" ht="12.75">
      <c r="A13" s="81"/>
      <c r="B13" s="81"/>
      <c r="C13" s="8" t="s">
        <v>14</v>
      </c>
      <c r="D13" s="57">
        <v>1</v>
      </c>
      <c r="E13" s="57">
        <v>0</v>
      </c>
      <c r="F13" s="57">
        <v>1</v>
      </c>
      <c r="G13" s="57">
        <v>0</v>
      </c>
      <c r="H13" s="57">
        <v>1</v>
      </c>
      <c r="I13" s="57">
        <v>2</v>
      </c>
      <c r="J13" s="57">
        <v>0</v>
      </c>
      <c r="K13" s="57">
        <v>5</v>
      </c>
      <c r="L13" s="13">
        <f t="shared" si="2"/>
        <v>0.08635578583765112</v>
      </c>
      <c r="M13" s="3">
        <f t="shared" si="2"/>
        <v>0</v>
      </c>
      <c r="N13" s="3">
        <f t="shared" si="2"/>
        <v>0.08920606601248886</v>
      </c>
      <c r="O13" s="3">
        <f t="shared" si="2"/>
        <v>0</v>
      </c>
      <c r="P13" s="5">
        <f t="shared" si="2"/>
        <v>0.0249003984063745</v>
      </c>
      <c r="Q13" s="3">
        <f t="shared" si="2"/>
        <v>0.02181500872600349</v>
      </c>
      <c r="R13" s="3">
        <f t="shared" si="3"/>
        <v>0</v>
      </c>
      <c r="S13" s="3">
        <f t="shared" si="3"/>
        <v>0.017176228100309172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200</v>
      </c>
      <c r="E15" s="55">
        <v>253</v>
      </c>
      <c r="F15" s="55">
        <v>274</v>
      </c>
      <c r="G15" s="55">
        <v>274</v>
      </c>
      <c r="H15" s="55">
        <v>533</v>
      </c>
      <c r="I15" s="55">
        <v>698</v>
      </c>
      <c r="J15" s="55">
        <v>734</v>
      </c>
      <c r="K15" s="55">
        <v>2966</v>
      </c>
      <c r="L15" s="51">
        <f>+D15/D$18*100</f>
        <v>18.570102135561743</v>
      </c>
      <c r="M15" s="52">
        <f aca="true" t="shared" si="4" ref="M15:Q18">+E15/E$18*100</f>
        <v>22.62969588550984</v>
      </c>
      <c r="N15" s="52">
        <f t="shared" si="4"/>
        <v>24.2263483642794</v>
      </c>
      <c r="O15" s="52">
        <f t="shared" si="4"/>
        <v>17.861799217731424</v>
      </c>
      <c r="P15" s="52">
        <f t="shared" si="4"/>
        <v>13.996848739495798</v>
      </c>
      <c r="Q15" s="52">
        <f t="shared" si="4"/>
        <v>9.254839565102095</v>
      </c>
      <c r="R15" s="52">
        <f aca="true" t="shared" si="5" ref="R15:S18">+J15/J$18*100</f>
        <v>9.078540507111937</v>
      </c>
      <c r="S15" s="52">
        <f t="shared" si="5"/>
        <v>12.20827330726487</v>
      </c>
    </row>
    <row r="16" spans="1:19" ht="12.75">
      <c r="A16" s="89"/>
      <c r="B16" s="81"/>
      <c r="C16" s="16" t="s">
        <v>13</v>
      </c>
      <c r="D16" s="57">
        <v>874</v>
      </c>
      <c r="E16" s="57">
        <v>864</v>
      </c>
      <c r="F16" s="57">
        <v>854</v>
      </c>
      <c r="G16" s="57">
        <v>1256</v>
      </c>
      <c r="H16" s="57">
        <v>3263</v>
      </c>
      <c r="I16" s="57">
        <v>6810</v>
      </c>
      <c r="J16" s="57">
        <v>7308</v>
      </c>
      <c r="K16" s="57">
        <v>21229</v>
      </c>
      <c r="L16" s="49">
        <f>+D16/D$18*100</f>
        <v>81.15134633240483</v>
      </c>
      <c r="M16" s="50">
        <f t="shared" si="4"/>
        <v>77.28085867620752</v>
      </c>
      <c r="N16" s="50">
        <f t="shared" si="4"/>
        <v>75.50839964633069</v>
      </c>
      <c r="O16" s="50">
        <f t="shared" si="4"/>
        <v>81.87744458930901</v>
      </c>
      <c r="P16" s="50">
        <f t="shared" si="4"/>
        <v>85.68802521008404</v>
      </c>
      <c r="Q16" s="50">
        <f t="shared" si="4"/>
        <v>90.29435163086714</v>
      </c>
      <c r="R16" s="50">
        <f t="shared" si="5"/>
        <v>90.38961038961038</v>
      </c>
      <c r="S16" s="50">
        <f t="shared" si="5"/>
        <v>87.38011936612472</v>
      </c>
    </row>
    <row r="17" spans="1:19" ht="12.75">
      <c r="A17" s="89"/>
      <c r="B17" s="81"/>
      <c r="C17" s="16" t="s">
        <v>14</v>
      </c>
      <c r="D17" s="57">
        <v>3</v>
      </c>
      <c r="E17" s="57">
        <v>1</v>
      </c>
      <c r="F17" s="57">
        <v>3</v>
      </c>
      <c r="G17" s="57">
        <v>4</v>
      </c>
      <c r="H17" s="57">
        <v>12</v>
      </c>
      <c r="I17" s="57">
        <v>34</v>
      </c>
      <c r="J17" s="57">
        <v>43</v>
      </c>
      <c r="K17" s="57">
        <v>100</v>
      </c>
      <c r="L17" s="49">
        <f>+D17/D$18*100</f>
        <v>0.2785515320334262</v>
      </c>
      <c r="M17" s="50">
        <f t="shared" si="4"/>
        <v>0.08944543828264759</v>
      </c>
      <c r="N17" s="50">
        <f t="shared" si="4"/>
        <v>0.2652519893899204</v>
      </c>
      <c r="O17" s="50">
        <f t="shared" si="4"/>
        <v>0.2607561929595828</v>
      </c>
      <c r="P17" s="50">
        <f t="shared" si="4"/>
        <v>0.31512605042016806</v>
      </c>
      <c r="Q17" s="50">
        <f t="shared" si="4"/>
        <v>0.45080880403076107</v>
      </c>
      <c r="R17" s="50">
        <f t="shared" si="5"/>
        <v>0.5318491032776748</v>
      </c>
      <c r="S17" s="50">
        <f t="shared" si="5"/>
        <v>0.41160732661041366</v>
      </c>
    </row>
    <row r="18" spans="1:19" ht="12.75">
      <c r="A18" s="89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282</v>
      </c>
      <c r="E19" s="57">
        <v>292</v>
      </c>
      <c r="F19" s="57">
        <v>312</v>
      </c>
      <c r="G19" s="57">
        <v>366</v>
      </c>
      <c r="H19" s="57">
        <v>748</v>
      </c>
      <c r="I19" s="57">
        <v>1176</v>
      </c>
      <c r="J19" s="57">
        <v>1088</v>
      </c>
      <c r="K19" s="57">
        <v>4264</v>
      </c>
      <c r="L19" s="13">
        <f aca="true" t="shared" si="6" ref="L19:Q22">+D19/D$22*100</f>
        <v>29.162357807652533</v>
      </c>
      <c r="M19" s="3">
        <f t="shared" si="6"/>
        <v>28.968253968253972</v>
      </c>
      <c r="N19" s="3">
        <f t="shared" si="6"/>
        <v>30.20329138431752</v>
      </c>
      <c r="O19" s="3">
        <f t="shared" si="6"/>
        <v>23.0188679245283</v>
      </c>
      <c r="P19" s="5">
        <f t="shared" si="6"/>
        <v>16.66295388728002</v>
      </c>
      <c r="Q19" s="3">
        <f t="shared" si="6"/>
        <v>12.356835137123042</v>
      </c>
      <c r="R19" s="3">
        <f aca="true" t="shared" si="7" ref="R19:S22">+J19/J$22*100</f>
        <v>10.017493785102662</v>
      </c>
      <c r="S19" s="3">
        <f t="shared" si="7"/>
        <v>14.471406753775668</v>
      </c>
    </row>
    <row r="20" spans="1:19" ht="12.75">
      <c r="A20" s="81"/>
      <c r="B20" s="81"/>
      <c r="C20" s="8" t="s">
        <v>13</v>
      </c>
      <c r="D20" s="57">
        <v>685</v>
      </c>
      <c r="E20" s="57">
        <v>715</v>
      </c>
      <c r="F20" s="57">
        <v>720</v>
      </c>
      <c r="G20" s="57">
        <v>1222</v>
      </c>
      <c r="H20" s="57">
        <v>3738</v>
      </c>
      <c r="I20" s="57">
        <v>8333</v>
      </c>
      <c r="J20" s="57">
        <v>9767</v>
      </c>
      <c r="K20" s="57">
        <v>25180</v>
      </c>
      <c r="L20" s="13">
        <f t="shared" si="6"/>
        <v>70.83764219234746</v>
      </c>
      <c r="M20" s="3">
        <f t="shared" si="6"/>
        <v>70.93253968253968</v>
      </c>
      <c r="N20" s="3">
        <f t="shared" si="6"/>
        <v>69.6999031945789</v>
      </c>
      <c r="O20" s="3">
        <f t="shared" si="6"/>
        <v>76.85534591194968</v>
      </c>
      <c r="P20" s="5">
        <f t="shared" si="6"/>
        <v>83.2702160837603</v>
      </c>
      <c r="Q20" s="3">
        <f t="shared" si="6"/>
        <v>87.55910475990333</v>
      </c>
      <c r="R20" s="3">
        <f t="shared" si="7"/>
        <v>89.9272626829942</v>
      </c>
      <c r="S20" s="3">
        <f t="shared" si="7"/>
        <v>85.45732224673341</v>
      </c>
    </row>
    <row r="21" spans="1:19" ht="12.75">
      <c r="A21" s="81"/>
      <c r="B21" s="81"/>
      <c r="C21" s="8" t="s">
        <v>14</v>
      </c>
      <c r="D21" s="57">
        <v>0</v>
      </c>
      <c r="E21" s="57">
        <v>1</v>
      </c>
      <c r="F21" s="57">
        <v>1</v>
      </c>
      <c r="G21" s="57">
        <v>2</v>
      </c>
      <c r="H21" s="57">
        <v>3</v>
      </c>
      <c r="I21" s="57">
        <v>8</v>
      </c>
      <c r="J21" s="57">
        <v>6</v>
      </c>
      <c r="K21" s="57">
        <v>21</v>
      </c>
      <c r="L21" s="13">
        <f t="shared" si="6"/>
        <v>0</v>
      </c>
      <c r="M21" s="3">
        <f t="shared" si="6"/>
        <v>0.0992063492063492</v>
      </c>
      <c r="N21" s="3">
        <f t="shared" si="6"/>
        <v>0.0968054211035818</v>
      </c>
      <c r="O21" s="3">
        <f t="shared" si="6"/>
        <v>0.12578616352201258</v>
      </c>
      <c r="P21" s="5">
        <f t="shared" si="6"/>
        <v>0.06683002895967921</v>
      </c>
      <c r="Q21" s="3">
        <f t="shared" si="6"/>
        <v>0.08406010297362615</v>
      </c>
      <c r="R21" s="3">
        <f t="shared" si="7"/>
        <v>0.05524353190313968</v>
      </c>
      <c r="S21" s="3">
        <f t="shared" si="7"/>
        <v>0.07127099949092143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53</v>
      </c>
      <c r="E23" s="55">
        <v>65</v>
      </c>
      <c r="F23" s="55">
        <v>63</v>
      </c>
      <c r="G23" s="55">
        <v>99</v>
      </c>
      <c r="H23" s="55">
        <v>247</v>
      </c>
      <c r="I23" s="55">
        <v>381</v>
      </c>
      <c r="J23" s="55">
        <v>261</v>
      </c>
      <c r="K23" s="55">
        <v>1169</v>
      </c>
      <c r="L23" s="12">
        <f aca="true" t="shared" si="8" ref="L23:Q26">+D23/D$26*100</f>
        <v>27.604166666666668</v>
      </c>
      <c r="M23" s="10">
        <f t="shared" si="8"/>
        <v>33.85416666666667</v>
      </c>
      <c r="N23" s="10">
        <f t="shared" si="8"/>
        <v>32.98429319371728</v>
      </c>
      <c r="O23" s="10">
        <f t="shared" si="8"/>
        <v>26.121372031662272</v>
      </c>
      <c r="P23" s="18">
        <f t="shared" si="8"/>
        <v>20.379537953795378</v>
      </c>
      <c r="Q23" s="10">
        <f t="shared" si="8"/>
        <v>15.356711003627568</v>
      </c>
      <c r="R23" s="10">
        <f aca="true" t="shared" si="9" ref="R23:S26">+J23/J$26*100</f>
        <v>11.656989727556946</v>
      </c>
      <c r="S23" s="10">
        <f t="shared" si="9"/>
        <v>16.976474005228</v>
      </c>
    </row>
    <row r="24" spans="1:19" ht="12.75">
      <c r="A24" s="89"/>
      <c r="B24" s="81"/>
      <c r="C24" s="16" t="s">
        <v>13</v>
      </c>
      <c r="D24" s="57">
        <v>139</v>
      </c>
      <c r="E24" s="57">
        <v>126</v>
      </c>
      <c r="F24" s="57">
        <v>128</v>
      </c>
      <c r="G24" s="57">
        <v>280</v>
      </c>
      <c r="H24" s="57">
        <v>965</v>
      </c>
      <c r="I24" s="57">
        <v>2096</v>
      </c>
      <c r="J24" s="57">
        <v>1975</v>
      </c>
      <c r="K24" s="57">
        <v>5709</v>
      </c>
      <c r="L24" s="13">
        <f t="shared" si="8"/>
        <v>72.39583333333334</v>
      </c>
      <c r="M24" s="3">
        <f t="shared" si="8"/>
        <v>65.625</v>
      </c>
      <c r="N24" s="3">
        <f t="shared" si="8"/>
        <v>67.01570680628272</v>
      </c>
      <c r="O24" s="3">
        <f t="shared" si="8"/>
        <v>73.87862796833772</v>
      </c>
      <c r="P24" s="5">
        <f t="shared" si="8"/>
        <v>79.62046204620462</v>
      </c>
      <c r="Q24" s="3">
        <f t="shared" si="8"/>
        <v>84.48206368399839</v>
      </c>
      <c r="R24" s="3">
        <f t="shared" si="9"/>
        <v>88.20902188477</v>
      </c>
      <c r="S24" s="3">
        <f t="shared" si="9"/>
        <v>82.9073482428115</v>
      </c>
    </row>
    <row r="25" spans="1:19" ht="12.75">
      <c r="A25" s="89"/>
      <c r="B25" s="81"/>
      <c r="C25" s="16" t="s">
        <v>14</v>
      </c>
      <c r="D25" s="57">
        <v>0</v>
      </c>
      <c r="E25" s="57">
        <v>1</v>
      </c>
      <c r="F25" s="57">
        <v>0</v>
      </c>
      <c r="G25" s="57">
        <v>0</v>
      </c>
      <c r="H25" s="57">
        <v>0</v>
      </c>
      <c r="I25" s="57">
        <v>4</v>
      </c>
      <c r="J25" s="57">
        <v>3</v>
      </c>
      <c r="K25" s="57">
        <v>8</v>
      </c>
      <c r="L25" s="13">
        <f t="shared" si="8"/>
        <v>0</v>
      </c>
      <c r="M25" s="3">
        <f t="shared" si="8"/>
        <v>0.5208333333333333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0.16122531237404272</v>
      </c>
      <c r="R25" s="3">
        <f t="shared" si="9"/>
        <v>0.13398838767306834</v>
      </c>
      <c r="S25" s="3">
        <f t="shared" si="9"/>
        <v>0.11617775196049956</v>
      </c>
    </row>
    <row r="26" spans="1:19" ht="12.75">
      <c r="A26" s="89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226</v>
      </c>
      <c r="E27" s="57">
        <v>223</v>
      </c>
      <c r="F27" s="57">
        <v>243</v>
      </c>
      <c r="G27" s="57">
        <v>355</v>
      </c>
      <c r="H27" s="57">
        <v>757</v>
      </c>
      <c r="I27" s="57">
        <v>998</v>
      </c>
      <c r="J27" s="57">
        <v>714</v>
      </c>
      <c r="K27" s="57">
        <v>3516</v>
      </c>
      <c r="L27" s="13">
        <f aca="true" t="shared" si="10" ref="L27:Q30">+D27/D$30*100</f>
        <v>21.73076923076923</v>
      </c>
      <c r="M27" s="3">
        <f t="shared" si="10"/>
        <v>24.424972617743702</v>
      </c>
      <c r="N27" s="3">
        <f t="shared" si="10"/>
        <v>22.73152478952292</v>
      </c>
      <c r="O27" s="3">
        <f t="shared" si="10"/>
        <v>19.821328866554996</v>
      </c>
      <c r="P27" s="5">
        <f t="shared" si="10"/>
        <v>15.876677852348994</v>
      </c>
      <c r="Q27" s="3">
        <f t="shared" si="10"/>
        <v>11.7605467829366</v>
      </c>
      <c r="R27" s="3">
        <f aca="true" t="shared" si="11" ref="R27:S30">+J27/J$30*100</f>
        <v>9.237935049812394</v>
      </c>
      <c r="S27" s="3">
        <f t="shared" si="11"/>
        <v>13.630020158164054</v>
      </c>
    </row>
    <row r="28" spans="1:19" ht="12.75">
      <c r="A28" s="81"/>
      <c r="B28" s="81"/>
      <c r="C28" s="8" t="s">
        <v>13</v>
      </c>
      <c r="D28" s="57">
        <v>814</v>
      </c>
      <c r="E28" s="57">
        <v>689</v>
      </c>
      <c r="F28" s="57">
        <v>825</v>
      </c>
      <c r="G28" s="57">
        <v>1435</v>
      </c>
      <c r="H28" s="57">
        <v>4007</v>
      </c>
      <c r="I28" s="57">
        <v>7472</v>
      </c>
      <c r="J28" s="57">
        <v>6991</v>
      </c>
      <c r="K28" s="57">
        <v>22233</v>
      </c>
      <c r="L28" s="13">
        <f t="shared" si="10"/>
        <v>78.26923076923077</v>
      </c>
      <c r="M28" s="3">
        <f t="shared" si="10"/>
        <v>75.46549835706462</v>
      </c>
      <c r="N28" s="3">
        <f t="shared" si="10"/>
        <v>77.17492984097288</v>
      </c>
      <c r="O28" s="3">
        <f t="shared" si="10"/>
        <v>80.12283640424343</v>
      </c>
      <c r="P28" s="5">
        <f t="shared" si="10"/>
        <v>84.03942953020133</v>
      </c>
      <c r="Q28" s="3">
        <f t="shared" si="10"/>
        <v>88.050907376856</v>
      </c>
      <c r="R28" s="3">
        <f t="shared" si="11"/>
        <v>90.45154612498382</v>
      </c>
      <c r="S28" s="3">
        <f t="shared" si="11"/>
        <v>86.18778105132579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1</v>
      </c>
      <c r="G29" s="57">
        <v>1</v>
      </c>
      <c r="H29" s="57">
        <v>4</v>
      </c>
      <c r="I29" s="57">
        <v>16</v>
      </c>
      <c r="J29" s="57">
        <v>24</v>
      </c>
      <c r="K29" s="57">
        <v>47</v>
      </c>
      <c r="L29" s="13">
        <f t="shared" si="10"/>
        <v>0</v>
      </c>
      <c r="M29" s="3">
        <f t="shared" si="10"/>
        <v>0.10952902519167579</v>
      </c>
      <c r="N29" s="3">
        <f t="shared" si="10"/>
        <v>0.09354536950420954</v>
      </c>
      <c r="O29" s="3">
        <f t="shared" si="10"/>
        <v>0.05583472920156338</v>
      </c>
      <c r="P29" s="5">
        <f t="shared" si="10"/>
        <v>0.08389261744966443</v>
      </c>
      <c r="Q29" s="3">
        <f t="shared" si="10"/>
        <v>0.18854584020740042</v>
      </c>
      <c r="R29" s="3">
        <f t="shared" si="11"/>
        <v>0.31051882520377794</v>
      </c>
      <c r="S29" s="3">
        <f t="shared" si="11"/>
        <v>0.1821987905101566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85</v>
      </c>
      <c r="E31" s="55">
        <v>100</v>
      </c>
      <c r="F31" s="55">
        <v>108</v>
      </c>
      <c r="G31" s="55">
        <v>139</v>
      </c>
      <c r="H31" s="55">
        <v>266</v>
      </c>
      <c r="I31" s="55">
        <v>413</v>
      </c>
      <c r="J31" s="55">
        <v>276</v>
      </c>
      <c r="K31" s="55">
        <v>1387</v>
      </c>
      <c r="L31" s="12">
        <f aca="true" t="shared" si="12" ref="L31:Q34">+D31/D$34*100</f>
        <v>29.82456140350877</v>
      </c>
      <c r="M31" s="10">
        <f t="shared" si="12"/>
        <v>34.01360544217687</v>
      </c>
      <c r="N31" s="10">
        <f t="shared" si="12"/>
        <v>35.064935064935064</v>
      </c>
      <c r="O31" s="10">
        <f t="shared" si="12"/>
        <v>24.910394265232974</v>
      </c>
      <c r="P31" s="18">
        <f t="shared" si="12"/>
        <v>19.472913616398245</v>
      </c>
      <c r="Q31" s="10">
        <f t="shared" si="12"/>
        <v>18.169819621645402</v>
      </c>
      <c r="R31" s="10">
        <f aca="true" t="shared" si="13" ref="R31:S34">+J31/J$34*100</f>
        <v>13.883299798792756</v>
      </c>
      <c r="S31" s="10">
        <f t="shared" si="13"/>
        <v>19.612556561085974</v>
      </c>
    </row>
    <row r="32" spans="1:19" ht="12.75">
      <c r="A32" s="89"/>
      <c r="B32" s="81"/>
      <c r="C32" s="16" t="s">
        <v>13</v>
      </c>
      <c r="D32" s="57">
        <v>200</v>
      </c>
      <c r="E32" s="57">
        <v>194</v>
      </c>
      <c r="F32" s="57">
        <v>199</v>
      </c>
      <c r="G32" s="57">
        <v>416</v>
      </c>
      <c r="H32" s="57">
        <v>1096</v>
      </c>
      <c r="I32" s="57">
        <v>1856</v>
      </c>
      <c r="J32" s="57">
        <v>1707</v>
      </c>
      <c r="K32" s="57">
        <v>5668</v>
      </c>
      <c r="L32" s="13">
        <f t="shared" si="12"/>
        <v>70.17543859649122</v>
      </c>
      <c r="M32" s="3">
        <f t="shared" si="12"/>
        <v>65.98639455782312</v>
      </c>
      <c r="N32" s="3">
        <f t="shared" si="12"/>
        <v>64.6103896103896</v>
      </c>
      <c r="O32" s="3">
        <f t="shared" si="12"/>
        <v>74.55197132616487</v>
      </c>
      <c r="P32" s="5">
        <f t="shared" si="12"/>
        <v>80.23426061493412</v>
      </c>
      <c r="Q32" s="3">
        <f t="shared" si="12"/>
        <v>81.6542014958205</v>
      </c>
      <c r="R32" s="3">
        <f t="shared" si="13"/>
        <v>85.86519114688129</v>
      </c>
      <c r="S32" s="3">
        <f t="shared" si="13"/>
        <v>80.14705882352942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4</v>
      </c>
      <c r="I33" s="57">
        <v>4</v>
      </c>
      <c r="J33" s="57">
        <v>5</v>
      </c>
      <c r="K33" s="57">
        <v>17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0.1759788825340959</v>
      </c>
      <c r="R33" s="3">
        <f t="shared" si="13"/>
        <v>0.2515090543259557</v>
      </c>
      <c r="S33" s="3">
        <f t="shared" si="13"/>
        <v>0.2403846153846154</v>
      </c>
    </row>
    <row r="34" spans="1:19" ht="12.75">
      <c r="A34" s="89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40</v>
      </c>
      <c r="E35" s="57">
        <v>56</v>
      </c>
      <c r="F35" s="57">
        <v>48</v>
      </c>
      <c r="G35" s="57">
        <v>66</v>
      </c>
      <c r="H35" s="57">
        <v>130</v>
      </c>
      <c r="I35" s="57">
        <v>161</v>
      </c>
      <c r="J35" s="57">
        <v>131</v>
      </c>
      <c r="K35" s="57">
        <v>632</v>
      </c>
      <c r="L35" s="13">
        <f aca="true" t="shared" si="14" ref="L35:Q38">+D35/D$38*100</f>
        <v>25.64102564102564</v>
      </c>
      <c r="M35" s="3">
        <f t="shared" si="14"/>
        <v>32</v>
      </c>
      <c r="N35" s="3">
        <f t="shared" si="14"/>
        <v>32.6530612244898</v>
      </c>
      <c r="O35" s="3">
        <f t="shared" si="14"/>
        <v>27.500000000000004</v>
      </c>
      <c r="P35" s="5">
        <f t="shared" si="14"/>
        <v>18.624641833810887</v>
      </c>
      <c r="Q35" s="3">
        <f t="shared" si="14"/>
        <v>15.615906886517944</v>
      </c>
      <c r="R35" s="3">
        <f aca="true" t="shared" si="15" ref="R35:S38">+J35/J$38*100</f>
        <v>15.092165898617512</v>
      </c>
      <c r="S35" s="3">
        <f t="shared" si="15"/>
        <v>19.064856711915535</v>
      </c>
    </row>
    <row r="36" spans="1:19" ht="12.75">
      <c r="A36" s="81"/>
      <c r="B36" s="81"/>
      <c r="C36" s="8" t="s">
        <v>13</v>
      </c>
      <c r="D36" s="57">
        <v>116</v>
      </c>
      <c r="E36" s="57">
        <v>119</v>
      </c>
      <c r="F36" s="57">
        <v>99</v>
      </c>
      <c r="G36" s="57">
        <v>174</v>
      </c>
      <c r="H36" s="57">
        <v>568</v>
      </c>
      <c r="I36" s="57">
        <v>870</v>
      </c>
      <c r="J36" s="57">
        <v>737</v>
      </c>
      <c r="K36" s="57">
        <v>2683</v>
      </c>
      <c r="L36" s="13">
        <f t="shared" si="14"/>
        <v>74.35897435897436</v>
      </c>
      <c r="M36" s="3">
        <f t="shared" si="14"/>
        <v>68</v>
      </c>
      <c r="N36" s="3">
        <f t="shared" si="14"/>
        <v>67.3469387755102</v>
      </c>
      <c r="O36" s="3">
        <f t="shared" si="14"/>
        <v>72.5</v>
      </c>
      <c r="P36" s="5">
        <f t="shared" si="14"/>
        <v>81.37535816618912</v>
      </c>
      <c r="Q36" s="3">
        <f t="shared" si="14"/>
        <v>84.38409311348207</v>
      </c>
      <c r="R36" s="3">
        <f t="shared" si="15"/>
        <v>84.90783410138249</v>
      </c>
      <c r="S36" s="3">
        <f t="shared" si="15"/>
        <v>80.93514328808446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53</v>
      </c>
      <c r="E39" s="55">
        <v>61</v>
      </c>
      <c r="F39" s="55">
        <v>83</v>
      </c>
      <c r="G39" s="55">
        <v>123</v>
      </c>
      <c r="H39" s="55">
        <v>257</v>
      </c>
      <c r="I39" s="55">
        <v>372</v>
      </c>
      <c r="J39" s="55">
        <v>266</v>
      </c>
      <c r="K39" s="55">
        <v>1215</v>
      </c>
      <c r="L39" s="12">
        <f aca="true" t="shared" si="16" ref="L39:Q42">+D39/D$42*100</f>
        <v>14.722222222222223</v>
      </c>
      <c r="M39" s="10">
        <f t="shared" si="16"/>
        <v>18.429003021148034</v>
      </c>
      <c r="N39" s="10">
        <f t="shared" si="16"/>
        <v>21.012658227848103</v>
      </c>
      <c r="O39" s="10">
        <f t="shared" si="16"/>
        <v>18.580060422960727</v>
      </c>
      <c r="P39" s="18">
        <f t="shared" si="16"/>
        <v>12.901606425702811</v>
      </c>
      <c r="Q39" s="10">
        <f t="shared" si="16"/>
        <v>9.738219895287958</v>
      </c>
      <c r="R39" s="10">
        <f aca="true" t="shared" si="17" ref="R39:S42">+J39/J$42*100</f>
        <v>7.7596266044340725</v>
      </c>
      <c r="S39" s="10">
        <f t="shared" si="17"/>
        <v>11.057517291590827</v>
      </c>
    </row>
    <row r="40" spans="1:19" ht="12.75">
      <c r="A40" s="89"/>
      <c r="B40" s="81"/>
      <c r="C40" s="16" t="s">
        <v>13</v>
      </c>
      <c r="D40" s="57">
        <v>305</v>
      </c>
      <c r="E40" s="57">
        <v>270</v>
      </c>
      <c r="F40" s="57">
        <v>309</v>
      </c>
      <c r="G40" s="57">
        <v>539</v>
      </c>
      <c r="H40" s="57">
        <v>1730</v>
      </c>
      <c r="I40" s="57">
        <v>3432</v>
      </c>
      <c r="J40" s="57">
        <v>3140</v>
      </c>
      <c r="K40" s="57">
        <v>9725</v>
      </c>
      <c r="L40" s="13">
        <f t="shared" si="16"/>
        <v>84.72222222222221</v>
      </c>
      <c r="M40" s="3">
        <f t="shared" si="16"/>
        <v>81.57099697885197</v>
      </c>
      <c r="N40" s="3">
        <f t="shared" si="16"/>
        <v>78.22784810126582</v>
      </c>
      <c r="O40" s="3">
        <f t="shared" si="16"/>
        <v>81.41993957703929</v>
      </c>
      <c r="P40" s="5">
        <f t="shared" si="16"/>
        <v>86.84738955823293</v>
      </c>
      <c r="Q40" s="3">
        <f t="shared" si="16"/>
        <v>89.84293193717278</v>
      </c>
      <c r="R40" s="3">
        <f t="shared" si="17"/>
        <v>91.59859976662777</v>
      </c>
      <c r="S40" s="3">
        <f t="shared" si="17"/>
        <v>88.50564251911176</v>
      </c>
    </row>
    <row r="41" spans="1:19" ht="12.75">
      <c r="A41" s="89"/>
      <c r="B41" s="81"/>
      <c r="C41" s="16" t="s">
        <v>14</v>
      </c>
      <c r="D41" s="57">
        <v>2</v>
      </c>
      <c r="E41" s="57">
        <v>0</v>
      </c>
      <c r="F41" s="57">
        <v>3</v>
      </c>
      <c r="G41" s="57">
        <v>0</v>
      </c>
      <c r="H41" s="57">
        <v>5</v>
      </c>
      <c r="I41" s="57">
        <v>16</v>
      </c>
      <c r="J41" s="57">
        <v>22</v>
      </c>
      <c r="K41" s="57">
        <v>48</v>
      </c>
      <c r="L41" s="13">
        <f t="shared" si="16"/>
        <v>0.5555555555555556</v>
      </c>
      <c r="M41" s="3">
        <f t="shared" si="16"/>
        <v>0</v>
      </c>
      <c r="N41" s="3">
        <f t="shared" si="16"/>
        <v>0.7594936708860759</v>
      </c>
      <c r="O41" s="3">
        <f t="shared" si="16"/>
        <v>0</v>
      </c>
      <c r="P41" s="5">
        <f t="shared" si="16"/>
        <v>0.25100401606425704</v>
      </c>
      <c r="Q41" s="3">
        <f t="shared" si="16"/>
        <v>0.41884816753926707</v>
      </c>
      <c r="R41" s="3">
        <f t="shared" si="17"/>
        <v>0.6417736289381564</v>
      </c>
      <c r="S41" s="3">
        <f t="shared" si="17"/>
        <v>0.4368401892974154</v>
      </c>
    </row>
    <row r="42" spans="1:19" ht="12.75">
      <c r="A42" s="89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133</v>
      </c>
      <c r="E43" s="57">
        <v>148</v>
      </c>
      <c r="F43" s="57">
        <v>167</v>
      </c>
      <c r="G43" s="57">
        <v>183</v>
      </c>
      <c r="H43" s="57">
        <v>346</v>
      </c>
      <c r="I43" s="57">
        <v>588</v>
      </c>
      <c r="J43" s="57">
        <v>573</v>
      </c>
      <c r="K43" s="57">
        <v>2138</v>
      </c>
      <c r="L43" s="13">
        <f aca="true" t="shared" si="18" ref="L43:Q46">+D43/D$46*100</f>
        <v>21.73202614379085</v>
      </c>
      <c r="M43" s="3">
        <f t="shared" si="18"/>
        <v>25.64991334488735</v>
      </c>
      <c r="N43" s="3">
        <f t="shared" si="18"/>
        <v>25</v>
      </c>
      <c r="O43" s="3">
        <f t="shared" si="18"/>
        <v>17.71539206195547</v>
      </c>
      <c r="P43" s="5">
        <f t="shared" si="18"/>
        <v>12.221829742140585</v>
      </c>
      <c r="Q43" s="3">
        <f t="shared" si="18"/>
        <v>10.9070673344463</v>
      </c>
      <c r="R43" s="3">
        <f aca="true" t="shared" si="19" ref="R43:S46">+J43/J$46*100</f>
        <v>10.202991452991453</v>
      </c>
      <c r="S43" s="3">
        <f t="shared" si="19"/>
        <v>12.780966044954567</v>
      </c>
    </row>
    <row r="44" spans="1:19" ht="12.75">
      <c r="A44" s="81"/>
      <c r="B44" s="81"/>
      <c r="C44" s="8" t="s">
        <v>13</v>
      </c>
      <c r="D44" s="57">
        <v>470</v>
      </c>
      <c r="E44" s="57">
        <v>418</v>
      </c>
      <c r="F44" s="57">
        <v>491</v>
      </c>
      <c r="G44" s="57">
        <v>830</v>
      </c>
      <c r="H44" s="57">
        <v>2417</v>
      </c>
      <c r="I44" s="57">
        <v>4701</v>
      </c>
      <c r="J44" s="57">
        <v>4993</v>
      </c>
      <c r="K44" s="57">
        <v>14320</v>
      </c>
      <c r="L44" s="13">
        <f t="shared" si="18"/>
        <v>76.79738562091504</v>
      </c>
      <c r="M44" s="3">
        <f t="shared" si="18"/>
        <v>72.44367417677643</v>
      </c>
      <c r="N44" s="3">
        <f t="shared" si="18"/>
        <v>73.50299401197606</v>
      </c>
      <c r="O44" s="3">
        <f t="shared" si="18"/>
        <v>80.34849951597289</v>
      </c>
      <c r="P44" s="5">
        <f t="shared" si="18"/>
        <v>85.37619215824796</v>
      </c>
      <c r="Q44" s="3">
        <f t="shared" si="18"/>
        <v>87.20089037284363</v>
      </c>
      <c r="R44" s="3">
        <f t="shared" si="19"/>
        <v>88.90669515669516</v>
      </c>
      <c r="S44" s="3">
        <f t="shared" si="19"/>
        <v>85.6049736967958</v>
      </c>
    </row>
    <row r="45" spans="1:19" ht="12.75">
      <c r="A45" s="81"/>
      <c r="B45" s="81"/>
      <c r="C45" s="8" t="s">
        <v>14</v>
      </c>
      <c r="D45" s="57">
        <v>9</v>
      </c>
      <c r="E45" s="57">
        <v>11</v>
      </c>
      <c r="F45" s="57">
        <v>10</v>
      </c>
      <c r="G45" s="57">
        <v>20</v>
      </c>
      <c r="H45" s="57">
        <v>68</v>
      </c>
      <c r="I45" s="57">
        <v>102</v>
      </c>
      <c r="J45" s="57">
        <v>50</v>
      </c>
      <c r="K45" s="57">
        <v>270</v>
      </c>
      <c r="L45" s="13">
        <f t="shared" si="18"/>
        <v>1.4705882352941175</v>
      </c>
      <c r="M45" s="3">
        <f t="shared" si="18"/>
        <v>1.9064124783362217</v>
      </c>
      <c r="N45" s="3">
        <f t="shared" si="18"/>
        <v>1.4970059880239521</v>
      </c>
      <c r="O45" s="3">
        <f t="shared" si="18"/>
        <v>1.9361084220716358</v>
      </c>
      <c r="P45" s="5">
        <f t="shared" si="18"/>
        <v>2.401978099611445</v>
      </c>
      <c r="Q45" s="3">
        <f t="shared" si="18"/>
        <v>1.8920422927100722</v>
      </c>
      <c r="R45" s="3">
        <f t="shared" si="19"/>
        <v>0.8903133903133903</v>
      </c>
      <c r="S45" s="3">
        <f t="shared" si="19"/>
        <v>1.6140602582496413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54</v>
      </c>
      <c r="E47" s="55">
        <v>61</v>
      </c>
      <c r="F47" s="55">
        <v>82</v>
      </c>
      <c r="G47" s="55">
        <v>100</v>
      </c>
      <c r="H47" s="55">
        <v>236</v>
      </c>
      <c r="I47" s="55">
        <v>355</v>
      </c>
      <c r="J47" s="55">
        <v>283</v>
      </c>
      <c r="K47" s="55">
        <v>1171</v>
      </c>
      <c r="L47" s="12">
        <f aca="true" t="shared" si="20" ref="L47:Q50">+D47/D$50*100</f>
        <v>10.756972111553784</v>
      </c>
      <c r="M47" s="10">
        <f t="shared" si="20"/>
        <v>11.359404096834265</v>
      </c>
      <c r="N47" s="10">
        <f t="shared" si="20"/>
        <v>14.36077057793345</v>
      </c>
      <c r="O47" s="10">
        <f t="shared" si="20"/>
        <v>11.001100110011002</v>
      </c>
      <c r="P47" s="18">
        <f t="shared" si="20"/>
        <v>8.1267217630854</v>
      </c>
      <c r="Q47" s="10">
        <f t="shared" si="20"/>
        <v>6.170693551190683</v>
      </c>
      <c r="R47" s="10">
        <f aca="true" t="shared" si="21" ref="R47:S50">+J47/J$50*100</f>
        <v>4.8178413346952675</v>
      </c>
      <c r="S47" s="10">
        <f t="shared" si="21"/>
        <v>6.868035190615836</v>
      </c>
    </row>
    <row r="48" spans="1:19" ht="12.75">
      <c r="A48" s="89"/>
      <c r="B48" s="81"/>
      <c r="C48" s="16" t="s">
        <v>13</v>
      </c>
      <c r="D48" s="57">
        <v>447</v>
      </c>
      <c r="E48" s="57">
        <v>472</v>
      </c>
      <c r="F48" s="57">
        <v>486</v>
      </c>
      <c r="G48" s="57">
        <v>804</v>
      </c>
      <c r="H48" s="57">
        <v>2644</v>
      </c>
      <c r="I48" s="57">
        <v>5361</v>
      </c>
      <c r="J48" s="57">
        <v>5563</v>
      </c>
      <c r="K48" s="57">
        <v>15777</v>
      </c>
      <c r="L48" s="13">
        <f t="shared" si="20"/>
        <v>89.04382470119522</v>
      </c>
      <c r="M48" s="3">
        <f t="shared" si="20"/>
        <v>87.89571694599627</v>
      </c>
      <c r="N48" s="3">
        <f t="shared" si="20"/>
        <v>85.11383537653239</v>
      </c>
      <c r="O48" s="3">
        <f t="shared" si="20"/>
        <v>88.44884488448845</v>
      </c>
      <c r="P48" s="5">
        <f t="shared" si="20"/>
        <v>91.04683195592287</v>
      </c>
      <c r="Q48" s="3">
        <f t="shared" si="20"/>
        <v>93.18616374065705</v>
      </c>
      <c r="R48" s="3">
        <f t="shared" si="21"/>
        <v>94.70548178413347</v>
      </c>
      <c r="S48" s="3">
        <f t="shared" si="21"/>
        <v>92.53372434017595</v>
      </c>
    </row>
    <row r="49" spans="1:19" ht="12.75">
      <c r="A49" s="89"/>
      <c r="B49" s="81"/>
      <c r="C49" s="16" t="s">
        <v>14</v>
      </c>
      <c r="D49" s="57">
        <v>1</v>
      </c>
      <c r="E49" s="57">
        <v>4</v>
      </c>
      <c r="F49" s="57">
        <v>3</v>
      </c>
      <c r="G49" s="57">
        <v>5</v>
      </c>
      <c r="H49" s="57">
        <v>24</v>
      </c>
      <c r="I49" s="57">
        <v>37</v>
      </c>
      <c r="J49" s="57">
        <v>28</v>
      </c>
      <c r="K49" s="57">
        <v>102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0.5500550055005501</v>
      </c>
      <c r="P49" s="5">
        <f t="shared" si="20"/>
        <v>0.8264462809917356</v>
      </c>
      <c r="Q49" s="3">
        <f t="shared" si="20"/>
        <v>0.6431427081522684</v>
      </c>
      <c r="R49" s="3">
        <f t="shared" si="21"/>
        <v>0.4766768811712632</v>
      </c>
      <c r="S49" s="3">
        <f t="shared" si="21"/>
        <v>0.5982404692082112</v>
      </c>
    </row>
    <row r="50" spans="1:19" ht="12.75">
      <c r="A50" s="89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125</v>
      </c>
      <c r="E51" s="57">
        <v>126</v>
      </c>
      <c r="F51" s="57">
        <v>138</v>
      </c>
      <c r="G51" s="57">
        <v>196</v>
      </c>
      <c r="H51" s="57">
        <v>410</v>
      </c>
      <c r="I51" s="57">
        <v>644</v>
      </c>
      <c r="J51" s="57">
        <v>558</v>
      </c>
      <c r="K51" s="57">
        <v>2197</v>
      </c>
      <c r="L51" s="13">
        <f aca="true" t="shared" si="22" ref="L51:Q54">+D51/D$54*100</f>
        <v>26.997840172786177</v>
      </c>
      <c r="M51" s="3">
        <f t="shared" si="22"/>
        <v>30.361445783132528</v>
      </c>
      <c r="N51" s="3">
        <f t="shared" si="22"/>
        <v>29.74137931034483</v>
      </c>
      <c r="O51" s="3">
        <f t="shared" si="22"/>
        <v>26.666666666666668</v>
      </c>
      <c r="P51" s="5">
        <f t="shared" si="22"/>
        <v>18.807339449541285</v>
      </c>
      <c r="Q51" s="3">
        <f t="shared" si="22"/>
        <v>13.215678226964908</v>
      </c>
      <c r="R51" s="3">
        <f aca="true" t="shared" si="23" ref="R51:S54">+J51/J$54*100</f>
        <v>9.66568508574398</v>
      </c>
      <c r="S51" s="3">
        <f t="shared" si="23"/>
        <v>14.741998255384821</v>
      </c>
    </row>
    <row r="52" spans="1:19" ht="12.75">
      <c r="A52" s="81"/>
      <c r="B52" s="81"/>
      <c r="C52" s="8" t="s">
        <v>13</v>
      </c>
      <c r="D52" s="57">
        <v>337</v>
      </c>
      <c r="E52" s="57">
        <v>285</v>
      </c>
      <c r="F52" s="57">
        <v>323</v>
      </c>
      <c r="G52" s="57">
        <v>533</v>
      </c>
      <c r="H52" s="57">
        <v>1744</v>
      </c>
      <c r="I52" s="57">
        <v>4148</v>
      </c>
      <c r="J52" s="57">
        <v>5114</v>
      </c>
      <c r="K52" s="57">
        <v>12484</v>
      </c>
      <c r="L52" s="13">
        <f t="shared" si="22"/>
        <v>72.78617710583153</v>
      </c>
      <c r="M52" s="3">
        <f t="shared" si="22"/>
        <v>68.67469879518072</v>
      </c>
      <c r="N52" s="3">
        <f t="shared" si="22"/>
        <v>69.61206896551724</v>
      </c>
      <c r="O52" s="3">
        <f t="shared" si="22"/>
        <v>72.51700680272108</v>
      </c>
      <c r="P52" s="5">
        <f t="shared" si="22"/>
        <v>80</v>
      </c>
      <c r="Q52" s="3">
        <f t="shared" si="22"/>
        <v>85.12210137492305</v>
      </c>
      <c r="R52" s="3">
        <f t="shared" si="23"/>
        <v>88.58479126970379</v>
      </c>
      <c r="S52" s="3">
        <f t="shared" si="23"/>
        <v>83.76836878480842</v>
      </c>
    </row>
    <row r="53" spans="1:19" ht="12.75">
      <c r="A53" s="81"/>
      <c r="B53" s="81"/>
      <c r="C53" s="8" t="s">
        <v>14</v>
      </c>
      <c r="D53" s="57">
        <v>1</v>
      </c>
      <c r="E53" s="57">
        <v>4</v>
      </c>
      <c r="F53" s="57">
        <v>3</v>
      </c>
      <c r="G53" s="57">
        <v>6</v>
      </c>
      <c r="H53" s="57">
        <v>26</v>
      </c>
      <c r="I53" s="57">
        <v>81</v>
      </c>
      <c r="J53" s="57">
        <v>101</v>
      </c>
      <c r="K53" s="57">
        <v>222</v>
      </c>
      <c r="L53" s="13">
        <f t="shared" si="22"/>
        <v>0.21598272138228944</v>
      </c>
      <c r="M53" s="3">
        <f t="shared" si="22"/>
        <v>0.9638554216867471</v>
      </c>
      <c r="N53" s="3">
        <f t="shared" si="22"/>
        <v>0.646551724137931</v>
      </c>
      <c r="O53" s="3">
        <f t="shared" si="22"/>
        <v>0.8163265306122449</v>
      </c>
      <c r="P53" s="5">
        <f t="shared" si="22"/>
        <v>1.1926605504587156</v>
      </c>
      <c r="Q53" s="3">
        <f t="shared" si="22"/>
        <v>1.662220398112046</v>
      </c>
      <c r="R53" s="3">
        <f t="shared" si="23"/>
        <v>1.749523644552226</v>
      </c>
      <c r="S53" s="3">
        <f t="shared" si="23"/>
        <v>1.4896329598067504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58</v>
      </c>
      <c r="E55" s="55">
        <v>72</v>
      </c>
      <c r="F55" s="55">
        <v>87</v>
      </c>
      <c r="G55" s="55">
        <v>116</v>
      </c>
      <c r="H55" s="55">
        <v>239</v>
      </c>
      <c r="I55" s="55">
        <v>229</v>
      </c>
      <c r="J55" s="55">
        <v>195</v>
      </c>
      <c r="K55" s="55">
        <v>996</v>
      </c>
      <c r="L55" s="12">
        <f aca="true" t="shared" si="24" ref="L55:Q58">+D55/D$58*100</f>
        <v>20.49469964664311</v>
      </c>
      <c r="M55" s="10">
        <f t="shared" si="24"/>
        <v>27.7992277992278</v>
      </c>
      <c r="N55" s="10">
        <f t="shared" si="24"/>
        <v>24.166666666666668</v>
      </c>
      <c r="O55" s="10">
        <f t="shared" si="24"/>
        <v>19.110378912685338</v>
      </c>
      <c r="P55" s="18">
        <f t="shared" si="24"/>
        <v>16.11598111935266</v>
      </c>
      <c r="Q55" s="10">
        <f t="shared" si="24"/>
        <v>10.59204440333025</v>
      </c>
      <c r="R55" s="10">
        <f aca="true" t="shared" si="25" ref="R55:S58">+J55/J$58*100</f>
        <v>10.263157894736842</v>
      </c>
      <c r="S55" s="10">
        <f t="shared" si="25"/>
        <v>14.119648426424725</v>
      </c>
    </row>
    <row r="56" spans="1:19" ht="12.75">
      <c r="A56" s="89"/>
      <c r="B56" s="81"/>
      <c r="C56" s="16" t="s">
        <v>13</v>
      </c>
      <c r="D56" s="57">
        <v>223</v>
      </c>
      <c r="E56" s="57">
        <v>187</v>
      </c>
      <c r="F56" s="57">
        <v>269</v>
      </c>
      <c r="G56" s="57">
        <v>487</v>
      </c>
      <c r="H56" s="57">
        <v>1223</v>
      </c>
      <c r="I56" s="57">
        <v>1912</v>
      </c>
      <c r="J56" s="57">
        <v>1689</v>
      </c>
      <c r="K56" s="57">
        <v>5990</v>
      </c>
      <c r="L56" s="13">
        <f t="shared" si="24"/>
        <v>78.79858657243817</v>
      </c>
      <c r="M56" s="3">
        <f t="shared" si="24"/>
        <v>72.2007722007722</v>
      </c>
      <c r="N56" s="3">
        <f t="shared" si="24"/>
        <v>74.72222222222223</v>
      </c>
      <c r="O56" s="3">
        <f t="shared" si="24"/>
        <v>80.23064250411862</v>
      </c>
      <c r="P56" s="5">
        <f t="shared" si="24"/>
        <v>82.46797033041133</v>
      </c>
      <c r="Q56" s="3">
        <f t="shared" si="24"/>
        <v>88.43663274745606</v>
      </c>
      <c r="R56" s="3">
        <f t="shared" si="25"/>
        <v>88.89473684210526</v>
      </c>
      <c r="S56" s="3">
        <f t="shared" si="25"/>
        <v>84.91635951233343</v>
      </c>
    </row>
    <row r="57" spans="1:19" ht="12.75">
      <c r="A57" s="89"/>
      <c r="B57" s="81"/>
      <c r="C57" s="16" t="s">
        <v>14</v>
      </c>
      <c r="D57" s="57">
        <v>2</v>
      </c>
      <c r="E57" s="57">
        <v>0</v>
      </c>
      <c r="F57" s="57">
        <v>4</v>
      </c>
      <c r="G57" s="57">
        <v>4</v>
      </c>
      <c r="H57" s="57">
        <v>21</v>
      </c>
      <c r="I57" s="57">
        <v>21</v>
      </c>
      <c r="J57" s="57">
        <v>16</v>
      </c>
      <c r="K57" s="57">
        <v>68</v>
      </c>
      <c r="L57" s="13">
        <f t="shared" si="24"/>
        <v>0.7067137809187279</v>
      </c>
      <c r="M57" s="3">
        <f t="shared" si="24"/>
        <v>0</v>
      </c>
      <c r="N57" s="3">
        <f t="shared" si="24"/>
        <v>1.1111111111111112</v>
      </c>
      <c r="O57" s="3">
        <f t="shared" si="24"/>
        <v>0.6589785831960462</v>
      </c>
      <c r="P57" s="5">
        <f t="shared" si="24"/>
        <v>1.416048550236008</v>
      </c>
      <c r="Q57" s="3">
        <f t="shared" si="24"/>
        <v>0.971322849213691</v>
      </c>
      <c r="R57" s="3">
        <f t="shared" si="25"/>
        <v>0.8421052631578947</v>
      </c>
      <c r="S57" s="3">
        <f t="shared" si="25"/>
        <v>0.9639920612418486</v>
      </c>
    </row>
    <row r="58" spans="1:19" ht="12.75">
      <c r="A58" s="89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77</v>
      </c>
      <c r="E59" s="57">
        <v>112</v>
      </c>
      <c r="F59" s="57">
        <v>169</v>
      </c>
      <c r="G59" s="57">
        <v>199</v>
      </c>
      <c r="H59" s="57">
        <v>271</v>
      </c>
      <c r="I59" s="57">
        <v>254</v>
      </c>
      <c r="J59" s="57">
        <v>152</v>
      </c>
      <c r="K59" s="57">
        <v>1234</v>
      </c>
      <c r="L59" s="13">
        <f aca="true" t="shared" si="26" ref="L59:Q62">+D59/D$62*100</f>
        <v>18.421052631578945</v>
      </c>
      <c r="M59" s="3">
        <f t="shared" si="26"/>
        <v>23.57894736842105</v>
      </c>
      <c r="N59" s="3">
        <f t="shared" si="26"/>
        <v>27.04</v>
      </c>
      <c r="O59" s="3">
        <f t="shared" si="26"/>
        <v>20.621761658031087</v>
      </c>
      <c r="P59" s="5">
        <f t="shared" si="26"/>
        <v>13.666162380231972</v>
      </c>
      <c r="Q59" s="3">
        <f t="shared" si="26"/>
        <v>9.52023988005997</v>
      </c>
      <c r="R59" s="3">
        <f aca="true" t="shared" si="27" ref="R59:S62">+J59/J$62*100</f>
        <v>6.620209059233449</v>
      </c>
      <c r="S59" s="3">
        <f t="shared" si="27"/>
        <v>13.08589607635207</v>
      </c>
    </row>
    <row r="60" spans="1:19" ht="12.75">
      <c r="A60" s="81"/>
      <c r="B60" s="81"/>
      <c r="C60" s="8" t="s">
        <v>13</v>
      </c>
      <c r="D60" s="57">
        <v>341</v>
      </c>
      <c r="E60" s="57">
        <v>363</v>
      </c>
      <c r="F60" s="57">
        <v>452</v>
      </c>
      <c r="G60" s="57">
        <v>760</v>
      </c>
      <c r="H60" s="57">
        <v>1692</v>
      </c>
      <c r="I60" s="57">
        <v>2365</v>
      </c>
      <c r="J60" s="57">
        <v>2063</v>
      </c>
      <c r="K60" s="57">
        <v>8036</v>
      </c>
      <c r="L60" s="13">
        <f t="shared" si="26"/>
        <v>81.57894736842105</v>
      </c>
      <c r="M60" s="3">
        <f t="shared" si="26"/>
        <v>76.42105263157895</v>
      </c>
      <c r="N60" s="3">
        <f t="shared" si="26"/>
        <v>72.32</v>
      </c>
      <c r="O60" s="3">
        <f t="shared" si="26"/>
        <v>78.75647668393782</v>
      </c>
      <c r="P60" s="5">
        <f t="shared" si="26"/>
        <v>85.32526475037821</v>
      </c>
      <c r="Q60" s="3">
        <f t="shared" si="26"/>
        <v>88.6431784107946</v>
      </c>
      <c r="R60" s="3">
        <f t="shared" si="27"/>
        <v>89.85191637630662</v>
      </c>
      <c r="S60" s="3">
        <f t="shared" si="27"/>
        <v>85.21739130434783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4</v>
      </c>
      <c r="G61" s="57">
        <v>6</v>
      </c>
      <c r="H61" s="57">
        <v>20</v>
      </c>
      <c r="I61" s="57">
        <v>49</v>
      </c>
      <c r="J61" s="57">
        <v>81</v>
      </c>
      <c r="K61" s="57">
        <v>160</v>
      </c>
      <c r="L61" s="13">
        <f t="shared" si="26"/>
        <v>0</v>
      </c>
      <c r="M61" s="3">
        <f t="shared" si="26"/>
        <v>0</v>
      </c>
      <c r="N61" s="3">
        <f t="shared" si="26"/>
        <v>0.64</v>
      </c>
      <c r="O61" s="3">
        <f t="shared" si="26"/>
        <v>0.6217616580310881</v>
      </c>
      <c r="P61" s="5">
        <f t="shared" si="26"/>
        <v>1.0085728693898133</v>
      </c>
      <c r="Q61" s="3">
        <f t="shared" si="26"/>
        <v>1.8365817091454275</v>
      </c>
      <c r="R61" s="3">
        <f t="shared" si="27"/>
        <v>3.5278745644599305</v>
      </c>
      <c r="S61" s="3">
        <f t="shared" si="27"/>
        <v>1.6967126193001063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20</v>
      </c>
      <c r="E63" s="55">
        <v>41</v>
      </c>
      <c r="F63" s="55">
        <v>54</v>
      </c>
      <c r="G63" s="55">
        <v>80</v>
      </c>
      <c r="H63" s="55">
        <v>143</v>
      </c>
      <c r="I63" s="55">
        <v>107</v>
      </c>
      <c r="J63" s="55">
        <v>71</v>
      </c>
      <c r="K63" s="55">
        <v>516</v>
      </c>
      <c r="L63" s="12">
        <f aca="true" t="shared" si="28" ref="L63:Q66">+D63/D$66*100</f>
        <v>4.6082949308755765</v>
      </c>
      <c r="M63" s="10">
        <f t="shared" si="28"/>
        <v>8.506224066390041</v>
      </c>
      <c r="N63" s="10">
        <f t="shared" si="28"/>
        <v>9.246575342465754</v>
      </c>
      <c r="O63" s="10">
        <f t="shared" si="28"/>
        <v>8.1799591002045</v>
      </c>
      <c r="P63" s="18">
        <f t="shared" si="28"/>
        <v>6.729411764705882</v>
      </c>
      <c r="Q63" s="10">
        <f t="shared" si="28"/>
        <v>3.3700787401574805</v>
      </c>
      <c r="R63" s="10">
        <f aca="true" t="shared" si="29" ref="R63:S66">+J63/J$66*100</f>
        <v>2.7996845425867507</v>
      </c>
      <c r="S63" s="10">
        <f t="shared" si="29"/>
        <v>5.002908667830134</v>
      </c>
    </row>
    <row r="64" spans="1:19" ht="12.75">
      <c r="A64" s="89"/>
      <c r="B64" s="81"/>
      <c r="C64" s="16" t="s">
        <v>13</v>
      </c>
      <c r="D64" s="57">
        <v>344</v>
      </c>
      <c r="E64" s="57">
        <v>365</v>
      </c>
      <c r="F64" s="57">
        <v>421</v>
      </c>
      <c r="G64" s="57">
        <v>746</v>
      </c>
      <c r="H64" s="57">
        <v>1620</v>
      </c>
      <c r="I64" s="57">
        <v>2559</v>
      </c>
      <c r="J64" s="57">
        <v>2078</v>
      </c>
      <c r="K64" s="57">
        <v>8133</v>
      </c>
      <c r="L64" s="13">
        <f t="shared" si="28"/>
        <v>79.26267281105991</v>
      </c>
      <c r="M64" s="3">
        <f t="shared" si="28"/>
        <v>75.72614107883817</v>
      </c>
      <c r="N64" s="3">
        <f t="shared" si="28"/>
        <v>72.08904109589042</v>
      </c>
      <c r="O64" s="3">
        <f t="shared" si="28"/>
        <v>76.27811860940696</v>
      </c>
      <c r="P64" s="5">
        <f t="shared" si="28"/>
        <v>76.23529411764706</v>
      </c>
      <c r="Q64" s="3">
        <f t="shared" si="28"/>
        <v>80.5984251968504</v>
      </c>
      <c r="R64" s="3">
        <f t="shared" si="29"/>
        <v>81.94006309148266</v>
      </c>
      <c r="S64" s="3">
        <f t="shared" si="29"/>
        <v>78.85398487492729</v>
      </c>
    </row>
    <row r="65" spans="1:19" ht="12.75">
      <c r="A65" s="89"/>
      <c r="B65" s="81"/>
      <c r="C65" s="16" t="s">
        <v>14</v>
      </c>
      <c r="D65" s="57">
        <v>70</v>
      </c>
      <c r="E65" s="57">
        <v>76</v>
      </c>
      <c r="F65" s="57">
        <v>109</v>
      </c>
      <c r="G65" s="57">
        <v>152</v>
      </c>
      <c r="H65" s="57">
        <v>362</v>
      </c>
      <c r="I65" s="57">
        <v>509</v>
      </c>
      <c r="J65" s="57">
        <v>387</v>
      </c>
      <c r="K65" s="57">
        <v>1665</v>
      </c>
      <c r="L65" s="13">
        <f t="shared" si="28"/>
        <v>16.129032258064516</v>
      </c>
      <c r="M65" s="3">
        <f t="shared" si="28"/>
        <v>15.767634854771783</v>
      </c>
      <c r="N65" s="3">
        <f t="shared" si="28"/>
        <v>18.664383561643834</v>
      </c>
      <c r="O65" s="3">
        <f t="shared" si="28"/>
        <v>15.541922290388548</v>
      </c>
      <c r="P65" s="5">
        <f t="shared" si="28"/>
        <v>17.03529411764706</v>
      </c>
      <c r="Q65" s="3">
        <f t="shared" si="28"/>
        <v>16.031496062992126</v>
      </c>
      <c r="R65" s="3">
        <f t="shared" si="29"/>
        <v>15.260252365930599</v>
      </c>
      <c r="S65" s="3">
        <f t="shared" si="29"/>
        <v>16.143106457242585</v>
      </c>
    </row>
    <row r="66" spans="1:19" ht="12.75">
      <c r="A66" s="89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31</v>
      </c>
      <c r="E67" s="57">
        <v>53</v>
      </c>
      <c r="F67" s="57">
        <v>52</v>
      </c>
      <c r="G67" s="57">
        <v>75</v>
      </c>
      <c r="H67" s="57">
        <v>117</v>
      </c>
      <c r="I67" s="57">
        <v>171</v>
      </c>
      <c r="J67" s="57">
        <v>138</v>
      </c>
      <c r="K67" s="57">
        <v>637</v>
      </c>
      <c r="L67" s="13">
        <f aca="true" t="shared" si="30" ref="L67:Q70">+D67/D$70*100</f>
        <v>14.220183486238533</v>
      </c>
      <c r="M67" s="3">
        <f t="shared" si="30"/>
        <v>24.200913242009133</v>
      </c>
      <c r="N67" s="3">
        <f t="shared" si="30"/>
        <v>22.317596566523605</v>
      </c>
      <c r="O67" s="3">
        <f t="shared" si="30"/>
        <v>15.690376569037657</v>
      </c>
      <c r="P67" s="5">
        <f t="shared" si="30"/>
        <v>9.481361426256079</v>
      </c>
      <c r="Q67" s="3">
        <f t="shared" si="30"/>
        <v>8.787255909558068</v>
      </c>
      <c r="R67" s="3">
        <f aca="true" t="shared" si="31" ref="R67:S70">+J67/J$70*100</f>
        <v>8.29326923076923</v>
      </c>
      <c r="S67" s="3">
        <f t="shared" si="31"/>
        <v>10.630841121495326</v>
      </c>
    </row>
    <row r="68" spans="1:19" ht="12.75">
      <c r="A68" s="81"/>
      <c r="B68" s="81"/>
      <c r="C68" s="8" t="s">
        <v>13</v>
      </c>
      <c r="D68" s="57">
        <v>187</v>
      </c>
      <c r="E68" s="57">
        <v>166</v>
      </c>
      <c r="F68" s="57">
        <v>181</v>
      </c>
      <c r="G68" s="57">
        <v>403</v>
      </c>
      <c r="H68" s="57">
        <v>1117</v>
      </c>
      <c r="I68" s="57">
        <v>1773</v>
      </c>
      <c r="J68" s="57">
        <v>1524</v>
      </c>
      <c r="K68" s="57">
        <v>5351</v>
      </c>
      <c r="L68" s="13">
        <f t="shared" si="30"/>
        <v>85.77981651376146</v>
      </c>
      <c r="M68" s="3">
        <f t="shared" si="30"/>
        <v>75.79908675799086</v>
      </c>
      <c r="N68" s="3">
        <f t="shared" si="30"/>
        <v>77.6824034334764</v>
      </c>
      <c r="O68" s="3">
        <f t="shared" si="30"/>
        <v>84.30962343096235</v>
      </c>
      <c r="P68" s="5">
        <f t="shared" si="30"/>
        <v>90.51863857374393</v>
      </c>
      <c r="Q68" s="3">
        <f t="shared" si="30"/>
        <v>91.10996916752312</v>
      </c>
      <c r="R68" s="3">
        <f t="shared" si="31"/>
        <v>91.58653846153845</v>
      </c>
      <c r="S68" s="3">
        <f t="shared" si="31"/>
        <v>89.30240320427237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2</v>
      </c>
      <c r="K69" s="57">
        <v>4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0.10277492291880781</v>
      </c>
      <c r="R69" s="3">
        <f t="shared" si="31"/>
        <v>0.1201923076923077</v>
      </c>
      <c r="S69" s="3">
        <f t="shared" si="31"/>
        <v>0.06675567423230974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1737</v>
      </c>
      <c r="E71" s="55">
        <v>1984</v>
      </c>
      <c r="F71" s="55">
        <v>2192</v>
      </c>
      <c r="G71" s="55">
        <v>2733</v>
      </c>
      <c r="H71" s="55">
        <v>5476</v>
      </c>
      <c r="I71" s="55">
        <v>7886</v>
      </c>
      <c r="J71" s="55">
        <v>6768</v>
      </c>
      <c r="K71" s="55">
        <v>28776</v>
      </c>
      <c r="L71" s="12">
        <f aca="true" t="shared" si="32" ref="L71:Q74">+D71/D$74*100</f>
        <v>18.68947708198838</v>
      </c>
      <c r="M71" s="10">
        <f t="shared" si="32"/>
        <v>21.927497789566754</v>
      </c>
      <c r="N71" s="10">
        <f t="shared" si="32"/>
        <v>21.70511931874443</v>
      </c>
      <c r="O71" s="10">
        <f t="shared" si="32"/>
        <v>17.368922783603434</v>
      </c>
      <c r="P71" s="18">
        <f t="shared" si="32"/>
        <v>13.026619406713133</v>
      </c>
      <c r="Q71" s="10">
        <f t="shared" si="32"/>
        <v>9.701070242342231</v>
      </c>
      <c r="R71" s="10">
        <f aca="true" t="shared" si="33" ref="R71:S74">+J71/J$74*100</f>
        <v>8.020192683707206</v>
      </c>
      <c r="S71" s="10">
        <f t="shared" si="33"/>
        <v>11.424034300686808</v>
      </c>
    </row>
    <row r="72" spans="1:19" ht="12.75">
      <c r="A72" s="89"/>
      <c r="B72" s="81"/>
      <c r="C72" s="16" t="s">
        <v>13</v>
      </c>
      <c r="D72" s="57">
        <v>6372</v>
      </c>
      <c r="E72" s="57">
        <v>5946</v>
      </c>
      <c r="F72" s="57">
        <v>6601</v>
      </c>
      <c r="G72" s="57">
        <v>11144</v>
      </c>
      <c r="H72" s="57">
        <v>31265</v>
      </c>
      <c r="I72" s="57">
        <v>61966</v>
      </c>
      <c r="J72" s="57">
        <v>64833</v>
      </c>
      <c r="K72" s="57">
        <v>188127</v>
      </c>
      <c r="L72" s="13">
        <f t="shared" si="32"/>
        <v>68.56036152356359</v>
      </c>
      <c r="M72" s="3">
        <f t="shared" si="32"/>
        <v>65.71618037135278</v>
      </c>
      <c r="N72" s="3">
        <f t="shared" si="32"/>
        <v>65.36290721853649</v>
      </c>
      <c r="O72" s="3">
        <f t="shared" si="32"/>
        <v>70.82300603749603</v>
      </c>
      <c r="P72" s="5">
        <f t="shared" si="32"/>
        <v>74.37495539643648</v>
      </c>
      <c r="Q72" s="3">
        <f t="shared" si="32"/>
        <v>76.22831836634273</v>
      </c>
      <c r="R72" s="3">
        <f t="shared" si="33"/>
        <v>76.82818443599132</v>
      </c>
      <c r="S72" s="3">
        <f t="shared" si="33"/>
        <v>74.68617253563063</v>
      </c>
    </row>
    <row r="73" spans="1:19" ht="12.75">
      <c r="A73" s="89"/>
      <c r="B73" s="81"/>
      <c r="C73" s="16" t="s">
        <v>14</v>
      </c>
      <c r="D73" s="57">
        <v>1185</v>
      </c>
      <c r="E73" s="57">
        <v>1118</v>
      </c>
      <c r="F73" s="57">
        <v>1306</v>
      </c>
      <c r="G73" s="57">
        <v>1858</v>
      </c>
      <c r="H73" s="57">
        <v>5296</v>
      </c>
      <c r="I73" s="57">
        <v>11438</v>
      </c>
      <c r="J73" s="57">
        <v>12786</v>
      </c>
      <c r="K73" s="57">
        <v>34987</v>
      </c>
      <c r="L73" s="13">
        <f t="shared" si="32"/>
        <v>12.750161394448032</v>
      </c>
      <c r="M73" s="3">
        <f t="shared" si="32"/>
        <v>12.35632183908046</v>
      </c>
      <c r="N73" s="3">
        <f t="shared" si="32"/>
        <v>12.931973462719082</v>
      </c>
      <c r="O73" s="3">
        <f t="shared" si="32"/>
        <v>11.80807117890054</v>
      </c>
      <c r="P73" s="5">
        <f t="shared" si="32"/>
        <v>12.598425196850393</v>
      </c>
      <c r="Q73" s="3">
        <f t="shared" si="32"/>
        <v>14.070611391315044</v>
      </c>
      <c r="R73" s="3">
        <f t="shared" si="33"/>
        <v>15.151622880301469</v>
      </c>
      <c r="S73" s="3">
        <f t="shared" si="33"/>
        <v>13.88979316368256</v>
      </c>
    </row>
    <row r="74" spans="1:19" ht="13.5" thickBot="1">
      <c r="A74" s="90"/>
      <c r="B74" s="9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6</v>
      </c>
      <c r="E75" s="57">
        <v>11</v>
      </c>
      <c r="F75" s="57">
        <v>8</v>
      </c>
      <c r="G75" s="57">
        <v>14</v>
      </c>
      <c r="H75" s="57">
        <v>39</v>
      </c>
      <c r="I75" s="57">
        <v>67</v>
      </c>
      <c r="J75" s="57">
        <v>42</v>
      </c>
      <c r="K75" s="57">
        <v>187</v>
      </c>
      <c r="L75" s="13">
        <f aca="true" t="shared" si="34" ref="L75:Q78">+D75/D$78*100</f>
        <v>0.5314437555358724</v>
      </c>
      <c r="M75" s="3">
        <f t="shared" si="34"/>
        <v>1.0506208213944603</v>
      </c>
      <c r="N75" s="3">
        <f t="shared" si="34"/>
        <v>0.6672226855713094</v>
      </c>
      <c r="O75" s="3">
        <f t="shared" si="34"/>
        <v>0.8158508158508158</v>
      </c>
      <c r="P75" s="3">
        <f t="shared" si="34"/>
        <v>0.7881972514147131</v>
      </c>
      <c r="Q75" s="3">
        <f t="shared" si="34"/>
        <v>0.6088695019992729</v>
      </c>
      <c r="R75" s="3">
        <f aca="true" t="shared" si="35" ref="R75:S78">+J75/J$78*100</f>
        <v>0.33737649610410475</v>
      </c>
      <c r="S75" s="3">
        <f t="shared" si="35"/>
        <v>0.5583422906962856</v>
      </c>
    </row>
    <row r="76" spans="1:19" ht="12.75">
      <c r="A76" s="81"/>
      <c r="B76" s="81"/>
      <c r="C76" s="8" t="s">
        <v>13</v>
      </c>
      <c r="D76" s="57">
        <v>27</v>
      </c>
      <c r="E76" s="57">
        <v>17</v>
      </c>
      <c r="F76" s="57">
        <v>28</v>
      </c>
      <c r="G76" s="57">
        <v>47</v>
      </c>
      <c r="H76" s="57">
        <v>163</v>
      </c>
      <c r="I76" s="57">
        <v>384</v>
      </c>
      <c r="J76" s="57">
        <v>389</v>
      </c>
      <c r="K76" s="57">
        <v>1055</v>
      </c>
      <c r="L76" s="13">
        <f t="shared" si="34"/>
        <v>2.3914968999114263</v>
      </c>
      <c r="M76" s="3">
        <f t="shared" si="34"/>
        <v>1.6236867239732569</v>
      </c>
      <c r="N76" s="3">
        <f t="shared" si="34"/>
        <v>2.335279399499583</v>
      </c>
      <c r="O76" s="3">
        <f t="shared" si="34"/>
        <v>2.738927738927739</v>
      </c>
      <c r="P76" s="3">
        <f t="shared" si="34"/>
        <v>3.294260307194826</v>
      </c>
      <c r="Q76" s="3">
        <f t="shared" si="34"/>
        <v>3.4896401308615053</v>
      </c>
      <c r="R76" s="3">
        <f t="shared" si="35"/>
        <v>3.124748975821351</v>
      </c>
      <c r="S76" s="3">
        <f t="shared" si="35"/>
        <v>3.1500059715753017</v>
      </c>
    </row>
    <row r="77" spans="1:19" ht="12.75">
      <c r="A77" s="81"/>
      <c r="B77" s="81"/>
      <c r="C77" s="8" t="s">
        <v>14</v>
      </c>
      <c r="D77" s="57">
        <v>1096</v>
      </c>
      <c r="E77" s="57">
        <v>1019</v>
      </c>
      <c r="F77" s="57">
        <v>1163</v>
      </c>
      <c r="G77" s="57">
        <v>1655</v>
      </c>
      <c r="H77" s="57">
        <v>4746</v>
      </c>
      <c r="I77" s="57">
        <v>10553</v>
      </c>
      <c r="J77" s="57">
        <v>12018</v>
      </c>
      <c r="K77" s="57">
        <v>32250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95.91754244139045</v>
      </c>
      <c r="Q77" s="3">
        <f t="shared" si="34"/>
        <v>95.90149036713922</v>
      </c>
      <c r="R77" s="3">
        <f t="shared" si="35"/>
        <v>96.53787452807454</v>
      </c>
      <c r="S77" s="3">
        <f t="shared" si="35"/>
        <v>96.29165173772842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294</v>
      </c>
      <c r="E79" s="62">
        <v>310</v>
      </c>
      <c r="F79" s="62">
        <v>304</v>
      </c>
      <c r="G79" s="62">
        <v>348</v>
      </c>
      <c r="H79" s="62">
        <v>737</v>
      </c>
      <c r="I79" s="62">
        <v>1272</v>
      </c>
      <c r="J79" s="62">
        <v>1286</v>
      </c>
      <c r="K79" s="62">
        <v>4551</v>
      </c>
      <c r="L79" s="64">
        <f aca="true" t="shared" si="36" ref="L79:Q82">+D79/D$82*100</f>
        <v>25.38860103626943</v>
      </c>
      <c r="M79" s="65">
        <f t="shared" si="36"/>
        <v>30.81510934393638</v>
      </c>
      <c r="N79" s="65">
        <f t="shared" si="36"/>
        <v>27.11864406779661</v>
      </c>
      <c r="O79" s="65">
        <f t="shared" si="36"/>
        <v>22.30769230769231</v>
      </c>
      <c r="P79" s="65">
        <f t="shared" si="36"/>
        <v>18.35159362549801</v>
      </c>
      <c r="Q79" s="65">
        <f t="shared" si="36"/>
        <v>13.874345549738221</v>
      </c>
      <c r="R79" s="65">
        <f aca="true" t="shared" si="37" ref="R79:S82">+J79/J$82*100</f>
        <v>11.605450771591011</v>
      </c>
      <c r="S79" s="65">
        <f t="shared" si="37"/>
        <v>15.63380281690141</v>
      </c>
    </row>
    <row r="80" spans="1:19" ht="12.75">
      <c r="A80" s="89"/>
      <c r="B80" s="81"/>
      <c r="C80" s="16" t="s">
        <v>13</v>
      </c>
      <c r="D80" s="57">
        <v>863</v>
      </c>
      <c r="E80" s="57">
        <v>696</v>
      </c>
      <c r="F80" s="57">
        <v>816</v>
      </c>
      <c r="G80" s="57">
        <v>1212</v>
      </c>
      <c r="H80" s="57">
        <v>3278</v>
      </c>
      <c r="I80" s="57">
        <v>7894</v>
      </c>
      <c r="J80" s="57">
        <v>9795</v>
      </c>
      <c r="K80" s="57">
        <v>24554</v>
      </c>
      <c r="L80" s="13">
        <f t="shared" si="36"/>
        <v>74.52504317789291</v>
      </c>
      <c r="M80" s="3">
        <f t="shared" si="36"/>
        <v>69.18489065606362</v>
      </c>
      <c r="N80" s="3">
        <f t="shared" si="36"/>
        <v>72.7921498661909</v>
      </c>
      <c r="O80" s="3">
        <f t="shared" si="36"/>
        <v>77.6923076923077</v>
      </c>
      <c r="P80" s="3">
        <f t="shared" si="36"/>
        <v>81.62350597609563</v>
      </c>
      <c r="Q80" s="3">
        <f t="shared" si="36"/>
        <v>86.10383944153578</v>
      </c>
      <c r="R80" s="3">
        <f t="shared" si="37"/>
        <v>88.39454922840899</v>
      </c>
      <c r="S80" s="3">
        <f t="shared" si="37"/>
        <v>84.34902095499828</v>
      </c>
    </row>
    <row r="81" spans="1:19" ht="12.75">
      <c r="A81" s="89"/>
      <c r="B81" s="81"/>
      <c r="C81" s="16" t="s">
        <v>14</v>
      </c>
      <c r="D81" s="57">
        <v>1</v>
      </c>
      <c r="E81" s="57">
        <v>0</v>
      </c>
      <c r="F81" s="57">
        <v>1</v>
      </c>
      <c r="G81" s="57">
        <v>0</v>
      </c>
      <c r="H81" s="57">
        <v>1</v>
      </c>
      <c r="I81" s="57">
        <v>2</v>
      </c>
      <c r="J81" s="57">
        <v>0</v>
      </c>
      <c r="K81" s="57">
        <v>5</v>
      </c>
      <c r="L81" s="13">
        <f t="shared" si="36"/>
        <v>0.08635578583765112</v>
      </c>
      <c r="M81" s="3">
        <f t="shared" si="36"/>
        <v>0</v>
      </c>
      <c r="N81" s="3">
        <f t="shared" si="36"/>
        <v>0.08920606601248886</v>
      </c>
      <c r="O81" s="3">
        <f t="shared" si="36"/>
        <v>0</v>
      </c>
      <c r="P81" s="3">
        <f t="shared" si="36"/>
        <v>0.0249003984063745</v>
      </c>
      <c r="Q81" s="3">
        <f t="shared" si="36"/>
        <v>0.02181500872600349</v>
      </c>
      <c r="R81" s="3">
        <f t="shared" si="37"/>
        <v>0</v>
      </c>
      <c r="S81" s="3">
        <f t="shared" si="37"/>
        <v>0.017176228100309172</v>
      </c>
    </row>
    <row r="82" spans="1:19" ht="13.5" thickBot="1">
      <c r="A82" s="89"/>
      <c r="B82" s="9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166</v>
      </c>
      <c r="E83" s="57">
        <v>216</v>
      </c>
      <c r="F83" s="57">
        <v>227</v>
      </c>
      <c r="G83" s="57">
        <v>213</v>
      </c>
      <c r="H83" s="57">
        <v>428</v>
      </c>
      <c r="I83" s="57">
        <v>564</v>
      </c>
      <c r="J83" s="57">
        <v>608</v>
      </c>
      <c r="K83" s="57">
        <v>2422</v>
      </c>
      <c r="L83" s="13">
        <f aca="true" t="shared" si="38" ref="L83:Q86">+D83/D$86*100</f>
        <v>19.785458879618595</v>
      </c>
      <c r="M83" s="3">
        <f t="shared" si="38"/>
        <v>24.188129899216126</v>
      </c>
      <c r="N83" s="3">
        <f t="shared" si="38"/>
        <v>25.649717514124294</v>
      </c>
      <c r="O83" s="3">
        <f t="shared" si="38"/>
        <v>18.08149405772496</v>
      </c>
      <c r="P83" s="3">
        <f t="shared" si="38"/>
        <v>14.667580534612748</v>
      </c>
      <c r="Q83" s="3">
        <f t="shared" si="38"/>
        <v>9.747666781887315</v>
      </c>
      <c r="R83" s="3">
        <f aca="true" t="shared" si="39" ref="R83:S86">+J83/J$86*100</f>
        <v>9.567269866247049</v>
      </c>
      <c r="S83" s="3">
        <f t="shared" si="39"/>
        <v>12.846080407340619</v>
      </c>
    </row>
    <row r="84" spans="1:19" ht="12.75">
      <c r="A84" s="81"/>
      <c r="B84" s="81"/>
      <c r="C84" s="8" t="s">
        <v>13</v>
      </c>
      <c r="D84" s="57">
        <v>670</v>
      </c>
      <c r="E84" s="57">
        <v>676</v>
      </c>
      <c r="F84" s="57">
        <v>655</v>
      </c>
      <c r="G84" s="57">
        <v>961</v>
      </c>
      <c r="H84" s="57">
        <v>2478</v>
      </c>
      <c r="I84" s="57">
        <v>5188</v>
      </c>
      <c r="J84" s="57">
        <v>5704</v>
      </c>
      <c r="K84" s="57">
        <v>16332</v>
      </c>
      <c r="L84" s="13">
        <f t="shared" si="38"/>
        <v>79.8569725864124</v>
      </c>
      <c r="M84" s="3">
        <f t="shared" si="38"/>
        <v>75.69988801791713</v>
      </c>
      <c r="N84" s="3">
        <f t="shared" si="38"/>
        <v>74.01129943502825</v>
      </c>
      <c r="O84" s="3">
        <f t="shared" si="38"/>
        <v>81.57894736842105</v>
      </c>
      <c r="P84" s="3">
        <f t="shared" si="38"/>
        <v>84.92117888965045</v>
      </c>
      <c r="Q84" s="3">
        <f t="shared" si="38"/>
        <v>89.66470791565848</v>
      </c>
      <c r="R84" s="3">
        <f t="shared" si="39"/>
        <v>89.75609756097562</v>
      </c>
      <c r="S84" s="3">
        <f t="shared" si="39"/>
        <v>86.62352816378487</v>
      </c>
    </row>
    <row r="85" spans="1:19" ht="12.75">
      <c r="A85" s="81"/>
      <c r="B85" s="81"/>
      <c r="C85" s="8" t="s">
        <v>14</v>
      </c>
      <c r="D85" s="57">
        <v>3</v>
      </c>
      <c r="E85" s="57">
        <v>1</v>
      </c>
      <c r="F85" s="57">
        <v>3</v>
      </c>
      <c r="G85" s="57">
        <v>4</v>
      </c>
      <c r="H85" s="57">
        <v>12</v>
      </c>
      <c r="I85" s="57">
        <v>34</v>
      </c>
      <c r="J85" s="57">
        <v>43</v>
      </c>
      <c r="K85" s="57">
        <v>100</v>
      </c>
      <c r="L85" s="13">
        <f t="shared" si="38"/>
        <v>0.3575685339690107</v>
      </c>
      <c r="M85" s="3">
        <f t="shared" si="38"/>
        <v>0.11198208286674133</v>
      </c>
      <c r="N85" s="3">
        <f t="shared" si="38"/>
        <v>0.3389830508474576</v>
      </c>
      <c r="O85" s="3">
        <f t="shared" si="38"/>
        <v>0.3395585738539898</v>
      </c>
      <c r="P85" s="3">
        <f t="shared" si="38"/>
        <v>0.411240575736806</v>
      </c>
      <c r="Q85" s="3">
        <f t="shared" si="38"/>
        <v>0.5876253024541999</v>
      </c>
      <c r="R85" s="3">
        <f t="shared" si="39"/>
        <v>0.6766325727773407</v>
      </c>
      <c r="S85" s="3">
        <f t="shared" si="39"/>
        <v>0.5303914288745094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34</v>
      </c>
      <c r="E87" s="55">
        <v>37</v>
      </c>
      <c r="F87" s="55">
        <v>47</v>
      </c>
      <c r="G87" s="55">
        <v>61</v>
      </c>
      <c r="H87" s="55">
        <v>105</v>
      </c>
      <c r="I87" s="55">
        <v>134</v>
      </c>
      <c r="J87" s="55">
        <v>126</v>
      </c>
      <c r="K87" s="55">
        <v>544</v>
      </c>
      <c r="L87" s="12">
        <f aca="true" t="shared" si="40" ref="L87:Q90">+D87/D$90*100</f>
        <v>14.285714285714285</v>
      </c>
      <c r="M87" s="10">
        <f t="shared" si="40"/>
        <v>16.444444444444446</v>
      </c>
      <c r="N87" s="10">
        <f t="shared" si="40"/>
        <v>19.10569105691057</v>
      </c>
      <c r="O87" s="10">
        <f t="shared" si="40"/>
        <v>17.134831460674157</v>
      </c>
      <c r="P87" s="10">
        <f t="shared" si="40"/>
        <v>11.797752808988763</v>
      </c>
      <c r="Q87" s="10">
        <f t="shared" si="40"/>
        <v>7.6309794988610475</v>
      </c>
      <c r="R87" s="10">
        <f aca="true" t="shared" si="41" ref="R87:S90">+J87/J$90*100</f>
        <v>7.283236994219654</v>
      </c>
      <c r="S87" s="10">
        <f t="shared" si="41"/>
        <v>9.998162102554678</v>
      </c>
    </row>
    <row r="88" spans="1:19" ht="12.75">
      <c r="A88" s="89"/>
      <c r="B88" s="81"/>
      <c r="C88" s="16" t="s">
        <v>13</v>
      </c>
      <c r="D88" s="57">
        <v>204</v>
      </c>
      <c r="E88" s="57">
        <v>188</v>
      </c>
      <c r="F88" s="57">
        <v>199</v>
      </c>
      <c r="G88" s="57">
        <v>295</v>
      </c>
      <c r="H88" s="57">
        <v>785</v>
      </c>
      <c r="I88" s="57">
        <v>1622</v>
      </c>
      <c r="J88" s="57">
        <v>1604</v>
      </c>
      <c r="K88" s="57">
        <v>4897</v>
      </c>
      <c r="L88" s="13">
        <f t="shared" si="40"/>
        <v>85.71428571428571</v>
      </c>
      <c r="M88" s="3">
        <f t="shared" si="40"/>
        <v>83.55555555555556</v>
      </c>
      <c r="N88" s="3">
        <f t="shared" si="40"/>
        <v>80.89430894308943</v>
      </c>
      <c r="O88" s="3">
        <f t="shared" si="40"/>
        <v>82.86516853932584</v>
      </c>
      <c r="P88" s="3">
        <f t="shared" si="40"/>
        <v>88.20224719101124</v>
      </c>
      <c r="Q88" s="3">
        <f t="shared" si="40"/>
        <v>92.36902050113895</v>
      </c>
      <c r="R88" s="3">
        <f t="shared" si="41"/>
        <v>92.71676300578035</v>
      </c>
      <c r="S88" s="3">
        <f t="shared" si="41"/>
        <v>90.00183789744533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171</v>
      </c>
      <c r="E91" s="62">
        <v>184</v>
      </c>
      <c r="F91" s="62">
        <v>194</v>
      </c>
      <c r="G91" s="62">
        <v>195</v>
      </c>
      <c r="H91" s="62">
        <v>408</v>
      </c>
      <c r="I91" s="62">
        <v>613</v>
      </c>
      <c r="J91" s="62">
        <v>530</v>
      </c>
      <c r="K91" s="62">
        <v>2295</v>
      </c>
      <c r="L91" s="64">
        <f aca="true" t="shared" si="42" ref="L91:Q94">+D91/D$94*100</f>
        <v>27.403846153846157</v>
      </c>
      <c r="M91" s="65">
        <f t="shared" si="42"/>
        <v>28.527131782945737</v>
      </c>
      <c r="N91" s="65">
        <f t="shared" si="42"/>
        <v>29.393939393939394</v>
      </c>
      <c r="O91" s="65">
        <f t="shared" si="42"/>
        <v>20.18633540372671</v>
      </c>
      <c r="P91" s="65">
        <f t="shared" si="42"/>
        <v>16.037735849056602</v>
      </c>
      <c r="Q91" s="65">
        <f t="shared" si="42"/>
        <v>11.671744097486672</v>
      </c>
      <c r="R91" s="65">
        <f aca="true" t="shared" si="43" ref="R91:S94">+J91/J$94*100</f>
        <v>9.07223553577542</v>
      </c>
      <c r="S91" s="65">
        <f t="shared" si="43"/>
        <v>13.881328252585737</v>
      </c>
    </row>
    <row r="92" spans="1:19" ht="12.75">
      <c r="A92" s="89"/>
      <c r="B92" s="81"/>
      <c r="C92" s="8" t="s">
        <v>13</v>
      </c>
      <c r="D92" s="57">
        <v>453</v>
      </c>
      <c r="E92" s="57">
        <v>460</v>
      </c>
      <c r="F92" s="57">
        <v>466</v>
      </c>
      <c r="G92" s="57">
        <v>770</v>
      </c>
      <c r="H92" s="57">
        <v>2134</v>
      </c>
      <c r="I92" s="57">
        <v>4634</v>
      </c>
      <c r="J92" s="57">
        <v>5308</v>
      </c>
      <c r="K92" s="57">
        <v>14225</v>
      </c>
      <c r="L92" s="13">
        <f t="shared" si="42"/>
        <v>72.59615384615384</v>
      </c>
      <c r="M92" s="3">
        <f t="shared" si="42"/>
        <v>71.31782945736434</v>
      </c>
      <c r="N92" s="3">
        <f t="shared" si="42"/>
        <v>70.60606060606061</v>
      </c>
      <c r="O92" s="3">
        <f t="shared" si="42"/>
        <v>79.71014492753623</v>
      </c>
      <c r="P92" s="3">
        <f t="shared" si="42"/>
        <v>83.88364779874213</v>
      </c>
      <c r="Q92" s="3">
        <f t="shared" si="42"/>
        <v>88.23305407463823</v>
      </c>
      <c r="R92" s="3">
        <f t="shared" si="43"/>
        <v>90.85929476206779</v>
      </c>
      <c r="S92" s="3">
        <f t="shared" si="43"/>
        <v>86.04004112986149</v>
      </c>
    </row>
    <row r="93" spans="1:19" ht="12.75">
      <c r="A93" s="89"/>
      <c r="B93" s="81"/>
      <c r="C93" s="8" t="s">
        <v>14</v>
      </c>
      <c r="D93" s="57">
        <v>0</v>
      </c>
      <c r="E93" s="57">
        <v>1</v>
      </c>
      <c r="F93" s="57">
        <v>0</v>
      </c>
      <c r="G93" s="57">
        <v>1</v>
      </c>
      <c r="H93" s="57">
        <v>2</v>
      </c>
      <c r="I93" s="57">
        <v>5</v>
      </c>
      <c r="J93" s="57">
        <v>4</v>
      </c>
      <c r="K93" s="57">
        <v>13</v>
      </c>
      <c r="L93" s="13">
        <f t="shared" si="42"/>
        <v>0</v>
      </c>
      <c r="M93" s="3">
        <f t="shared" si="42"/>
        <v>0.15503875968992248</v>
      </c>
      <c r="N93" s="3">
        <f t="shared" si="42"/>
        <v>0</v>
      </c>
      <c r="O93" s="3">
        <f t="shared" si="42"/>
        <v>0.10351966873706005</v>
      </c>
      <c r="P93" s="3">
        <f t="shared" si="42"/>
        <v>0.07861635220125787</v>
      </c>
      <c r="Q93" s="3">
        <f t="shared" si="42"/>
        <v>0.09520182787509521</v>
      </c>
      <c r="R93" s="3">
        <f t="shared" si="43"/>
        <v>0.06846970215679561</v>
      </c>
      <c r="S93" s="3">
        <f t="shared" si="43"/>
        <v>0.07863061755277324</v>
      </c>
    </row>
    <row r="94" spans="1:19" ht="12.75">
      <c r="A94" s="89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72</v>
      </c>
      <c r="E95" s="55">
        <v>73</v>
      </c>
      <c r="F95" s="55">
        <v>85</v>
      </c>
      <c r="G95" s="55">
        <v>127</v>
      </c>
      <c r="H95" s="55">
        <v>223</v>
      </c>
      <c r="I95" s="55">
        <v>368</v>
      </c>
      <c r="J95" s="55">
        <v>350</v>
      </c>
      <c r="K95" s="55">
        <v>1298</v>
      </c>
      <c r="L95" s="12">
        <f aca="true" t="shared" si="44" ref="L95:Q98">+D95/D$98*100</f>
        <v>33.02752293577982</v>
      </c>
      <c r="M95" s="10">
        <f t="shared" si="44"/>
        <v>31.196581196581196</v>
      </c>
      <c r="N95" s="10">
        <f t="shared" si="44"/>
        <v>34.69387755102041</v>
      </c>
      <c r="O95" s="10">
        <f t="shared" si="44"/>
        <v>30.16627078384798</v>
      </c>
      <c r="P95" s="10">
        <f t="shared" si="44"/>
        <v>18.189233278955953</v>
      </c>
      <c r="Q95" s="10">
        <f t="shared" si="44"/>
        <v>14.19753086419753</v>
      </c>
      <c r="R95" s="10">
        <f aca="true" t="shared" si="45" ref="R95:S98">+J95/J$98*100</f>
        <v>11.725293132328309</v>
      </c>
      <c r="S95" s="10">
        <f t="shared" si="45"/>
        <v>16.38681984597904</v>
      </c>
    </row>
    <row r="96" spans="1:19" ht="12.75">
      <c r="A96" s="89"/>
      <c r="B96" s="81"/>
      <c r="C96" s="16" t="s">
        <v>13</v>
      </c>
      <c r="D96" s="57">
        <v>146</v>
      </c>
      <c r="E96" s="57">
        <v>161</v>
      </c>
      <c r="F96" s="57">
        <v>159</v>
      </c>
      <c r="G96" s="57">
        <v>293</v>
      </c>
      <c r="H96" s="57">
        <v>1002</v>
      </c>
      <c r="I96" s="57">
        <v>2221</v>
      </c>
      <c r="J96" s="57">
        <v>2633</v>
      </c>
      <c r="K96" s="57">
        <v>6615</v>
      </c>
      <c r="L96" s="13">
        <f t="shared" si="44"/>
        <v>66.97247706422019</v>
      </c>
      <c r="M96" s="3">
        <f t="shared" si="44"/>
        <v>68.80341880341881</v>
      </c>
      <c r="N96" s="3">
        <f t="shared" si="44"/>
        <v>64.89795918367346</v>
      </c>
      <c r="O96" s="3">
        <f t="shared" si="44"/>
        <v>69.59619952494062</v>
      </c>
      <c r="P96" s="3">
        <f t="shared" si="44"/>
        <v>81.72920065252855</v>
      </c>
      <c r="Q96" s="3">
        <f t="shared" si="44"/>
        <v>85.68672839506173</v>
      </c>
      <c r="R96" s="3">
        <f t="shared" si="45"/>
        <v>88.20770519262982</v>
      </c>
      <c r="S96" s="3">
        <f t="shared" si="45"/>
        <v>83.51218280520136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1</v>
      </c>
      <c r="G97" s="57">
        <v>1</v>
      </c>
      <c r="H97" s="57">
        <v>1</v>
      </c>
      <c r="I97" s="57">
        <v>3</v>
      </c>
      <c r="J97" s="57">
        <v>2</v>
      </c>
      <c r="K97" s="57">
        <v>8</v>
      </c>
      <c r="L97" s="13">
        <f t="shared" si="44"/>
        <v>0</v>
      </c>
      <c r="M97" s="3">
        <f t="shared" si="44"/>
        <v>0</v>
      </c>
      <c r="N97" s="3">
        <f t="shared" si="44"/>
        <v>0.40816326530612246</v>
      </c>
      <c r="O97" s="3">
        <f t="shared" si="44"/>
        <v>0.23752969121140144</v>
      </c>
      <c r="P97" s="3">
        <f t="shared" si="44"/>
        <v>0.08156606851549755</v>
      </c>
      <c r="Q97" s="3">
        <f t="shared" si="44"/>
        <v>0.11574074074074073</v>
      </c>
      <c r="R97" s="3">
        <f t="shared" si="45"/>
        <v>0.06700167504187605</v>
      </c>
      <c r="S97" s="3">
        <f t="shared" si="45"/>
        <v>0.10099734881959348</v>
      </c>
    </row>
    <row r="98" spans="1:19" ht="12.75">
      <c r="A98" s="89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39</v>
      </c>
      <c r="E99" s="57">
        <v>35</v>
      </c>
      <c r="F99" s="57">
        <v>33</v>
      </c>
      <c r="G99" s="57">
        <v>44</v>
      </c>
      <c r="H99" s="57">
        <v>117</v>
      </c>
      <c r="I99" s="57">
        <v>195</v>
      </c>
      <c r="J99" s="57">
        <v>208</v>
      </c>
      <c r="K99" s="57">
        <v>671</v>
      </c>
      <c r="L99" s="13">
        <f aca="true" t="shared" si="46" ref="L99:Q102">+D99/D$102*100</f>
        <v>31.2</v>
      </c>
      <c r="M99" s="3">
        <f t="shared" si="46"/>
        <v>27.131782945736433</v>
      </c>
      <c r="N99" s="3">
        <f t="shared" si="46"/>
        <v>25.78125</v>
      </c>
      <c r="O99" s="3">
        <f t="shared" si="46"/>
        <v>21.67487684729064</v>
      </c>
      <c r="P99" s="3">
        <f t="shared" si="46"/>
        <v>16.27260083449235</v>
      </c>
      <c r="Q99" s="3">
        <f t="shared" si="46"/>
        <v>11.655708308427974</v>
      </c>
      <c r="R99" s="3">
        <f aca="true" t="shared" si="47" ref="R99:S102">+J99/J$102*100</f>
        <v>10.22615535889872</v>
      </c>
      <c r="S99" s="3">
        <f t="shared" si="47"/>
        <v>13.390540810217521</v>
      </c>
    </row>
    <row r="100" spans="1:19" ht="12.75">
      <c r="A100" s="89"/>
      <c r="B100" s="81"/>
      <c r="C100" s="8" t="s">
        <v>13</v>
      </c>
      <c r="D100" s="57">
        <v>86</v>
      </c>
      <c r="E100" s="57">
        <v>94</v>
      </c>
      <c r="F100" s="57">
        <v>95</v>
      </c>
      <c r="G100" s="57">
        <v>159</v>
      </c>
      <c r="H100" s="57">
        <v>602</v>
      </c>
      <c r="I100" s="57">
        <v>1478</v>
      </c>
      <c r="J100" s="57">
        <v>1826</v>
      </c>
      <c r="K100" s="57">
        <v>4340</v>
      </c>
      <c r="L100" s="13">
        <f t="shared" si="46"/>
        <v>68.8</v>
      </c>
      <c r="M100" s="3">
        <f t="shared" si="46"/>
        <v>72.86821705426357</v>
      </c>
      <c r="N100" s="3">
        <f t="shared" si="46"/>
        <v>74.21875</v>
      </c>
      <c r="O100" s="3">
        <f t="shared" si="46"/>
        <v>78.32512315270937</v>
      </c>
      <c r="P100" s="3">
        <f t="shared" si="46"/>
        <v>83.72739916550765</v>
      </c>
      <c r="Q100" s="3">
        <f t="shared" si="46"/>
        <v>88.34429169157202</v>
      </c>
      <c r="R100" s="3">
        <f t="shared" si="47"/>
        <v>89.77384464110128</v>
      </c>
      <c r="S100" s="3">
        <f t="shared" si="47"/>
        <v>86.60945918978248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9"/>
      <c r="B102" s="9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53</v>
      </c>
      <c r="E103" s="57">
        <v>65</v>
      </c>
      <c r="F103" s="57">
        <v>63</v>
      </c>
      <c r="G103" s="57">
        <v>99</v>
      </c>
      <c r="H103" s="57">
        <v>247</v>
      </c>
      <c r="I103" s="57">
        <v>381</v>
      </c>
      <c r="J103" s="57">
        <v>261</v>
      </c>
      <c r="K103" s="57">
        <v>1169</v>
      </c>
      <c r="L103" s="13">
        <f aca="true" t="shared" si="48" ref="L103:Q106">+D103/D$106*100</f>
        <v>27.604166666666668</v>
      </c>
      <c r="M103" s="3">
        <f t="shared" si="48"/>
        <v>33.85416666666667</v>
      </c>
      <c r="N103" s="3">
        <f t="shared" si="48"/>
        <v>32.98429319371728</v>
      </c>
      <c r="O103" s="3">
        <f t="shared" si="48"/>
        <v>26.121372031662272</v>
      </c>
      <c r="P103" s="3">
        <f t="shared" si="48"/>
        <v>20.379537953795378</v>
      </c>
      <c r="Q103" s="3">
        <f t="shared" si="48"/>
        <v>15.356711003627568</v>
      </c>
      <c r="R103" s="3">
        <f aca="true" t="shared" si="49" ref="R103:S106">+J103/J$106*100</f>
        <v>11.656989727556946</v>
      </c>
      <c r="S103" s="3">
        <f t="shared" si="49"/>
        <v>16.976474005228</v>
      </c>
    </row>
    <row r="104" spans="1:19" ht="12.75">
      <c r="A104" s="89"/>
      <c r="B104" s="81"/>
      <c r="C104" s="16" t="s">
        <v>13</v>
      </c>
      <c r="D104" s="57">
        <v>139</v>
      </c>
      <c r="E104" s="57">
        <v>126</v>
      </c>
      <c r="F104" s="57">
        <v>128</v>
      </c>
      <c r="G104" s="57">
        <v>280</v>
      </c>
      <c r="H104" s="57">
        <v>965</v>
      </c>
      <c r="I104" s="57">
        <v>2096</v>
      </c>
      <c r="J104" s="57">
        <v>1975</v>
      </c>
      <c r="K104" s="57">
        <v>5709</v>
      </c>
      <c r="L104" s="13">
        <f t="shared" si="48"/>
        <v>72.39583333333334</v>
      </c>
      <c r="M104" s="3">
        <f t="shared" si="48"/>
        <v>65.625</v>
      </c>
      <c r="N104" s="3">
        <f t="shared" si="48"/>
        <v>67.01570680628272</v>
      </c>
      <c r="O104" s="3">
        <f t="shared" si="48"/>
        <v>73.87862796833772</v>
      </c>
      <c r="P104" s="3">
        <f t="shared" si="48"/>
        <v>79.62046204620462</v>
      </c>
      <c r="Q104" s="3">
        <f t="shared" si="48"/>
        <v>84.48206368399839</v>
      </c>
      <c r="R104" s="3">
        <f t="shared" si="49"/>
        <v>88.20902188477</v>
      </c>
      <c r="S104" s="3">
        <f t="shared" si="49"/>
        <v>82.9073482428115</v>
      </c>
    </row>
    <row r="105" spans="1:19" ht="12.75">
      <c r="A105" s="89"/>
      <c r="B105" s="81"/>
      <c r="C105" s="16" t="s">
        <v>14</v>
      </c>
      <c r="D105" s="57">
        <v>0</v>
      </c>
      <c r="E105" s="57">
        <v>1</v>
      </c>
      <c r="F105" s="57">
        <v>0</v>
      </c>
      <c r="G105" s="57">
        <v>0</v>
      </c>
      <c r="H105" s="57">
        <v>0</v>
      </c>
      <c r="I105" s="57">
        <v>4</v>
      </c>
      <c r="J105" s="57">
        <v>3</v>
      </c>
      <c r="K105" s="57">
        <v>8</v>
      </c>
      <c r="L105" s="13">
        <f t="shared" si="48"/>
        <v>0</v>
      </c>
      <c r="M105" s="3">
        <f t="shared" si="48"/>
        <v>0.5208333333333333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0.16122531237404272</v>
      </c>
      <c r="R105" s="3">
        <f t="shared" si="49"/>
        <v>0.13398838767306834</v>
      </c>
      <c r="S105" s="3">
        <f t="shared" si="49"/>
        <v>0.11617775196049956</v>
      </c>
    </row>
    <row r="106" spans="1:19" ht="13.5" thickBot="1">
      <c r="A106" s="89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61</v>
      </c>
      <c r="E107" s="62">
        <v>51</v>
      </c>
      <c r="F107" s="62">
        <v>60</v>
      </c>
      <c r="G107" s="62">
        <v>74</v>
      </c>
      <c r="H107" s="62">
        <v>145</v>
      </c>
      <c r="I107" s="62">
        <v>173</v>
      </c>
      <c r="J107" s="62">
        <v>108</v>
      </c>
      <c r="K107" s="62">
        <v>672</v>
      </c>
      <c r="L107" s="64">
        <f aca="true" t="shared" si="50" ref="L107:Q110">+D107/D$110*100</f>
        <v>29.756097560975608</v>
      </c>
      <c r="M107" s="65">
        <f t="shared" si="50"/>
        <v>30.72289156626506</v>
      </c>
      <c r="N107" s="65">
        <f t="shared" si="50"/>
        <v>27.149321266968325</v>
      </c>
      <c r="O107" s="65">
        <f t="shared" si="50"/>
        <v>21.700879765395893</v>
      </c>
      <c r="P107" s="65">
        <f t="shared" si="50"/>
        <v>18.424396442185515</v>
      </c>
      <c r="Q107" s="65">
        <f t="shared" si="50"/>
        <v>14.40466278101582</v>
      </c>
      <c r="R107" s="65">
        <f aca="true" t="shared" si="51" ref="R107:S110">+J107/J$110*100</f>
        <v>10.384615384615385</v>
      </c>
      <c r="S107" s="65">
        <f t="shared" si="51"/>
        <v>16.96541277455188</v>
      </c>
    </row>
    <row r="108" spans="1:19" ht="12.75">
      <c r="A108" s="89"/>
      <c r="B108" s="81"/>
      <c r="C108" s="8" t="s">
        <v>13</v>
      </c>
      <c r="D108" s="57">
        <v>144</v>
      </c>
      <c r="E108" s="57">
        <v>114</v>
      </c>
      <c r="F108" s="57">
        <v>161</v>
      </c>
      <c r="G108" s="57">
        <v>267</v>
      </c>
      <c r="H108" s="57">
        <v>641</v>
      </c>
      <c r="I108" s="57">
        <v>1023</v>
      </c>
      <c r="J108" s="57">
        <v>929</v>
      </c>
      <c r="K108" s="57">
        <v>3279</v>
      </c>
      <c r="L108" s="13">
        <f t="shared" si="50"/>
        <v>70.24390243902438</v>
      </c>
      <c r="M108" s="3">
        <f t="shared" si="50"/>
        <v>68.67469879518072</v>
      </c>
      <c r="N108" s="3">
        <f t="shared" si="50"/>
        <v>72.85067873303167</v>
      </c>
      <c r="O108" s="3">
        <f t="shared" si="50"/>
        <v>78.2991202346041</v>
      </c>
      <c r="P108" s="3">
        <f t="shared" si="50"/>
        <v>81.44853875476493</v>
      </c>
      <c r="Q108" s="3">
        <f t="shared" si="50"/>
        <v>85.17901748542882</v>
      </c>
      <c r="R108" s="3">
        <f t="shared" si="51"/>
        <v>89.32692307692308</v>
      </c>
      <c r="S108" s="3">
        <f t="shared" si="51"/>
        <v>82.78212572582682</v>
      </c>
    </row>
    <row r="109" spans="1:19" ht="12.75">
      <c r="A109" s="89"/>
      <c r="B109" s="81"/>
      <c r="C109" s="8" t="s">
        <v>14</v>
      </c>
      <c r="D109" s="57">
        <v>0</v>
      </c>
      <c r="E109" s="57">
        <v>1</v>
      </c>
      <c r="F109" s="57">
        <v>0</v>
      </c>
      <c r="G109" s="57">
        <v>0</v>
      </c>
      <c r="H109" s="57">
        <v>1</v>
      </c>
      <c r="I109" s="57">
        <v>5</v>
      </c>
      <c r="J109" s="57">
        <v>3</v>
      </c>
      <c r="K109" s="57">
        <v>10</v>
      </c>
      <c r="L109" s="13">
        <f t="shared" si="50"/>
        <v>0</v>
      </c>
      <c r="M109" s="3">
        <f t="shared" si="50"/>
        <v>0.6024096385542169</v>
      </c>
      <c r="N109" s="3">
        <f t="shared" si="50"/>
        <v>0</v>
      </c>
      <c r="O109" s="3">
        <f t="shared" si="50"/>
        <v>0</v>
      </c>
      <c r="P109" s="3">
        <f t="shared" si="50"/>
        <v>0.12706480304955528</v>
      </c>
      <c r="Q109" s="3">
        <f t="shared" si="50"/>
        <v>0.4163197335553705</v>
      </c>
      <c r="R109" s="3">
        <f t="shared" si="51"/>
        <v>0.2884615384615385</v>
      </c>
      <c r="S109" s="3">
        <f t="shared" si="51"/>
        <v>0.25246149962130776</v>
      </c>
    </row>
    <row r="110" spans="1:19" ht="12.75">
      <c r="A110" s="89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44</v>
      </c>
      <c r="E111" s="55">
        <v>59</v>
      </c>
      <c r="F111" s="55">
        <v>45</v>
      </c>
      <c r="G111" s="55">
        <v>101</v>
      </c>
      <c r="H111" s="55">
        <v>219</v>
      </c>
      <c r="I111" s="55">
        <v>287</v>
      </c>
      <c r="J111" s="55">
        <v>237</v>
      </c>
      <c r="K111" s="55">
        <v>992</v>
      </c>
      <c r="L111" s="12">
        <f aca="true" t="shared" si="52" ref="L111:Q114">+D111/D$114*100</f>
        <v>20.754716981132077</v>
      </c>
      <c r="M111" s="10">
        <f t="shared" si="52"/>
        <v>34.104046242774565</v>
      </c>
      <c r="N111" s="10">
        <f t="shared" si="52"/>
        <v>22.277227722772277</v>
      </c>
      <c r="O111" s="10">
        <f t="shared" si="52"/>
        <v>27.977839335180054</v>
      </c>
      <c r="P111" s="10">
        <f t="shared" si="52"/>
        <v>19.90909090909091</v>
      </c>
      <c r="Q111" s="10">
        <f t="shared" si="52"/>
        <v>13.24411628980157</v>
      </c>
      <c r="R111" s="10">
        <f aca="true" t="shared" si="53" ref="R111:S114">+J111/J$114*100</f>
        <v>10.743427017225748</v>
      </c>
      <c r="S111" s="10">
        <f t="shared" si="53"/>
        <v>15.449306961532471</v>
      </c>
    </row>
    <row r="112" spans="1:19" ht="12.75">
      <c r="A112" s="89"/>
      <c r="B112" s="81"/>
      <c r="C112" s="16" t="s">
        <v>13</v>
      </c>
      <c r="D112" s="57">
        <v>168</v>
      </c>
      <c r="E112" s="57">
        <v>114</v>
      </c>
      <c r="F112" s="57">
        <v>157</v>
      </c>
      <c r="G112" s="57">
        <v>260</v>
      </c>
      <c r="H112" s="57">
        <v>881</v>
      </c>
      <c r="I112" s="57">
        <v>1876</v>
      </c>
      <c r="J112" s="57">
        <v>1968</v>
      </c>
      <c r="K112" s="57">
        <v>5424</v>
      </c>
      <c r="L112" s="13">
        <f t="shared" si="52"/>
        <v>79.24528301886792</v>
      </c>
      <c r="M112" s="3">
        <f t="shared" si="52"/>
        <v>65.89595375722543</v>
      </c>
      <c r="N112" s="3">
        <f t="shared" si="52"/>
        <v>77.72277227722772</v>
      </c>
      <c r="O112" s="3">
        <f t="shared" si="52"/>
        <v>72.02216066481995</v>
      </c>
      <c r="P112" s="3">
        <f t="shared" si="52"/>
        <v>80.0909090909091</v>
      </c>
      <c r="Q112" s="3">
        <f t="shared" si="52"/>
        <v>86.57129672358099</v>
      </c>
      <c r="R112" s="3">
        <f t="shared" si="53"/>
        <v>89.21124206708976</v>
      </c>
      <c r="S112" s="3">
        <f t="shared" si="53"/>
        <v>84.472823547734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4</v>
      </c>
      <c r="J113" s="57">
        <v>1</v>
      </c>
      <c r="K113" s="57">
        <v>5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0.18458698661744347</v>
      </c>
      <c r="R113" s="3">
        <f t="shared" si="53"/>
        <v>0.04533091568449683</v>
      </c>
      <c r="S113" s="3">
        <f t="shared" si="53"/>
        <v>0.0778694907335306</v>
      </c>
    </row>
    <row r="114" spans="1:19" ht="12.75">
      <c r="A114" s="89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33</v>
      </c>
      <c r="E115" s="57">
        <v>30</v>
      </c>
      <c r="F115" s="57">
        <v>35</v>
      </c>
      <c r="G115" s="57">
        <v>33</v>
      </c>
      <c r="H115" s="57">
        <v>95</v>
      </c>
      <c r="I115" s="57">
        <v>182</v>
      </c>
      <c r="J115" s="57">
        <v>145</v>
      </c>
      <c r="K115" s="57">
        <v>553</v>
      </c>
      <c r="L115" s="13">
        <f aca="true" t="shared" si="54" ref="L115:Q118">+D115/D$118*100</f>
        <v>23.239436619718308</v>
      </c>
      <c r="M115" s="3">
        <f t="shared" si="54"/>
        <v>30</v>
      </c>
      <c r="N115" s="3">
        <f t="shared" si="54"/>
        <v>32.71028037383177</v>
      </c>
      <c r="O115" s="3">
        <f t="shared" si="54"/>
        <v>22.2972972972973</v>
      </c>
      <c r="P115" s="3">
        <f t="shared" si="54"/>
        <v>18.33976833976834</v>
      </c>
      <c r="Q115" s="3">
        <f t="shared" si="54"/>
        <v>14.387351778656127</v>
      </c>
      <c r="R115" s="3">
        <f aca="true" t="shared" si="55" ref="R115:S118">+J115/J$118*100</f>
        <v>10.828976848394325</v>
      </c>
      <c r="S115" s="3">
        <f t="shared" si="55"/>
        <v>15.28046421663443</v>
      </c>
    </row>
    <row r="116" spans="1:19" ht="12.75">
      <c r="A116" s="89"/>
      <c r="B116" s="81"/>
      <c r="C116" s="8" t="s">
        <v>13</v>
      </c>
      <c r="D116" s="57">
        <v>109</v>
      </c>
      <c r="E116" s="57">
        <v>70</v>
      </c>
      <c r="F116" s="57">
        <v>72</v>
      </c>
      <c r="G116" s="57">
        <v>114</v>
      </c>
      <c r="H116" s="57">
        <v>420</v>
      </c>
      <c r="I116" s="57">
        <v>1076</v>
      </c>
      <c r="J116" s="57">
        <v>1176</v>
      </c>
      <c r="K116" s="57">
        <v>3037</v>
      </c>
      <c r="L116" s="13">
        <f t="shared" si="54"/>
        <v>76.76056338028168</v>
      </c>
      <c r="M116" s="3">
        <f t="shared" si="54"/>
        <v>70</v>
      </c>
      <c r="N116" s="3">
        <f t="shared" si="54"/>
        <v>67.28971962616822</v>
      </c>
      <c r="O116" s="3">
        <f t="shared" si="54"/>
        <v>77.02702702702703</v>
      </c>
      <c r="P116" s="3">
        <f t="shared" si="54"/>
        <v>81.08108108108108</v>
      </c>
      <c r="Q116" s="3">
        <f t="shared" si="54"/>
        <v>85.0592885375494</v>
      </c>
      <c r="R116" s="3">
        <f t="shared" si="55"/>
        <v>87.82673637042569</v>
      </c>
      <c r="S116" s="3">
        <f t="shared" si="55"/>
        <v>83.91820945012435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1</v>
      </c>
      <c r="H117" s="57">
        <v>3</v>
      </c>
      <c r="I117" s="57">
        <v>7</v>
      </c>
      <c r="J117" s="57">
        <v>18</v>
      </c>
      <c r="K117" s="57">
        <v>29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0.6756756756756757</v>
      </c>
      <c r="P117" s="3">
        <f t="shared" si="54"/>
        <v>0.5791505791505791</v>
      </c>
      <c r="Q117" s="3">
        <f t="shared" si="54"/>
        <v>0.5533596837944664</v>
      </c>
      <c r="R117" s="3">
        <f t="shared" si="55"/>
        <v>1.344286781179985</v>
      </c>
      <c r="S117" s="3">
        <f t="shared" si="55"/>
        <v>0.8013263332412269</v>
      </c>
    </row>
    <row r="118" spans="1:19" ht="12.75">
      <c r="A118" s="89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</v>
      </c>
      <c r="E119" s="55">
        <v>7</v>
      </c>
      <c r="F119" s="55">
        <v>19</v>
      </c>
      <c r="G119" s="55">
        <v>14</v>
      </c>
      <c r="H119" s="55">
        <v>23</v>
      </c>
      <c r="I119" s="55">
        <v>25</v>
      </c>
      <c r="J119" s="55">
        <v>13</v>
      </c>
      <c r="K119" s="55">
        <v>111</v>
      </c>
      <c r="L119" s="12">
        <f aca="true" t="shared" si="56" ref="L119:Q122">+D119/D$122*100</f>
        <v>8.47457627118644</v>
      </c>
      <c r="M119" s="10">
        <f t="shared" si="56"/>
        <v>5.982905982905983</v>
      </c>
      <c r="N119" s="10">
        <f t="shared" si="56"/>
        <v>12.258064516129032</v>
      </c>
      <c r="O119" s="10">
        <f t="shared" si="56"/>
        <v>5.88235294117647</v>
      </c>
      <c r="P119" s="10">
        <f t="shared" si="56"/>
        <v>4.989154013015185</v>
      </c>
      <c r="Q119" s="10">
        <f t="shared" si="56"/>
        <v>3.6075036075036073</v>
      </c>
      <c r="R119" s="10">
        <f aca="true" t="shared" si="57" ref="R119:S122">+J119/J$122*100</f>
        <v>2.1172638436482085</v>
      </c>
      <c r="S119" s="10">
        <f t="shared" si="57"/>
        <v>4.6327212020033395</v>
      </c>
    </row>
    <row r="120" spans="1:19" ht="12.75">
      <c r="A120" s="89"/>
      <c r="B120" s="81"/>
      <c r="C120" s="16" t="s">
        <v>13</v>
      </c>
      <c r="D120" s="57">
        <v>108</v>
      </c>
      <c r="E120" s="57">
        <v>110</v>
      </c>
      <c r="F120" s="57">
        <v>136</v>
      </c>
      <c r="G120" s="57">
        <v>224</v>
      </c>
      <c r="H120" s="57">
        <v>438</v>
      </c>
      <c r="I120" s="57">
        <v>668</v>
      </c>
      <c r="J120" s="57">
        <v>601</v>
      </c>
      <c r="K120" s="57">
        <v>2285</v>
      </c>
      <c r="L120" s="13">
        <f t="shared" si="56"/>
        <v>91.52542372881356</v>
      </c>
      <c r="M120" s="3">
        <f t="shared" si="56"/>
        <v>94.01709401709401</v>
      </c>
      <c r="N120" s="3">
        <f t="shared" si="56"/>
        <v>87.74193548387098</v>
      </c>
      <c r="O120" s="3">
        <f t="shared" si="56"/>
        <v>94.11764705882352</v>
      </c>
      <c r="P120" s="3">
        <f t="shared" si="56"/>
        <v>95.01084598698482</v>
      </c>
      <c r="Q120" s="3">
        <f t="shared" si="56"/>
        <v>96.3924963924964</v>
      </c>
      <c r="R120" s="3">
        <f t="shared" si="57"/>
        <v>97.8827361563518</v>
      </c>
      <c r="S120" s="3">
        <f t="shared" si="57"/>
        <v>95.36727879799666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4</v>
      </c>
      <c r="E123" s="57">
        <v>3</v>
      </c>
      <c r="F123" s="57">
        <v>6</v>
      </c>
      <c r="G123" s="57">
        <v>12</v>
      </c>
      <c r="H123" s="57">
        <v>53</v>
      </c>
      <c r="I123" s="57">
        <v>62</v>
      </c>
      <c r="J123" s="57">
        <v>29</v>
      </c>
      <c r="K123" s="57">
        <v>169</v>
      </c>
      <c r="L123" s="13">
        <f aca="true" t="shared" si="58" ref="L123:Q126">+D123/D$126*100</f>
        <v>4.545454545454546</v>
      </c>
      <c r="M123" s="3">
        <f t="shared" si="58"/>
        <v>3.225806451612903</v>
      </c>
      <c r="N123" s="3">
        <f t="shared" si="58"/>
        <v>5.172413793103448</v>
      </c>
      <c r="O123" s="3">
        <f t="shared" si="58"/>
        <v>5.454545454545454</v>
      </c>
      <c r="P123" s="3">
        <f t="shared" si="58"/>
        <v>9.265734265734265</v>
      </c>
      <c r="Q123" s="3">
        <f t="shared" si="58"/>
        <v>6.631016042780749</v>
      </c>
      <c r="R123" s="3">
        <f aca="true" t="shared" si="59" ref="R123:S126">+J123/J$126*100</f>
        <v>4.252199413489736</v>
      </c>
      <c r="S123" s="3">
        <f t="shared" si="59"/>
        <v>6.245380635624538</v>
      </c>
    </row>
    <row r="124" spans="1:19" ht="12.75">
      <c r="A124" s="89"/>
      <c r="B124" s="81"/>
      <c r="C124" s="8" t="s">
        <v>13</v>
      </c>
      <c r="D124" s="57">
        <v>84</v>
      </c>
      <c r="E124" s="57">
        <v>90</v>
      </c>
      <c r="F124" s="57">
        <v>109</v>
      </c>
      <c r="G124" s="57">
        <v>208</v>
      </c>
      <c r="H124" s="57">
        <v>519</v>
      </c>
      <c r="I124" s="57">
        <v>873</v>
      </c>
      <c r="J124" s="57">
        <v>651</v>
      </c>
      <c r="K124" s="57">
        <v>2534</v>
      </c>
      <c r="L124" s="13">
        <f t="shared" si="58"/>
        <v>95.45454545454545</v>
      </c>
      <c r="M124" s="3">
        <f t="shared" si="58"/>
        <v>96.7741935483871</v>
      </c>
      <c r="N124" s="3">
        <f t="shared" si="58"/>
        <v>93.96551724137932</v>
      </c>
      <c r="O124" s="3">
        <f t="shared" si="58"/>
        <v>94.54545454545455</v>
      </c>
      <c r="P124" s="3">
        <f t="shared" si="58"/>
        <v>90.73426573426573</v>
      </c>
      <c r="Q124" s="3">
        <f t="shared" si="58"/>
        <v>93.36898395721926</v>
      </c>
      <c r="R124" s="3">
        <f t="shared" si="59"/>
        <v>95.45454545454545</v>
      </c>
      <c r="S124" s="3">
        <f t="shared" si="59"/>
        <v>93.64375461936437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0</v>
      </c>
      <c r="J125" s="57">
        <v>2</v>
      </c>
      <c r="K125" s="57">
        <v>3</v>
      </c>
      <c r="L125" s="13">
        <f t="shared" si="58"/>
        <v>0</v>
      </c>
      <c r="M125" s="3">
        <f t="shared" si="58"/>
        <v>0</v>
      </c>
      <c r="N125" s="3">
        <f t="shared" si="58"/>
        <v>0.8620689655172413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0.2932551319648094</v>
      </c>
      <c r="S125" s="3">
        <f t="shared" si="59"/>
        <v>0.11086474501108648</v>
      </c>
    </row>
    <row r="126" spans="1:19" ht="12.75">
      <c r="A126" s="89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31</v>
      </c>
      <c r="E127" s="55">
        <v>30</v>
      </c>
      <c r="F127" s="55">
        <v>35</v>
      </c>
      <c r="G127" s="55">
        <v>57</v>
      </c>
      <c r="H127" s="55">
        <v>86</v>
      </c>
      <c r="I127" s="55">
        <v>123</v>
      </c>
      <c r="J127" s="55">
        <v>91</v>
      </c>
      <c r="K127" s="55">
        <v>453</v>
      </c>
      <c r="L127" s="12">
        <f aca="true" t="shared" si="60" ref="L127:Q130">+D127/D$130*100</f>
        <v>28.971962616822427</v>
      </c>
      <c r="M127" s="10">
        <f t="shared" si="60"/>
        <v>30.927835051546392</v>
      </c>
      <c r="N127" s="10">
        <f t="shared" si="60"/>
        <v>33.65384615384615</v>
      </c>
      <c r="O127" s="10">
        <f t="shared" si="60"/>
        <v>33.13953488372093</v>
      </c>
      <c r="P127" s="10">
        <f t="shared" si="60"/>
        <v>17.87941787941788</v>
      </c>
      <c r="Q127" s="10">
        <f t="shared" si="60"/>
        <v>13.773796192609183</v>
      </c>
      <c r="R127" s="10">
        <f aca="true" t="shared" si="61" ref="R127:S130">+J127/J$130*100</f>
        <v>10.17897091722595</v>
      </c>
      <c r="S127" s="10">
        <f t="shared" si="61"/>
        <v>16.48471615720524</v>
      </c>
    </row>
    <row r="128" spans="1:19" ht="12.75">
      <c r="A128" s="89"/>
      <c r="B128" s="81"/>
      <c r="C128" s="16" t="s">
        <v>13</v>
      </c>
      <c r="D128" s="57">
        <v>76</v>
      </c>
      <c r="E128" s="57">
        <v>67</v>
      </c>
      <c r="F128" s="57">
        <v>69</v>
      </c>
      <c r="G128" s="57">
        <v>115</v>
      </c>
      <c r="H128" s="57">
        <v>395</v>
      </c>
      <c r="I128" s="57">
        <v>770</v>
      </c>
      <c r="J128" s="57">
        <v>803</v>
      </c>
      <c r="K128" s="57">
        <v>2295</v>
      </c>
      <c r="L128" s="13">
        <f t="shared" si="60"/>
        <v>71.02803738317756</v>
      </c>
      <c r="M128" s="3">
        <f t="shared" si="60"/>
        <v>69.0721649484536</v>
      </c>
      <c r="N128" s="3">
        <f t="shared" si="60"/>
        <v>66.34615384615384</v>
      </c>
      <c r="O128" s="3">
        <f t="shared" si="60"/>
        <v>66.86046511627907</v>
      </c>
      <c r="P128" s="3">
        <f t="shared" si="60"/>
        <v>82.12058212058211</v>
      </c>
      <c r="Q128" s="3">
        <f t="shared" si="60"/>
        <v>86.22620380739082</v>
      </c>
      <c r="R128" s="3">
        <f t="shared" si="61"/>
        <v>89.82102908277405</v>
      </c>
      <c r="S128" s="3">
        <f t="shared" si="61"/>
        <v>83.51528384279476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36</v>
      </c>
      <c r="E131" s="57">
        <v>30</v>
      </c>
      <c r="F131" s="57">
        <v>29</v>
      </c>
      <c r="G131" s="57">
        <v>42</v>
      </c>
      <c r="H131" s="57">
        <v>84</v>
      </c>
      <c r="I131" s="57">
        <v>86</v>
      </c>
      <c r="J131" s="57">
        <v>60</v>
      </c>
      <c r="K131" s="57">
        <v>367</v>
      </c>
      <c r="L131" s="13">
        <f aca="true" t="shared" si="62" ref="L131:Q134">+D131/D$134*100</f>
        <v>29.268292682926827</v>
      </c>
      <c r="M131" s="3">
        <f t="shared" si="62"/>
        <v>26.31578947368421</v>
      </c>
      <c r="N131" s="3">
        <f t="shared" si="62"/>
        <v>27.358490566037734</v>
      </c>
      <c r="O131" s="3">
        <f t="shared" si="62"/>
        <v>21.649484536082475</v>
      </c>
      <c r="P131" s="3">
        <f t="shared" si="62"/>
        <v>18.064516129032256</v>
      </c>
      <c r="Q131" s="3">
        <f t="shared" si="62"/>
        <v>12.112676056338028</v>
      </c>
      <c r="R131" s="3">
        <f aca="true" t="shared" si="63" ref="R131:S134">+J131/J$134*100</f>
        <v>11.881188118811881</v>
      </c>
      <c r="S131" s="3">
        <f t="shared" si="63"/>
        <v>16.553901668921966</v>
      </c>
    </row>
    <row r="132" spans="1:19" ht="12.75">
      <c r="A132" s="89"/>
      <c r="B132" s="81"/>
      <c r="C132" s="8" t="s">
        <v>13</v>
      </c>
      <c r="D132" s="57">
        <v>87</v>
      </c>
      <c r="E132" s="57">
        <v>84</v>
      </c>
      <c r="F132" s="57">
        <v>77</v>
      </c>
      <c r="G132" s="57">
        <v>152</v>
      </c>
      <c r="H132" s="57">
        <v>381</v>
      </c>
      <c r="I132" s="57">
        <v>624</v>
      </c>
      <c r="J132" s="57">
        <v>445</v>
      </c>
      <c r="K132" s="57">
        <v>1850</v>
      </c>
      <c r="L132" s="13">
        <f t="shared" si="62"/>
        <v>70.73170731707317</v>
      </c>
      <c r="M132" s="3">
        <f t="shared" si="62"/>
        <v>73.68421052631578</v>
      </c>
      <c r="N132" s="3">
        <f t="shared" si="62"/>
        <v>72.64150943396226</v>
      </c>
      <c r="O132" s="3">
        <f t="shared" si="62"/>
        <v>78.35051546391753</v>
      </c>
      <c r="P132" s="3">
        <f t="shared" si="62"/>
        <v>81.93548387096774</v>
      </c>
      <c r="Q132" s="3">
        <f t="shared" si="62"/>
        <v>87.88732394366198</v>
      </c>
      <c r="R132" s="3">
        <f t="shared" si="63"/>
        <v>88.11881188118812</v>
      </c>
      <c r="S132" s="3">
        <f t="shared" si="63"/>
        <v>83.44609833107803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6</v>
      </c>
      <c r="E135" s="55">
        <v>10</v>
      </c>
      <c r="F135" s="55">
        <v>6</v>
      </c>
      <c r="G135" s="55">
        <v>8</v>
      </c>
      <c r="H135" s="55">
        <v>31</v>
      </c>
      <c r="I135" s="55">
        <v>40</v>
      </c>
      <c r="J135" s="55">
        <v>26</v>
      </c>
      <c r="K135" s="55">
        <v>127</v>
      </c>
      <c r="L135" s="12">
        <f aca="true" t="shared" si="64" ref="L135:Q138">+D135/D$138*100</f>
        <v>24</v>
      </c>
      <c r="M135" s="10">
        <f t="shared" si="64"/>
        <v>45.45454545454545</v>
      </c>
      <c r="N135" s="10">
        <f t="shared" si="64"/>
        <v>28.57142857142857</v>
      </c>
      <c r="O135" s="10">
        <f t="shared" si="64"/>
        <v>17.02127659574468</v>
      </c>
      <c r="P135" s="10">
        <f t="shared" si="64"/>
        <v>18.67469879518072</v>
      </c>
      <c r="Q135" s="10">
        <f t="shared" si="64"/>
        <v>13.157894736842104</v>
      </c>
      <c r="R135" s="10">
        <f aca="true" t="shared" si="65" ref="R135:S138">+J135/J$138*100</f>
        <v>10.236220472440944</v>
      </c>
      <c r="S135" s="10">
        <f t="shared" si="65"/>
        <v>15.137067938021453</v>
      </c>
    </row>
    <row r="136" spans="1:19" ht="12.75">
      <c r="A136" s="89"/>
      <c r="B136" s="81"/>
      <c r="C136" s="16" t="s">
        <v>13</v>
      </c>
      <c r="D136" s="57">
        <v>19</v>
      </c>
      <c r="E136" s="57">
        <v>12</v>
      </c>
      <c r="F136" s="57">
        <v>15</v>
      </c>
      <c r="G136" s="57">
        <v>39</v>
      </c>
      <c r="H136" s="57">
        <v>135</v>
      </c>
      <c r="I136" s="57">
        <v>264</v>
      </c>
      <c r="J136" s="57">
        <v>228</v>
      </c>
      <c r="K136" s="57">
        <v>712</v>
      </c>
      <c r="L136" s="13">
        <f t="shared" si="64"/>
        <v>76</v>
      </c>
      <c r="M136" s="3">
        <f t="shared" si="64"/>
        <v>54.54545454545454</v>
      </c>
      <c r="N136" s="3">
        <f t="shared" si="64"/>
        <v>71.42857142857143</v>
      </c>
      <c r="O136" s="3">
        <f t="shared" si="64"/>
        <v>82.97872340425532</v>
      </c>
      <c r="P136" s="3">
        <f t="shared" si="64"/>
        <v>81.32530120481928</v>
      </c>
      <c r="Q136" s="3">
        <f t="shared" si="64"/>
        <v>86.8421052631579</v>
      </c>
      <c r="R136" s="3">
        <f t="shared" si="65"/>
        <v>89.76377952755905</v>
      </c>
      <c r="S136" s="3">
        <f t="shared" si="65"/>
        <v>84.86293206197854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</v>
      </c>
      <c r="E139" s="57">
        <v>3</v>
      </c>
      <c r="F139" s="57">
        <v>8</v>
      </c>
      <c r="G139" s="57">
        <v>14</v>
      </c>
      <c r="H139" s="57">
        <v>21</v>
      </c>
      <c r="I139" s="57">
        <v>20</v>
      </c>
      <c r="J139" s="57">
        <v>5</v>
      </c>
      <c r="K139" s="57">
        <v>72</v>
      </c>
      <c r="L139" s="13">
        <f aca="true" t="shared" si="66" ref="L139:Q142">+D139/D$142*100</f>
        <v>5</v>
      </c>
      <c r="M139" s="3">
        <f t="shared" si="66"/>
        <v>9.67741935483871</v>
      </c>
      <c r="N139" s="3">
        <f t="shared" si="66"/>
        <v>21.62162162162162</v>
      </c>
      <c r="O139" s="3">
        <f t="shared" si="66"/>
        <v>20</v>
      </c>
      <c r="P139" s="3">
        <f t="shared" si="66"/>
        <v>9.63302752293578</v>
      </c>
      <c r="Q139" s="3">
        <f t="shared" si="66"/>
        <v>6.289308176100629</v>
      </c>
      <c r="R139" s="3">
        <f aca="true" t="shared" si="67" ref="R139:S142">+J139/J$142*100</f>
        <v>2.564102564102564</v>
      </c>
      <c r="S139" s="3">
        <f t="shared" si="67"/>
        <v>8.098987626546682</v>
      </c>
    </row>
    <row r="140" spans="1:19" ht="12.75">
      <c r="A140" s="89"/>
      <c r="B140" s="81"/>
      <c r="C140" s="8" t="s">
        <v>13</v>
      </c>
      <c r="D140" s="57">
        <v>19</v>
      </c>
      <c r="E140" s="57">
        <v>28</v>
      </c>
      <c r="F140" s="57">
        <v>29</v>
      </c>
      <c r="G140" s="57">
        <v>56</v>
      </c>
      <c r="H140" s="57">
        <v>197</v>
      </c>
      <c r="I140" s="57">
        <v>298</v>
      </c>
      <c r="J140" s="57">
        <v>190</v>
      </c>
      <c r="K140" s="57">
        <v>817</v>
      </c>
      <c r="L140" s="13">
        <f t="shared" si="66"/>
        <v>95</v>
      </c>
      <c r="M140" s="3">
        <f t="shared" si="66"/>
        <v>90.32258064516128</v>
      </c>
      <c r="N140" s="3">
        <f t="shared" si="66"/>
        <v>78.37837837837837</v>
      </c>
      <c r="O140" s="3">
        <f t="shared" si="66"/>
        <v>80</v>
      </c>
      <c r="P140" s="3">
        <f t="shared" si="66"/>
        <v>90.36697247706422</v>
      </c>
      <c r="Q140" s="3">
        <f t="shared" si="66"/>
        <v>93.71069182389937</v>
      </c>
      <c r="R140" s="3">
        <f t="shared" si="67"/>
        <v>97.43589743589743</v>
      </c>
      <c r="S140" s="3">
        <f t="shared" si="67"/>
        <v>91.90101237345331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54</v>
      </c>
      <c r="E143" s="57">
        <v>56</v>
      </c>
      <c r="F143" s="57">
        <v>55</v>
      </c>
      <c r="G143" s="57">
        <v>68</v>
      </c>
      <c r="H143" s="57">
        <v>137</v>
      </c>
      <c r="I143" s="57">
        <v>234</v>
      </c>
      <c r="J143" s="57">
        <v>138</v>
      </c>
      <c r="K143" s="57">
        <v>742</v>
      </c>
      <c r="L143" s="13">
        <f aca="true" t="shared" si="68" ref="L143:Q146">+D143/D$146*100</f>
        <v>33.9622641509434</v>
      </c>
      <c r="M143" s="3">
        <f t="shared" si="68"/>
        <v>34.78260869565217</v>
      </c>
      <c r="N143" s="3">
        <f t="shared" si="68"/>
        <v>32.16374269005848</v>
      </c>
      <c r="O143" s="3">
        <f t="shared" si="68"/>
        <v>23.61111111111111</v>
      </c>
      <c r="P143" s="3">
        <f t="shared" si="68"/>
        <v>19.57142857142857</v>
      </c>
      <c r="Q143" s="3">
        <f t="shared" si="68"/>
        <v>18.72</v>
      </c>
      <c r="R143" s="3">
        <f aca="true" t="shared" si="69" ref="R143:S146">+J143/J$146*100</f>
        <v>12.909260991580918</v>
      </c>
      <c r="S143" s="3">
        <f t="shared" si="69"/>
        <v>19.536598209583993</v>
      </c>
    </row>
    <row r="144" spans="1:19" ht="12.75">
      <c r="A144" s="89"/>
      <c r="B144" s="81"/>
      <c r="C144" s="16" t="s">
        <v>13</v>
      </c>
      <c r="D144" s="57">
        <v>105</v>
      </c>
      <c r="E144" s="57">
        <v>105</v>
      </c>
      <c r="F144" s="57">
        <v>116</v>
      </c>
      <c r="G144" s="57">
        <v>220</v>
      </c>
      <c r="H144" s="57">
        <v>563</v>
      </c>
      <c r="I144" s="57">
        <v>1016</v>
      </c>
      <c r="J144" s="57">
        <v>931</v>
      </c>
      <c r="K144" s="57">
        <v>3056</v>
      </c>
      <c r="L144" s="13">
        <f t="shared" si="68"/>
        <v>66.0377358490566</v>
      </c>
      <c r="M144" s="3">
        <f t="shared" si="68"/>
        <v>65.21739130434783</v>
      </c>
      <c r="N144" s="3">
        <f t="shared" si="68"/>
        <v>67.83625730994152</v>
      </c>
      <c r="O144" s="3">
        <f t="shared" si="68"/>
        <v>76.38888888888889</v>
      </c>
      <c r="P144" s="3">
        <f t="shared" si="68"/>
        <v>80.42857142857143</v>
      </c>
      <c r="Q144" s="3">
        <f t="shared" si="68"/>
        <v>81.28</v>
      </c>
      <c r="R144" s="3">
        <f t="shared" si="69"/>
        <v>87.09073900841908</v>
      </c>
      <c r="S144" s="3">
        <f t="shared" si="69"/>
        <v>80.46340179041601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4</v>
      </c>
      <c r="E147" s="57">
        <v>15</v>
      </c>
      <c r="F147" s="57">
        <v>18</v>
      </c>
      <c r="G147" s="57">
        <v>17</v>
      </c>
      <c r="H147" s="57">
        <v>27</v>
      </c>
      <c r="I147" s="57">
        <v>44</v>
      </c>
      <c r="J147" s="57">
        <v>29</v>
      </c>
      <c r="K147" s="57">
        <v>154</v>
      </c>
      <c r="L147" s="13">
        <f aca="true" t="shared" si="70" ref="L147:Q150">+D147/D$150*100</f>
        <v>14.814814814814813</v>
      </c>
      <c r="M147" s="3">
        <f t="shared" si="70"/>
        <v>39.473684210526315</v>
      </c>
      <c r="N147" s="3">
        <f t="shared" si="70"/>
        <v>54.54545454545454</v>
      </c>
      <c r="O147" s="3">
        <f t="shared" si="70"/>
        <v>27.86885245901639</v>
      </c>
      <c r="P147" s="3">
        <f t="shared" si="70"/>
        <v>20.454545454545457</v>
      </c>
      <c r="Q147" s="3">
        <f t="shared" si="70"/>
        <v>24.581005586592177</v>
      </c>
      <c r="R147" s="3">
        <f aca="true" t="shared" si="71" ref="R147:S150">+J147/J$150*100</f>
        <v>15.846994535519126</v>
      </c>
      <c r="S147" s="3">
        <f t="shared" si="71"/>
        <v>23.583460949464012</v>
      </c>
    </row>
    <row r="148" spans="1:19" ht="12.75">
      <c r="A148" s="81"/>
      <c r="B148" s="81"/>
      <c r="C148" s="8" t="s">
        <v>13</v>
      </c>
      <c r="D148" s="57">
        <v>23</v>
      </c>
      <c r="E148" s="57">
        <v>23</v>
      </c>
      <c r="F148" s="57">
        <v>15</v>
      </c>
      <c r="G148" s="57">
        <v>44</v>
      </c>
      <c r="H148" s="57">
        <v>105</v>
      </c>
      <c r="I148" s="57">
        <v>135</v>
      </c>
      <c r="J148" s="57">
        <v>154</v>
      </c>
      <c r="K148" s="57">
        <v>499</v>
      </c>
      <c r="L148" s="13">
        <f t="shared" si="70"/>
        <v>85.18518518518519</v>
      </c>
      <c r="M148" s="3">
        <f t="shared" si="70"/>
        <v>60.526315789473685</v>
      </c>
      <c r="N148" s="3">
        <f t="shared" si="70"/>
        <v>45.45454545454545</v>
      </c>
      <c r="O148" s="3">
        <f t="shared" si="70"/>
        <v>72.1311475409836</v>
      </c>
      <c r="P148" s="3">
        <f t="shared" si="70"/>
        <v>79.54545454545455</v>
      </c>
      <c r="Q148" s="3">
        <f t="shared" si="70"/>
        <v>75.41899441340783</v>
      </c>
      <c r="R148" s="3">
        <f t="shared" si="71"/>
        <v>84.15300546448088</v>
      </c>
      <c r="S148" s="3">
        <f t="shared" si="71"/>
        <v>76.41653905053599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5</v>
      </c>
      <c r="E151" s="55">
        <v>5</v>
      </c>
      <c r="F151" s="55">
        <v>4</v>
      </c>
      <c r="G151" s="55">
        <v>1</v>
      </c>
      <c r="H151" s="55">
        <v>22</v>
      </c>
      <c r="I151" s="55">
        <v>32</v>
      </c>
      <c r="J151" s="55">
        <v>14</v>
      </c>
      <c r="K151" s="55">
        <v>83</v>
      </c>
      <c r="L151" s="12">
        <f aca="true" t="shared" si="72" ref="L151:Q154">+D151/D$154*100</f>
        <v>27.77777777777778</v>
      </c>
      <c r="M151" s="10">
        <f t="shared" si="72"/>
        <v>33.33333333333333</v>
      </c>
      <c r="N151" s="10">
        <f t="shared" si="72"/>
        <v>28.57142857142857</v>
      </c>
      <c r="O151" s="10">
        <f t="shared" si="72"/>
        <v>4.3478260869565215</v>
      </c>
      <c r="P151" s="10">
        <f t="shared" si="72"/>
        <v>21.153846153846153</v>
      </c>
      <c r="Q151" s="10">
        <f t="shared" si="72"/>
        <v>18.93491124260355</v>
      </c>
      <c r="R151" s="10">
        <f aca="true" t="shared" si="73" ref="R151:S154">+J151/J$154*100</f>
        <v>11.11111111111111</v>
      </c>
      <c r="S151" s="10">
        <f t="shared" si="73"/>
        <v>17.69722814498934</v>
      </c>
    </row>
    <row r="152" spans="1:19" ht="12.75">
      <c r="A152" s="89"/>
      <c r="B152" s="81"/>
      <c r="C152" s="16" t="s">
        <v>13</v>
      </c>
      <c r="D152" s="57">
        <v>13</v>
      </c>
      <c r="E152" s="57">
        <v>10</v>
      </c>
      <c r="F152" s="57">
        <v>9</v>
      </c>
      <c r="G152" s="57">
        <v>21</v>
      </c>
      <c r="H152" s="57">
        <v>78</v>
      </c>
      <c r="I152" s="57">
        <v>134</v>
      </c>
      <c r="J152" s="57">
        <v>109</v>
      </c>
      <c r="K152" s="57">
        <v>374</v>
      </c>
      <c r="L152" s="13">
        <f t="shared" si="72"/>
        <v>72.22222222222221</v>
      </c>
      <c r="M152" s="3">
        <f t="shared" si="72"/>
        <v>66.66666666666666</v>
      </c>
      <c r="N152" s="3">
        <f t="shared" si="72"/>
        <v>64.28571428571429</v>
      </c>
      <c r="O152" s="3">
        <f t="shared" si="72"/>
        <v>91.30434782608695</v>
      </c>
      <c r="P152" s="3">
        <f t="shared" si="72"/>
        <v>75</v>
      </c>
      <c r="Q152" s="3">
        <f t="shared" si="72"/>
        <v>79.28994082840237</v>
      </c>
      <c r="R152" s="3">
        <f t="shared" si="73"/>
        <v>86.5079365079365</v>
      </c>
      <c r="S152" s="3">
        <f t="shared" si="73"/>
        <v>79.74413646055437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3</v>
      </c>
      <c r="J153" s="57">
        <v>3</v>
      </c>
      <c r="K153" s="57">
        <v>12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1.7751479289940828</v>
      </c>
      <c r="R153" s="3">
        <f t="shared" si="73"/>
        <v>2.380952380952381</v>
      </c>
      <c r="S153" s="3">
        <f t="shared" si="73"/>
        <v>2.55863539445629</v>
      </c>
    </row>
    <row r="154" spans="1:19" ht="12.75">
      <c r="A154" s="89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13</v>
      </c>
      <c r="E155" s="57">
        <v>9</v>
      </c>
      <c r="F155" s="57">
        <v>13</v>
      </c>
      <c r="G155" s="57">
        <v>14</v>
      </c>
      <c r="H155" s="57">
        <v>35</v>
      </c>
      <c r="I155" s="57">
        <v>36</v>
      </c>
      <c r="J155" s="57">
        <v>38</v>
      </c>
      <c r="K155" s="57">
        <v>158</v>
      </c>
      <c r="L155" s="13">
        <f aca="true" t="shared" si="74" ref="L155:Q158">+D155/D$158*100</f>
        <v>31.70731707317073</v>
      </c>
      <c r="M155" s="3">
        <f t="shared" si="74"/>
        <v>24.324324324324326</v>
      </c>
      <c r="N155" s="3">
        <f t="shared" si="74"/>
        <v>38.23529411764706</v>
      </c>
      <c r="O155" s="3">
        <f t="shared" si="74"/>
        <v>26.923076923076923</v>
      </c>
      <c r="P155" s="3">
        <f t="shared" si="74"/>
        <v>21.73913043478261</v>
      </c>
      <c r="Q155" s="3">
        <f t="shared" si="74"/>
        <v>15.65217391304348</v>
      </c>
      <c r="R155" s="3">
        <f aca="true" t="shared" si="75" ref="R155:S158">+J155/J$158*100</f>
        <v>15.079365079365079</v>
      </c>
      <c r="S155" s="3">
        <f t="shared" si="75"/>
        <v>19.578686493184634</v>
      </c>
    </row>
    <row r="156" spans="1:19" ht="12.75">
      <c r="A156" s="81"/>
      <c r="B156" s="81"/>
      <c r="C156" s="8" t="s">
        <v>13</v>
      </c>
      <c r="D156" s="57">
        <v>28</v>
      </c>
      <c r="E156" s="57">
        <v>28</v>
      </c>
      <c r="F156" s="57">
        <v>21</v>
      </c>
      <c r="G156" s="57">
        <v>38</v>
      </c>
      <c r="H156" s="57">
        <v>126</v>
      </c>
      <c r="I156" s="57">
        <v>194</v>
      </c>
      <c r="J156" s="57">
        <v>214</v>
      </c>
      <c r="K156" s="57">
        <v>649</v>
      </c>
      <c r="L156" s="13">
        <f t="shared" si="74"/>
        <v>68.29268292682927</v>
      </c>
      <c r="M156" s="3">
        <f t="shared" si="74"/>
        <v>75.67567567567568</v>
      </c>
      <c r="N156" s="3">
        <f t="shared" si="74"/>
        <v>61.76470588235294</v>
      </c>
      <c r="O156" s="3">
        <f t="shared" si="74"/>
        <v>73.07692307692307</v>
      </c>
      <c r="P156" s="3">
        <f t="shared" si="74"/>
        <v>78.26086956521739</v>
      </c>
      <c r="Q156" s="3">
        <f t="shared" si="74"/>
        <v>84.34782608695653</v>
      </c>
      <c r="R156" s="3">
        <f t="shared" si="75"/>
        <v>84.92063492063492</v>
      </c>
      <c r="S156" s="3">
        <f t="shared" si="75"/>
        <v>80.42131350681537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3</v>
      </c>
      <c r="E159" s="55">
        <v>7</v>
      </c>
      <c r="F159" s="55">
        <v>6</v>
      </c>
      <c r="G159" s="55">
        <v>16</v>
      </c>
      <c r="H159" s="55">
        <v>17</v>
      </c>
      <c r="I159" s="55">
        <v>27</v>
      </c>
      <c r="J159" s="55">
        <v>22</v>
      </c>
      <c r="K159" s="55">
        <v>98</v>
      </c>
      <c r="L159" s="12">
        <f aca="true" t="shared" si="76" ref="L159:Q162">+D159/D$162*100</f>
        <v>21.428571428571427</v>
      </c>
      <c r="M159" s="10">
        <f t="shared" si="76"/>
        <v>50</v>
      </c>
      <c r="N159" s="10">
        <f t="shared" si="76"/>
        <v>24</v>
      </c>
      <c r="O159" s="10">
        <f t="shared" si="76"/>
        <v>25.806451612903224</v>
      </c>
      <c r="P159" s="10">
        <f t="shared" si="76"/>
        <v>18.681318681318682</v>
      </c>
      <c r="Q159" s="10">
        <f t="shared" si="76"/>
        <v>17.419354838709676</v>
      </c>
      <c r="R159" s="10">
        <f aca="true" t="shared" si="77" ref="R159:S162">+J159/J$162*100</f>
        <v>17.741935483870968</v>
      </c>
      <c r="S159" s="10">
        <f t="shared" si="77"/>
        <v>20.20618556701031</v>
      </c>
    </row>
    <row r="160" spans="1:19" ht="12.75">
      <c r="A160" s="89"/>
      <c r="B160" s="81"/>
      <c r="C160" s="16" t="s">
        <v>13</v>
      </c>
      <c r="D160" s="57">
        <v>11</v>
      </c>
      <c r="E160" s="57">
        <v>7</v>
      </c>
      <c r="F160" s="57">
        <v>19</v>
      </c>
      <c r="G160" s="57">
        <v>46</v>
      </c>
      <c r="H160" s="57">
        <v>74</v>
      </c>
      <c r="I160" s="57">
        <v>128</v>
      </c>
      <c r="J160" s="57">
        <v>102</v>
      </c>
      <c r="K160" s="57">
        <v>387</v>
      </c>
      <c r="L160" s="13">
        <f t="shared" si="76"/>
        <v>78.57142857142857</v>
      </c>
      <c r="M160" s="3">
        <f t="shared" si="76"/>
        <v>50</v>
      </c>
      <c r="N160" s="3">
        <f t="shared" si="76"/>
        <v>76</v>
      </c>
      <c r="O160" s="3">
        <f t="shared" si="76"/>
        <v>74.19354838709677</v>
      </c>
      <c r="P160" s="3">
        <f t="shared" si="76"/>
        <v>81.31868131868131</v>
      </c>
      <c r="Q160" s="3">
        <f t="shared" si="76"/>
        <v>82.58064516129032</v>
      </c>
      <c r="R160" s="3">
        <f t="shared" si="77"/>
        <v>82.25806451612904</v>
      </c>
      <c r="S160" s="3">
        <f t="shared" si="77"/>
        <v>79.79381443298969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4</v>
      </c>
      <c r="F163" s="57">
        <v>6</v>
      </c>
      <c r="G163" s="57">
        <v>8</v>
      </c>
      <c r="H163" s="57">
        <v>14</v>
      </c>
      <c r="I163" s="57">
        <v>18</v>
      </c>
      <c r="J163" s="57">
        <v>15</v>
      </c>
      <c r="K163" s="57">
        <v>68</v>
      </c>
      <c r="L163" s="13">
        <f aca="true" t="shared" si="78" ref="L163:Q166">+D163/D$166*100</f>
        <v>23.076923076923077</v>
      </c>
      <c r="M163" s="3">
        <f t="shared" si="78"/>
        <v>30.76923076923077</v>
      </c>
      <c r="N163" s="3">
        <f t="shared" si="78"/>
        <v>40</v>
      </c>
      <c r="O163" s="3">
        <f t="shared" si="78"/>
        <v>20.51282051282051</v>
      </c>
      <c r="P163" s="3">
        <f t="shared" si="78"/>
        <v>16.091954022988507</v>
      </c>
      <c r="Q163" s="3">
        <f t="shared" si="78"/>
        <v>12.32876712328767</v>
      </c>
      <c r="R163" s="3">
        <f aca="true" t="shared" si="79" ref="R163:S166">+J163/J$166*100</f>
        <v>14.018691588785046</v>
      </c>
      <c r="S163" s="3">
        <f t="shared" si="79"/>
        <v>16.19047619047619</v>
      </c>
    </row>
    <row r="164" spans="1:19" ht="12.75">
      <c r="A164" s="81"/>
      <c r="B164" s="81"/>
      <c r="C164" s="8" t="s">
        <v>13</v>
      </c>
      <c r="D164" s="57">
        <v>10</v>
      </c>
      <c r="E164" s="57">
        <v>9</v>
      </c>
      <c r="F164" s="57">
        <v>9</v>
      </c>
      <c r="G164" s="57">
        <v>29</v>
      </c>
      <c r="H164" s="57">
        <v>73</v>
      </c>
      <c r="I164" s="57">
        <v>127</v>
      </c>
      <c r="J164" s="57">
        <v>90</v>
      </c>
      <c r="K164" s="57">
        <v>347</v>
      </c>
      <c r="L164" s="13">
        <f t="shared" si="78"/>
        <v>76.92307692307693</v>
      </c>
      <c r="M164" s="3">
        <f t="shared" si="78"/>
        <v>69.23076923076923</v>
      </c>
      <c r="N164" s="3">
        <f t="shared" si="78"/>
        <v>60</v>
      </c>
      <c r="O164" s="3">
        <f t="shared" si="78"/>
        <v>74.35897435897436</v>
      </c>
      <c r="P164" s="3">
        <f t="shared" si="78"/>
        <v>83.9080459770115</v>
      </c>
      <c r="Q164" s="3">
        <f t="shared" si="78"/>
        <v>86.98630136986301</v>
      </c>
      <c r="R164" s="3">
        <f t="shared" si="79"/>
        <v>84.11214953271028</v>
      </c>
      <c r="S164" s="3">
        <f t="shared" si="79"/>
        <v>82.61904761904762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4</v>
      </c>
      <c r="F167" s="55">
        <v>6</v>
      </c>
      <c r="G167" s="55">
        <v>15</v>
      </c>
      <c r="H167" s="55">
        <v>14</v>
      </c>
      <c r="I167" s="55">
        <v>22</v>
      </c>
      <c r="J167" s="55">
        <v>20</v>
      </c>
      <c r="K167" s="55">
        <v>84</v>
      </c>
      <c r="L167" s="12">
        <f aca="true" t="shared" si="80" ref="L167:Q170">+D167/D$170*100</f>
        <v>23.076923076923077</v>
      </c>
      <c r="M167" s="10">
        <f t="shared" si="80"/>
        <v>25</v>
      </c>
      <c r="N167" s="10">
        <f t="shared" si="80"/>
        <v>37.5</v>
      </c>
      <c r="O167" s="10">
        <f t="shared" si="80"/>
        <v>45.45454545454545</v>
      </c>
      <c r="P167" s="10">
        <f t="shared" si="80"/>
        <v>15.384615384615385</v>
      </c>
      <c r="Q167" s="10">
        <f t="shared" si="80"/>
        <v>15.277777777777779</v>
      </c>
      <c r="R167" s="10">
        <f aca="true" t="shared" si="81" ref="R167:S170">+J167/J$170*100</f>
        <v>15.748031496062993</v>
      </c>
      <c r="S167" s="10">
        <f t="shared" si="81"/>
        <v>19.090909090909093</v>
      </c>
    </row>
    <row r="168" spans="1:19" ht="12.75">
      <c r="A168" s="89"/>
      <c r="B168" s="81"/>
      <c r="C168" s="16" t="s">
        <v>13</v>
      </c>
      <c r="D168" s="57">
        <v>10</v>
      </c>
      <c r="E168" s="57">
        <v>12</v>
      </c>
      <c r="F168" s="57">
        <v>10</v>
      </c>
      <c r="G168" s="57">
        <v>18</v>
      </c>
      <c r="H168" s="57">
        <v>77</v>
      </c>
      <c r="I168" s="57">
        <v>122</v>
      </c>
      <c r="J168" s="57">
        <v>107</v>
      </c>
      <c r="K168" s="57">
        <v>356</v>
      </c>
      <c r="L168" s="13">
        <f t="shared" si="80"/>
        <v>76.92307692307693</v>
      </c>
      <c r="M168" s="3">
        <f t="shared" si="80"/>
        <v>75</v>
      </c>
      <c r="N168" s="3">
        <f t="shared" si="80"/>
        <v>62.5</v>
      </c>
      <c r="O168" s="3">
        <f t="shared" si="80"/>
        <v>54.54545454545454</v>
      </c>
      <c r="P168" s="3">
        <f t="shared" si="80"/>
        <v>84.61538461538461</v>
      </c>
      <c r="Q168" s="3">
        <f t="shared" si="80"/>
        <v>84.72222222222221</v>
      </c>
      <c r="R168" s="3">
        <f t="shared" si="81"/>
        <v>84.25196850393701</v>
      </c>
      <c r="S168" s="3">
        <f t="shared" si="81"/>
        <v>80.9090909090909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5</v>
      </c>
      <c r="E171" s="62">
        <v>11</v>
      </c>
      <c r="F171" s="62">
        <v>12</v>
      </c>
      <c r="G171" s="62">
        <v>8</v>
      </c>
      <c r="H171" s="62">
        <v>29</v>
      </c>
      <c r="I171" s="62">
        <v>26</v>
      </c>
      <c r="J171" s="62">
        <v>29</v>
      </c>
      <c r="K171" s="62">
        <v>120</v>
      </c>
      <c r="L171" s="64">
        <f aca="true" t="shared" si="82" ref="L171:Q174">+D171/D$174*100</f>
        <v>20</v>
      </c>
      <c r="M171" s="65">
        <f t="shared" si="82"/>
        <v>34.375</v>
      </c>
      <c r="N171" s="65">
        <f t="shared" si="82"/>
        <v>32.432432432432435</v>
      </c>
      <c r="O171" s="65">
        <f t="shared" si="82"/>
        <v>21.052631578947366</v>
      </c>
      <c r="P171" s="65">
        <f t="shared" si="82"/>
        <v>21.014492753623188</v>
      </c>
      <c r="Q171" s="65">
        <f t="shared" si="82"/>
        <v>12.935323383084576</v>
      </c>
      <c r="R171" s="65">
        <f aca="true" t="shared" si="83" ref="R171:S174">+J171/J$174*100</f>
        <v>14.871794871794872</v>
      </c>
      <c r="S171" s="65">
        <f t="shared" si="83"/>
        <v>18.01801801801802</v>
      </c>
    </row>
    <row r="172" spans="1:19" ht="12.75">
      <c r="A172" s="89"/>
      <c r="B172" s="81"/>
      <c r="C172" s="8" t="s">
        <v>13</v>
      </c>
      <c r="D172" s="57">
        <v>20</v>
      </c>
      <c r="E172" s="57">
        <v>21</v>
      </c>
      <c r="F172" s="57">
        <v>25</v>
      </c>
      <c r="G172" s="57">
        <v>30</v>
      </c>
      <c r="H172" s="57">
        <v>109</v>
      </c>
      <c r="I172" s="57">
        <v>175</v>
      </c>
      <c r="J172" s="57">
        <v>166</v>
      </c>
      <c r="K172" s="57">
        <v>546</v>
      </c>
      <c r="L172" s="13">
        <f t="shared" si="82"/>
        <v>80</v>
      </c>
      <c r="M172" s="3">
        <f t="shared" si="82"/>
        <v>65.625</v>
      </c>
      <c r="N172" s="3">
        <f t="shared" si="82"/>
        <v>67.56756756756756</v>
      </c>
      <c r="O172" s="3">
        <f t="shared" si="82"/>
        <v>78.94736842105263</v>
      </c>
      <c r="P172" s="3">
        <f t="shared" si="82"/>
        <v>78.98550724637681</v>
      </c>
      <c r="Q172" s="3">
        <f t="shared" si="82"/>
        <v>87.06467661691542</v>
      </c>
      <c r="R172" s="3">
        <f t="shared" si="83"/>
        <v>85.12820512820512</v>
      </c>
      <c r="S172" s="3">
        <f t="shared" si="83"/>
        <v>81.98198198198197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26</v>
      </c>
      <c r="E175" s="55">
        <v>29</v>
      </c>
      <c r="F175" s="55">
        <v>30</v>
      </c>
      <c r="G175" s="55">
        <v>45</v>
      </c>
      <c r="H175" s="55">
        <v>68</v>
      </c>
      <c r="I175" s="55">
        <v>92</v>
      </c>
      <c r="J175" s="55">
        <v>77</v>
      </c>
      <c r="K175" s="55">
        <v>367</v>
      </c>
      <c r="L175" s="12">
        <f aca="true" t="shared" si="84" ref="L175:Q178">+D175/D$178*100</f>
        <v>27.368421052631582</v>
      </c>
      <c r="M175" s="10">
        <f t="shared" si="84"/>
        <v>28.155339805825243</v>
      </c>
      <c r="N175" s="10">
        <f t="shared" si="84"/>
        <v>38.46153846153847</v>
      </c>
      <c r="O175" s="10">
        <f t="shared" si="84"/>
        <v>28.846153846153843</v>
      </c>
      <c r="P175" s="10">
        <f t="shared" si="84"/>
        <v>17.616580310880828</v>
      </c>
      <c r="Q175" s="10">
        <f t="shared" si="84"/>
        <v>17.293233082706767</v>
      </c>
      <c r="R175" s="10">
        <f aca="true" t="shared" si="85" ref="R175:S178">+J175/J$178*100</f>
        <v>16.849015317286653</v>
      </c>
      <c r="S175" s="10">
        <f t="shared" si="85"/>
        <v>20.309905921416714</v>
      </c>
    </row>
    <row r="176" spans="1:19" ht="12.75">
      <c r="A176" s="89"/>
      <c r="B176" s="81"/>
      <c r="C176" s="16" t="s">
        <v>13</v>
      </c>
      <c r="D176" s="57">
        <v>69</v>
      </c>
      <c r="E176" s="57">
        <v>74</v>
      </c>
      <c r="F176" s="57">
        <v>48</v>
      </c>
      <c r="G176" s="57">
        <v>111</v>
      </c>
      <c r="H176" s="57">
        <v>318</v>
      </c>
      <c r="I176" s="57">
        <v>440</v>
      </c>
      <c r="J176" s="57">
        <v>380</v>
      </c>
      <c r="K176" s="57">
        <v>1440</v>
      </c>
      <c r="L176" s="13">
        <f t="shared" si="84"/>
        <v>72.63157894736842</v>
      </c>
      <c r="M176" s="3">
        <f t="shared" si="84"/>
        <v>71.84466019417476</v>
      </c>
      <c r="N176" s="3">
        <f t="shared" si="84"/>
        <v>61.53846153846154</v>
      </c>
      <c r="O176" s="3">
        <f t="shared" si="84"/>
        <v>71.15384615384616</v>
      </c>
      <c r="P176" s="3">
        <f t="shared" si="84"/>
        <v>82.38341968911918</v>
      </c>
      <c r="Q176" s="3">
        <f t="shared" si="84"/>
        <v>82.70676691729322</v>
      </c>
      <c r="R176" s="3">
        <f t="shared" si="85"/>
        <v>83.15098468271334</v>
      </c>
      <c r="S176" s="3">
        <f t="shared" si="85"/>
        <v>79.69009407858329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5</v>
      </c>
      <c r="E179" s="57">
        <v>9</v>
      </c>
      <c r="F179" s="57">
        <v>4</v>
      </c>
      <c r="G179" s="57">
        <v>7</v>
      </c>
      <c r="H179" s="57">
        <v>11</v>
      </c>
      <c r="I179" s="57">
        <v>19</v>
      </c>
      <c r="J179" s="57">
        <v>13</v>
      </c>
      <c r="K179" s="57">
        <v>68</v>
      </c>
      <c r="L179" s="13">
        <f aca="true" t="shared" si="86" ref="L179:Q182">+D179/D$182*100</f>
        <v>27.77777777777778</v>
      </c>
      <c r="M179" s="3">
        <f t="shared" si="86"/>
        <v>42.857142857142854</v>
      </c>
      <c r="N179" s="3">
        <f t="shared" si="86"/>
        <v>20</v>
      </c>
      <c r="O179" s="3">
        <f t="shared" si="86"/>
        <v>25.925925925925924</v>
      </c>
      <c r="P179" s="3">
        <f t="shared" si="86"/>
        <v>14.473684210526317</v>
      </c>
      <c r="Q179" s="3">
        <f t="shared" si="86"/>
        <v>15.32258064516129</v>
      </c>
      <c r="R179" s="3">
        <f aca="true" t="shared" si="87" ref="R179:S182">+J179/J$182*100</f>
        <v>13.684210526315791</v>
      </c>
      <c r="S179" s="3">
        <f t="shared" si="87"/>
        <v>17.84776902887139</v>
      </c>
    </row>
    <row r="180" spans="1:19" ht="12.75">
      <c r="A180" s="89"/>
      <c r="B180" s="81"/>
      <c r="C180" s="8" t="s">
        <v>13</v>
      </c>
      <c r="D180" s="57">
        <v>13</v>
      </c>
      <c r="E180" s="57">
        <v>12</v>
      </c>
      <c r="F180" s="57">
        <v>16</v>
      </c>
      <c r="G180" s="57">
        <v>20</v>
      </c>
      <c r="H180" s="57">
        <v>65</v>
      </c>
      <c r="I180" s="57">
        <v>105</v>
      </c>
      <c r="J180" s="57">
        <v>82</v>
      </c>
      <c r="K180" s="57">
        <v>313</v>
      </c>
      <c r="L180" s="13">
        <f t="shared" si="86"/>
        <v>72.22222222222221</v>
      </c>
      <c r="M180" s="3">
        <f t="shared" si="86"/>
        <v>57.14285714285714</v>
      </c>
      <c r="N180" s="3">
        <f t="shared" si="86"/>
        <v>80</v>
      </c>
      <c r="O180" s="3">
        <f t="shared" si="86"/>
        <v>74.07407407407408</v>
      </c>
      <c r="P180" s="3">
        <f t="shared" si="86"/>
        <v>85.52631578947368</v>
      </c>
      <c r="Q180" s="3">
        <f t="shared" si="86"/>
        <v>84.67741935483872</v>
      </c>
      <c r="R180" s="3">
        <f t="shared" si="87"/>
        <v>86.31578947368422</v>
      </c>
      <c r="S180" s="3">
        <f t="shared" si="87"/>
        <v>82.1522309711286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4</v>
      </c>
      <c r="E183" s="55">
        <v>7</v>
      </c>
      <c r="F183" s="55">
        <v>2</v>
      </c>
      <c r="G183" s="55">
        <v>6</v>
      </c>
      <c r="H183" s="55">
        <v>22</v>
      </c>
      <c r="I183" s="55">
        <v>24</v>
      </c>
      <c r="J183" s="55">
        <v>12</v>
      </c>
      <c r="K183" s="55">
        <v>77</v>
      </c>
      <c r="L183" s="12">
        <f aca="true" t="shared" si="88" ref="L183:Q186">+D183/D$186*100</f>
        <v>22.22222222222222</v>
      </c>
      <c r="M183" s="10">
        <f t="shared" si="88"/>
        <v>36.84210526315789</v>
      </c>
      <c r="N183" s="10">
        <f t="shared" si="88"/>
        <v>16.666666666666664</v>
      </c>
      <c r="O183" s="10">
        <f t="shared" si="88"/>
        <v>31.57894736842105</v>
      </c>
      <c r="P183" s="10">
        <f t="shared" si="88"/>
        <v>22.448979591836736</v>
      </c>
      <c r="Q183" s="10">
        <f t="shared" si="88"/>
        <v>13.793103448275861</v>
      </c>
      <c r="R183" s="10">
        <f aca="true" t="shared" si="89" ref="R183:S186">+J183/J$186*100</f>
        <v>9.917355371900827</v>
      </c>
      <c r="S183" s="10">
        <f t="shared" si="89"/>
        <v>16.702819956616054</v>
      </c>
    </row>
    <row r="184" spans="1:19" ht="12.75">
      <c r="A184" s="89"/>
      <c r="B184" s="81"/>
      <c r="C184" s="16" t="s">
        <v>13</v>
      </c>
      <c r="D184" s="57">
        <v>14</v>
      </c>
      <c r="E184" s="57">
        <v>12</v>
      </c>
      <c r="F184" s="57">
        <v>10</v>
      </c>
      <c r="G184" s="57">
        <v>13</v>
      </c>
      <c r="H184" s="57">
        <v>76</v>
      </c>
      <c r="I184" s="57">
        <v>150</v>
      </c>
      <c r="J184" s="57">
        <v>109</v>
      </c>
      <c r="K184" s="57">
        <v>384</v>
      </c>
      <c r="L184" s="13">
        <f t="shared" si="88"/>
        <v>77.77777777777779</v>
      </c>
      <c r="M184" s="3">
        <f t="shared" si="88"/>
        <v>63.1578947368421</v>
      </c>
      <c r="N184" s="3">
        <f t="shared" si="88"/>
        <v>83.33333333333334</v>
      </c>
      <c r="O184" s="3">
        <f t="shared" si="88"/>
        <v>68.42105263157895</v>
      </c>
      <c r="P184" s="3">
        <f t="shared" si="88"/>
        <v>77.55102040816327</v>
      </c>
      <c r="Q184" s="3">
        <f t="shared" si="88"/>
        <v>86.20689655172413</v>
      </c>
      <c r="R184" s="3">
        <f t="shared" si="89"/>
        <v>90.08264462809917</v>
      </c>
      <c r="S184" s="3">
        <f t="shared" si="89"/>
        <v>83.29718004338395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53</v>
      </c>
      <c r="E187" s="57">
        <v>61</v>
      </c>
      <c r="F187" s="57">
        <v>83</v>
      </c>
      <c r="G187" s="57">
        <v>123</v>
      </c>
      <c r="H187" s="57">
        <v>257</v>
      </c>
      <c r="I187" s="57">
        <v>372</v>
      </c>
      <c r="J187" s="57">
        <v>266</v>
      </c>
      <c r="K187" s="57">
        <v>1215</v>
      </c>
      <c r="L187" s="13">
        <f aca="true" t="shared" si="90" ref="L187:Q190">+D187/D$190*100</f>
        <v>14.722222222222223</v>
      </c>
      <c r="M187" s="3">
        <f t="shared" si="90"/>
        <v>18.429003021148034</v>
      </c>
      <c r="N187" s="3">
        <f t="shared" si="90"/>
        <v>21.012658227848103</v>
      </c>
      <c r="O187" s="3">
        <f t="shared" si="90"/>
        <v>18.580060422960727</v>
      </c>
      <c r="P187" s="3">
        <f t="shared" si="90"/>
        <v>12.901606425702811</v>
      </c>
      <c r="Q187" s="3">
        <f t="shared" si="90"/>
        <v>9.738219895287958</v>
      </c>
      <c r="R187" s="3">
        <f aca="true" t="shared" si="91" ref="R187:S190">+J187/J$190*100</f>
        <v>7.7596266044340725</v>
      </c>
      <c r="S187" s="3">
        <f t="shared" si="91"/>
        <v>11.057517291590827</v>
      </c>
    </row>
    <row r="188" spans="1:19" ht="12.75">
      <c r="A188" s="81"/>
      <c r="B188" s="81"/>
      <c r="C188" s="8" t="s">
        <v>13</v>
      </c>
      <c r="D188" s="57">
        <v>305</v>
      </c>
      <c r="E188" s="57">
        <v>270</v>
      </c>
      <c r="F188" s="57">
        <v>309</v>
      </c>
      <c r="G188" s="57">
        <v>539</v>
      </c>
      <c r="H188" s="57">
        <v>1730</v>
      </c>
      <c r="I188" s="57">
        <v>3432</v>
      </c>
      <c r="J188" s="57">
        <v>3140</v>
      </c>
      <c r="K188" s="57">
        <v>9725</v>
      </c>
      <c r="L188" s="13">
        <f t="shared" si="90"/>
        <v>84.72222222222221</v>
      </c>
      <c r="M188" s="3">
        <f t="shared" si="90"/>
        <v>81.57099697885197</v>
      </c>
      <c r="N188" s="3">
        <f t="shared" si="90"/>
        <v>78.22784810126582</v>
      </c>
      <c r="O188" s="3">
        <f t="shared" si="90"/>
        <v>81.41993957703929</v>
      </c>
      <c r="P188" s="3">
        <f t="shared" si="90"/>
        <v>86.84738955823293</v>
      </c>
      <c r="Q188" s="3">
        <f t="shared" si="90"/>
        <v>89.84293193717278</v>
      </c>
      <c r="R188" s="3">
        <f t="shared" si="91"/>
        <v>91.59859976662777</v>
      </c>
      <c r="S188" s="3">
        <f t="shared" si="91"/>
        <v>88.50564251911176</v>
      </c>
    </row>
    <row r="189" spans="1:19" ht="12.75">
      <c r="A189" s="81"/>
      <c r="B189" s="81"/>
      <c r="C189" s="8" t="s">
        <v>14</v>
      </c>
      <c r="D189" s="57">
        <v>2</v>
      </c>
      <c r="E189" s="57">
        <v>0</v>
      </c>
      <c r="F189" s="57">
        <v>3</v>
      </c>
      <c r="G189" s="57">
        <v>0</v>
      </c>
      <c r="H189" s="57">
        <v>5</v>
      </c>
      <c r="I189" s="57">
        <v>16</v>
      </c>
      <c r="J189" s="57">
        <v>22</v>
      </c>
      <c r="K189" s="57">
        <v>48</v>
      </c>
      <c r="L189" s="13">
        <f t="shared" si="90"/>
        <v>0.5555555555555556</v>
      </c>
      <c r="M189" s="3">
        <f t="shared" si="90"/>
        <v>0</v>
      </c>
      <c r="N189" s="3">
        <f t="shared" si="90"/>
        <v>0.7594936708860759</v>
      </c>
      <c r="O189" s="3">
        <f t="shared" si="90"/>
        <v>0</v>
      </c>
      <c r="P189" s="3">
        <f t="shared" si="90"/>
        <v>0.25100401606425704</v>
      </c>
      <c r="Q189" s="3">
        <f t="shared" si="90"/>
        <v>0.41884816753926707</v>
      </c>
      <c r="R189" s="3">
        <f t="shared" si="91"/>
        <v>0.6417736289381564</v>
      </c>
      <c r="S189" s="3">
        <f t="shared" si="91"/>
        <v>0.4368401892974154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64</v>
      </c>
      <c r="E191" s="62">
        <v>66</v>
      </c>
      <c r="F191" s="62">
        <v>64</v>
      </c>
      <c r="G191" s="62">
        <v>76</v>
      </c>
      <c r="H191" s="62">
        <v>138</v>
      </c>
      <c r="I191" s="62">
        <v>245</v>
      </c>
      <c r="J191" s="62">
        <v>228</v>
      </c>
      <c r="K191" s="62">
        <v>881</v>
      </c>
      <c r="L191" s="64">
        <f aca="true" t="shared" si="92" ref="L191:Q194">+D191/D$194*100</f>
        <v>27.350427350427353</v>
      </c>
      <c r="M191" s="65">
        <f t="shared" si="92"/>
        <v>30.555555555555557</v>
      </c>
      <c r="N191" s="65">
        <f t="shared" si="92"/>
        <v>26.556016597510375</v>
      </c>
      <c r="O191" s="65">
        <f t="shared" si="92"/>
        <v>20.652173913043477</v>
      </c>
      <c r="P191" s="65">
        <f t="shared" si="92"/>
        <v>12.683823529411764</v>
      </c>
      <c r="Q191" s="65">
        <f t="shared" si="92"/>
        <v>11.705685618729097</v>
      </c>
      <c r="R191" s="65">
        <f aca="true" t="shared" si="93" ref="R191:S194">+J191/J$194*100</f>
        <v>10.74964639321075</v>
      </c>
      <c r="S191" s="65">
        <f t="shared" si="93"/>
        <v>13.850023581197926</v>
      </c>
    </row>
    <row r="192" spans="1:19" ht="12.75">
      <c r="A192" s="89"/>
      <c r="B192" s="81"/>
      <c r="C192" s="16" t="s">
        <v>13</v>
      </c>
      <c r="D192" s="57">
        <v>170</v>
      </c>
      <c r="E192" s="57">
        <v>149</v>
      </c>
      <c r="F192" s="57">
        <v>177</v>
      </c>
      <c r="G192" s="57">
        <v>291</v>
      </c>
      <c r="H192" s="57">
        <v>948</v>
      </c>
      <c r="I192" s="57">
        <v>1848</v>
      </c>
      <c r="J192" s="57">
        <v>1892</v>
      </c>
      <c r="K192" s="57">
        <v>5475</v>
      </c>
      <c r="L192" s="13">
        <f t="shared" si="92"/>
        <v>72.64957264957265</v>
      </c>
      <c r="M192" s="3">
        <f t="shared" si="92"/>
        <v>68.98148148148148</v>
      </c>
      <c r="N192" s="3">
        <f t="shared" si="92"/>
        <v>73.44398340248964</v>
      </c>
      <c r="O192" s="3">
        <f t="shared" si="92"/>
        <v>79.07608695652173</v>
      </c>
      <c r="P192" s="3">
        <f t="shared" si="92"/>
        <v>87.13235294117648</v>
      </c>
      <c r="Q192" s="3">
        <f t="shared" si="92"/>
        <v>88.2943143812709</v>
      </c>
      <c r="R192" s="3">
        <f t="shared" si="93"/>
        <v>89.2032060348892</v>
      </c>
      <c r="S192" s="3">
        <f t="shared" si="93"/>
        <v>86.07137242571923</v>
      </c>
    </row>
    <row r="193" spans="1:19" ht="12.75">
      <c r="A193" s="89"/>
      <c r="B193" s="81"/>
      <c r="C193" s="16" t="s">
        <v>14</v>
      </c>
      <c r="D193" s="57">
        <v>0</v>
      </c>
      <c r="E193" s="57">
        <v>1</v>
      </c>
      <c r="F193" s="57">
        <v>0</v>
      </c>
      <c r="G193" s="57">
        <v>1</v>
      </c>
      <c r="H193" s="57">
        <v>2</v>
      </c>
      <c r="I193" s="57">
        <v>0</v>
      </c>
      <c r="J193" s="57">
        <v>1</v>
      </c>
      <c r="K193" s="57">
        <v>5</v>
      </c>
      <c r="L193" s="13">
        <f t="shared" si="92"/>
        <v>0</v>
      </c>
      <c r="M193" s="3">
        <f t="shared" si="92"/>
        <v>0.4629629629629629</v>
      </c>
      <c r="N193" s="3">
        <f t="shared" si="92"/>
        <v>0</v>
      </c>
      <c r="O193" s="3">
        <f t="shared" si="92"/>
        <v>0.2717391304347826</v>
      </c>
      <c r="P193" s="3">
        <f t="shared" si="92"/>
        <v>0.1838235294117647</v>
      </c>
      <c r="Q193" s="3">
        <f t="shared" si="92"/>
        <v>0</v>
      </c>
      <c r="R193" s="3">
        <f t="shared" si="93"/>
        <v>0.04714757190004715</v>
      </c>
      <c r="S193" s="3">
        <f t="shared" si="93"/>
        <v>0.07860399308284861</v>
      </c>
    </row>
    <row r="194" spans="1:19" ht="12.75">
      <c r="A194" s="89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29</v>
      </c>
      <c r="E195" s="57">
        <v>42</v>
      </c>
      <c r="F195" s="57">
        <v>54</v>
      </c>
      <c r="G195" s="57">
        <v>57</v>
      </c>
      <c r="H195" s="57">
        <v>109</v>
      </c>
      <c r="I195" s="57">
        <v>142</v>
      </c>
      <c r="J195" s="57">
        <v>154</v>
      </c>
      <c r="K195" s="57">
        <v>587</v>
      </c>
      <c r="L195" s="13">
        <f aca="true" t="shared" si="94" ref="L195:Q198">+D195/D$198*100</f>
        <v>16.95906432748538</v>
      </c>
      <c r="M195" s="3">
        <f t="shared" si="94"/>
        <v>25.766871165644172</v>
      </c>
      <c r="N195" s="3">
        <f t="shared" si="94"/>
        <v>31.3953488372093</v>
      </c>
      <c r="O195" s="3">
        <f t="shared" si="94"/>
        <v>21.26865671641791</v>
      </c>
      <c r="P195" s="3">
        <f t="shared" si="94"/>
        <v>15.571428571428573</v>
      </c>
      <c r="Q195" s="3">
        <f t="shared" si="94"/>
        <v>10.790273556231003</v>
      </c>
      <c r="R195" s="3">
        <f aca="true" t="shared" si="95" ref="R195:S198">+J195/J$198*100</f>
        <v>9.852847088931542</v>
      </c>
      <c r="S195" s="3">
        <f t="shared" si="95"/>
        <v>13.48495290604181</v>
      </c>
    </row>
    <row r="196" spans="1:19" ht="12.75">
      <c r="A196" s="89"/>
      <c r="B196" s="81"/>
      <c r="C196" s="8" t="s">
        <v>13</v>
      </c>
      <c r="D196" s="57">
        <v>142</v>
      </c>
      <c r="E196" s="57">
        <v>121</v>
      </c>
      <c r="F196" s="57">
        <v>117</v>
      </c>
      <c r="G196" s="57">
        <v>211</v>
      </c>
      <c r="H196" s="57">
        <v>591</v>
      </c>
      <c r="I196" s="57">
        <v>1174</v>
      </c>
      <c r="J196" s="57">
        <v>1409</v>
      </c>
      <c r="K196" s="57">
        <v>3765</v>
      </c>
      <c r="L196" s="13">
        <f t="shared" si="94"/>
        <v>83.04093567251462</v>
      </c>
      <c r="M196" s="3">
        <f t="shared" si="94"/>
        <v>74.23312883435584</v>
      </c>
      <c r="N196" s="3">
        <f t="shared" si="94"/>
        <v>68.02325581395348</v>
      </c>
      <c r="O196" s="3">
        <f t="shared" si="94"/>
        <v>78.73134328358209</v>
      </c>
      <c r="P196" s="3">
        <f t="shared" si="94"/>
        <v>84.42857142857143</v>
      </c>
      <c r="Q196" s="3">
        <f t="shared" si="94"/>
        <v>89.209726443769</v>
      </c>
      <c r="R196" s="3">
        <f t="shared" si="95"/>
        <v>90.14715291106846</v>
      </c>
      <c r="S196" s="3">
        <f t="shared" si="95"/>
        <v>86.4920744314266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1</v>
      </c>
      <c r="G197" s="57">
        <v>0</v>
      </c>
      <c r="H197" s="57">
        <v>0</v>
      </c>
      <c r="I197" s="57">
        <v>0</v>
      </c>
      <c r="J197" s="57">
        <v>0</v>
      </c>
      <c r="K197" s="57">
        <v>1</v>
      </c>
      <c r="L197" s="13">
        <f t="shared" si="94"/>
        <v>0</v>
      </c>
      <c r="M197" s="3">
        <f t="shared" si="94"/>
        <v>0</v>
      </c>
      <c r="N197" s="3">
        <f t="shared" si="94"/>
        <v>0.5813953488372093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0.02297266253158741</v>
      </c>
    </row>
    <row r="198" spans="1:19" ht="12.75">
      <c r="A198" s="89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5</v>
      </c>
      <c r="E199" s="55">
        <v>8</v>
      </c>
      <c r="F199" s="55">
        <v>13</v>
      </c>
      <c r="G199" s="55">
        <v>12</v>
      </c>
      <c r="H199" s="55">
        <v>19</v>
      </c>
      <c r="I199" s="55">
        <v>45</v>
      </c>
      <c r="J199" s="55">
        <v>102</v>
      </c>
      <c r="K199" s="55">
        <v>204</v>
      </c>
      <c r="L199" s="12">
        <f aca="true" t="shared" si="96" ref="L199:Q202">+D199/D$202*100</f>
        <v>6.024096385542169</v>
      </c>
      <c r="M199" s="10">
        <f t="shared" si="96"/>
        <v>9.876543209876543</v>
      </c>
      <c r="N199" s="10">
        <f t="shared" si="96"/>
        <v>9.848484848484848</v>
      </c>
      <c r="O199" s="10">
        <f t="shared" si="96"/>
        <v>6.593406593406594</v>
      </c>
      <c r="P199" s="10">
        <f t="shared" si="96"/>
        <v>4.212860310421286</v>
      </c>
      <c r="Q199" s="10">
        <f t="shared" si="96"/>
        <v>5.178365937859609</v>
      </c>
      <c r="R199" s="10">
        <f aca="true" t="shared" si="97" ref="R199:S202">+J199/J$202*100</f>
        <v>11.409395973154362</v>
      </c>
      <c r="S199" s="10">
        <f t="shared" si="97"/>
        <v>7.578008915304606</v>
      </c>
    </row>
    <row r="200" spans="1:19" ht="12.75">
      <c r="A200" s="89"/>
      <c r="B200" s="81"/>
      <c r="C200" s="16" t="s">
        <v>13</v>
      </c>
      <c r="D200" s="57">
        <v>69</v>
      </c>
      <c r="E200" s="57">
        <v>63</v>
      </c>
      <c r="F200" s="57">
        <v>110</v>
      </c>
      <c r="G200" s="57">
        <v>151</v>
      </c>
      <c r="H200" s="57">
        <v>366</v>
      </c>
      <c r="I200" s="57">
        <v>722</v>
      </c>
      <c r="J200" s="57">
        <v>743</v>
      </c>
      <c r="K200" s="57">
        <v>2224</v>
      </c>
      <c r="L200" s="13">
        <f t="shared" si="96"/>
        <v>83.13253012048193</v>
      </c>
      <c r="M200" s="3">
        <f t="shared" si="96"/>
        <v>77.77777777777779</v>
      </c>
      <c r="N200" s="3">
        <f t="shared" si="96"/>
        <v>83.33333333333334</v>
      </c>
      <c r="O200" s="3">
        <f t="shared" si="96"/>
        <v>82.96703296703298</v>
      </c>
      <c r="P200" s="3">
        <f t="shared" si="96"/>
        <v>81.1529933481153</v>
      </c>
      <c r="Q200" s="3">
        <f t="shared" si="96"/>
        <v>83.08400460299194</v>
      </c>
      <c r="R200" s="3">
        <f t="shared" si="97"/>
        <v>83.1096196868009</v>
      </c>
      <c r="S200" s="3">
        <f t="shared" si="97"/>
        <v>82.6151560178306</v>
      </c>
    </row>
    <row r="201" spans="1:19" ht="12.75">
      <c r="A201" s="89"/>
      <c r="B201" s="81"/>
      <c r="C201" s="16" t="s">
        <v>14</v>
      </c>
      <c r="D201" s="57">
        <v>9</v>
      </c>
      <c r="E201" s="57">
        <v>10</v>
      </c>
      <c r="F201" s="57">
        <v>9</v>
      </c>
      <c r="G201" s="57">
        <v>19</v>
      </c>
      <c r="H201" s="57">
        <v>66</v>
      </c>
      <c r="I201" s="57">
        <v>102</v>
      </c>
      <c r="J201" s="57">
        <v>49</v>
      </c>
      <c r="K201" s="57">
        <v>264</v>
      </c>
      <c r="L201" s="13">
        <f t="shared" si="96"/>
        <v>10.843373493975903</v>
      </c>
      <c r="M201" s="3">
        <f t="shared" si="96"/>
        <v>12.345679012345679</v>
      </c>
      <c r="N201" s="3">
        <f t="shared" si="96"/>
        <v>6.8181818181818175</v>
      </c>
      <c r="O201" s="3">
        <f t="shared" si="96"/>
        <v>10.43956043956044</v>
      </c>
      <c r="P201" s="3">
        <f t="shared" si="96"/>
        <v>14.634146341463413</v>
      </c>
      <c r="Q201" s="3">
        <f t="shared" si="96"/>
        <v>11.737629459148447</v>
      </c>
      <c r="R201" s="3">
        <f t="shared" si="97"/>
        <v>5.480984340044743</v>
      </c>
      <c r="S201" s="3">
        <f t="shared" si="97"/>
        <v>9.806835066864785</v>
      </c>
    </row>
    <row r="202" spans="1:19" ht="12.75">
      <c r="A202" s="89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35</v>
      </c>
      <c r="E203" s="57">
        <v>32</v>
      </c>
      <c r="F203" s="57">
        <v>36</v>
      </c>
      <c r="G203" s="57">
        <v>38</v>
      </c>
      <c r="H203" s="57">
        <v>80</v>
      </c>
      <c r="I203" s="57">
        <v>156</v>
      </c>
      <c r="J203" s="57">
        <v>89</v>
      </c>
      <c r="K203" s="57">
        <v>466</v>
      </c>
      <c r="L203" s="13">
        <f aca="true" t="shared" si="98" ref="L203:Q206">+D203/D$206*100</f>
        <v>28.225806451612907</v>
      </c>
      <c r="M203" s="3">
        <f t="shared" si="98"/>
        <v>27.350427350427353</v>
      </c>
      <c r="N203" s="3">
        <f t="shared" si="98"/>
        <v>29.268292682926827</v>
      </c>
      <c r="O203" s="3">
        <f t="shared" si="98"/>
        <v>17.674418604651162</v>
      </c>
      <c r="P203" s="3">
        <f t="shared" si="98"/>
        <v>13.513513513513514</v>
      </c>
      <c r="Q203" s="3">
        <f t="shared" si="98"/>
        <v>14.016172506738545</v>
      </c>
      <c r="R203" s="3">
        <f aca="true" t="shared" si="99" ref="R203:S206">+J203/J$206*100</f>
        <v>8.574181117533719</v>
      </c>
      <c r="S203" s="3">
        <f t="shared" si="99"/>
        <v>14.027694160144492</v>
      </c>
    </row>
    <row r="204" spans="1:19" ht="12.75">
      <c r="A204" s="89"/>
      <c r="B204" s="81"/>
      <c r="C204" s="8" t="s">
        <v>13</v>
      </c>
      <c r="D204" s="57">
        <v>89</v>
      </c>
      <c r="E204" s="57">
        <v>85</v>
      </c>
      <c r="F204" s="57">
        <v>87</v>
      </c>
      <c r="G204" s="57">
        <v>177</v>
      </c>
      <c r="H204" s="57">
        <v>512</v>
      </c>
      <c r="I204" s="57">
        <v>957</v>
      </c>
      <c r="J204" s="57">
        <v>949</v>
      </c>
      <c r="K204" s="57">
        <v>2856</v>
      </c>
      <c r="L204" s="13">
        <f t="shared" si="98"/>
        <v>71.7741935483871</v>
      </c>
      <c r="M204" s="3">
        <f t="shared" si="98"/>
        <v>72.64957264957265</v>
      </c>
      <c r="N204" s="3">
        <f t="shared" si="98"/>
        <v>70.73170731707317</v>
      </c>
      <c r="O204" s="3">
        <f t="shared" si="98"/>
        <v>82.32558139534883</v>
      </c>
      <c r="P204" s="3">
        <f t="shared" si="98"/>
        <v>86.48648648648648</v>
      </c>
      <c r="Q204" s="3">
        <f t="shared" si="98"/>
        <v>85.98382749326146</v>
      </c>
      <c r="R204" s="3">
        <f t="shared" si="99"/>
        <v>91.42581888246627</v>
      </c>
      <c r="S204" s="3">
        <f t="shared" si="99"/>
        <v>85.97230583985551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54</v>
      </c>
      <c r="E207" s="57">
        <v>61</v>
      </c>
      <c r="F207" s="57">
        <v>82</v>
      </c>
      <c r="G207" s="57">
        <v>100</v>
      </c>
      <c r="H207" s="57">
        <v>236</v>
      </c>
      <c r="I207" s="57">
        <v>355</v>
      </c>
      <c r="J207" s="57">
        <v>283</v>
      </c>
      <c r="K207" s="57">
        <v>1171</v>
      </c>
      <c r="L207" s="13">
        <f aca="true" t="shared" si="100" ref="L207:Q210">+D207/D$210*100</f>
        <v>10.756972111553784</v>
      </c>
      <c r="M207" s="3">
        <f t="shared" si="100"/>
        <v>11.359404096834265</v>
      </c>
      <c r="N207" s="3">
        <f t="shared" si="100"/>
        <v>14.36077057793345</v>
      </c>
      <c r="O207" s="3">
        <f t="shared" si="100"/>
        <v>11.001100110011002</v>
      </c>
      <c r="P207" s="3">
        <f t="shared" si="100"/>
        <v>8.1267217630854</v>
      </c>
      <c r="Q207" s="3">
        <f t="shared" si="100"/>
        <v>6.170693551190683</v>
      </c>
      <c r="R207" s="3">
        <f aca="true" t="shared" si="101" ref="R207:S210">+J207/J$210*100</f>
        <v>4.8178413346952675</v>
      </c>
      <c r="S207" s="3">
        <f t="shared" si="101"/>
        <v>6.868035190615836</v>
      </c>
    </row>
    <row r="208" spans="1:19" ht="12.75">
      <c r="A208" s="89"/>
      <c r="B208" s="81"/>
      <c r="C208" s="16" t="s">
        <v>13</v>
      </c>
      <c r="D208" s="57">
        <v>447</v>
      </c>
      <c r="E208" s="57">
        <v>472</v>
      </c>
      <c r="F208" s="57">
        <v>486</v>
      </c>
      <c r="G208" s="57">
        <v>804</v>
      </c>
      <c r="H208" s="57">
        <v>2644</v>
      </c>
      <c r="I208" s="57">
        <v>5361</v>
      </c>
      <c r="J208" s="57">
        <v>5563</v>
      </c>
      <c r="K208" s="57">
        <v>15777</v>
      </c>
      <c r="L208" s="13">
        <f t="shared" si="100"/>
        <v>89.04382470119522</v>
      </c>
      <c r="M208" s="3">
        <f t="shared" si="100"/>
        <v>87.89571694599627</v>
      </c>
      <c r="N208" s="3">
        <f t="shared" si="100"/>
        <v>85.11383537653239</v>
      </c>
      <c r="O208" s="3">
        <f t="shared" si="100"/>
        <v>88.44884488448845</v>
      </c>
      <c r="P208" s="3">
        <f t="shared" si="100"/>
        <v>91.04683195592287</v>
      </c>
      <c r="Q208" s="3">
        <f t="shared" si="100"/>
        <v>93.18616374065705</v>
      </c>
      <c r="R208" s="3">
        <f t="shared" si="101"/>
        <v>94.70548178413347</v>
      </c>
      <c r="S208" s="3">
        <f t="shared" si="101"/>
        <v>92.53372434017595</v>
      </c>
    </row>
    <row r="209" spans="1:19" ht="12.75">
      <c r="A209" s="89"/>
      <c r="B209" s="81"/>
      <c r="C209" s="16" t="s">
        <v>14</v>
      </c>
      <c r="D209" s="57">
        <v>1</v>
      </c>
      <c r="E209" s="57">
        <v>4</v>
      </c>
      <c r="F209" s="57">
        <v>3</v>
      </c>
      <c r="G209" s="57">
        <v>5</v>
      </c>
      <c r="H209" s="57">
        <v>24</v>
      </c>
      <c r="I209" s="57">
        <v>37</v>
      </c>
      <c r="J209" s="57">
        <v>28</v>
      </c>
      <c r="K209" s="57">
        <v>102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0.5500550055005501</v>
      </c>
      <c r="P209" s="3">
        <f t="shared" si="100"/>
        <v>0.8264462809917356</v>
      </c>
      <c r="Q209" s="3">
        <f t="shared" si="100"/>
        <v>0.6431427081522684</v>
      </c>
      <c r="R209" s="3">
        <f t="shared" si="101"/>
        <v>0.4766768811712632</v>
      </c>
      <c r="S209" s="3">
        <f t="shared" si="101"/>
        <v>0.5982404692082112</v>
      </c>
    </row>
    <row r="210" spans="1:19" ht="13.5" thickBot="1">
      <c r="A210" s="89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44</v>
      </c>
      <c r="E211" s="62">
        <v>46</v>
      </c>
      <c r="F211" s="62">
        <v>51</v>
      </c>
      <c r="G211" s="62">
        <v>80</v>
      </c>
      <c r="H211" s="62">
        <v>161</v>
      </c>
      <c r="I211" s="62">
        <v>237</v>
      </c>
      <c r="J211" s="62">
        <v>194</v>
      </c>
      <c r="K211" s="62">
        <v>813</v>
      </c>
      <c r="L211" s="64">
        <f aca="true" t="shared" si="102" ref="L211:Q214">+D211/D$214*100</f>
        <v>27.160493827160494</v>
      </c>
      <c r="M211" s="65">
        <f t="shared" si="102"/>
        <v>29.29936305732484</v>
      </c>
      <c r="N211" s="65">
        <f t="shared" si="102"/>
        <v>29.142857142857142</v>
      </c>
      <c r="O211" s="65">
        <f t="shared" si="102"/>
        <v>29.411764705882355</v>
      </c>
      <c r="P211" s="65">
        <f t="shared" si="102"/>
        <v>20.277078085642316</v>
      </c>
      <c r="Q211" s="65">
        <f t="shared" si="102"/>
        <v>13.827304550758459</v>
      </c>
      <c r="R211" s="65">
        <f aca="true" t="shared" si="103" ref="R211:S214">+J211/J$214*100</f>
        <v>9.533169533169533</v>
      </c>
      <c r="S211" s="65">
        <f t="shared" si="103"/>
        <v>15.313618383876438</v>
      </c>
    </row>
    <row r="212" spans="1:19" ht="12.75">
      <c r="A212" s="89"/>
      <c r="B212" s="81"/>
      <c r="C212" s="8" t="s">
        <v>13</v>
      </c>
      <c r="D212" s="57">
        <v>118</v>
      </c>
      <c r="E212" s="57">
        <v>110</v>
      </c>
      <c r="F212" s="57">
        <v>124</v>
      </c>
      <c r="G212" s="57">
        <v>192</v>
      </c>
      <c r="H212" s="57">
        <v>632</v>
      </c>
      <c r="I212" s="57">
        <v>1476</v>
      </c>
      <c r="J212" s="57">
        <v>1840</v>
      </c>
      <c r="K212" s="57">
        <v>4492</v>
      </c>
      <c r="L212" s="13">
        <f t="shared" si="102"/>
        <v>72.8395061728395</v>
      </c>
      <c r="M212" s="3">
        <f t="shared" si="102"/>
        <v>70.06369426751591</v>
      </c>
      <c r="N212" s="3">
        <f t="shared" si="102"/>
        <v>70.85714285714285</v>
      </c>
      <c r="O212" s="3">
        <f t="shared" si="102"/>
        <v>70.58823529411765</v>
      </c>
      <c r="P212" s="3">
        <f t="shared" si="102"/>
        <v>79.59697732997482</v>
      </c>
      <c r="Q212" s="3">
        <f t="shared" si="102"/>
        <v>86.11435239206534</v>
      </c>
      <c r="R212" s="3">
        <f t="shared" si="103"/>
        <v>90.41769041769042</v>
      </c>
      <c r="S212" s="3">
        <f t="shared" si="103"/>
        <v>84.61103786023733</v>
      </c>
    </row>
    <row r="213" spans="1:19" ht="12.75">
      <c r="A213" s="89"/>
      <c r="B213" s="81"/>
      <c r="C213" s="8" t="s">
        <v>14</v>
      </c>
      <c r="D213" s="57">
        <v>0</v>
      </c>
      <c r="E213" s="57">
        <v>1</v>
      </c>
      <c r="F213" s="57">
        <v>0</v>
      </c>
      <c r="G213" s="57">
        <v>0</v>
      </c>
      <c r="H213" s="57">
        <v>1</v>
      </c>
      <c r="I213" s="57">
        <v>1</v>
      </c>
      <c r="J213" s="57">
        <v>1</v>
      </c>
      <c r="K213" s="57">
        <v>4</v>
      </c>
      <c r="L213" s="13">
        <f t="shared" si="102"/>
        <v>0</v>
      </c>
      <c r="M213" s="3">
        <f t="shared" si="102"/>
        <v>0.6369426751592357</v>
      </c>
      <c r="N213" s="3">
        <f t="shared" si="102"/>
        <v>0</v>
      </c>
      <c r="O213" s="3">
        <f t="shared" si="102"/>
        <v>0</v>
      </c>
      <c r="P213" s="3">
        <f t="shared" si="102"/>
        <v>0.12594458438287154</v>
      </c>
      <c r="Q213" s="3">
        <f t="shared" si="102"/>
        <v>0.05834305717619603</v>
      </c>
      <c r="R213" s="3">
        <f t="shared" si="103"/>
        <v>0.04914004914004914</v>
      </c>
      <c r="S213" s="3">
        <f t="shared" si="103"/>
        <v>0.07534375588623093</v>
      </c>
    </row>
    <row r="214" spans="1:19" ht="12.75">
      <c r="A214" s="89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46</v>
      </c>
      <c r="E215" s="55">
        <v>37</v>
      </c>
      <c r="F215" s="55">
        <v>48</v>
      </c>
      <c r="G215" s="55">
        <v>58</v>
      </c>
      <c r="H215" s="55">
        <v>148</v>
      </c>
      <c r="I215" s="55">
        <v>248</v>
      </c>
      <c r="J215" s="55">
        <v>232</v>
      </c>
      <c r="K215" s="55">
        <v>817</v>
      </c>
      <c r="L215" s="12">
        <f aca="true" t="shared" si="104" ref="L215:Q218">+D215/D$218*100</f>
        <v>30.666666666666664</v>
      </c>
      <c r="M215" s="10">
        <f t="shared" si="104"/>
        <v>26.618705035971225</v>
      </c>
      <c r="N215" s="10">
        <f t="shared" si="104"/>
        <v>32.21476510067114</v>
      </c>
      <c r="O215" s="10">
        <f t="shared" si="104"/>
        <v>25.217391304347824</v>
      </c>
      <c r="P215" s="10">
        <f t="shared" si="104"/>
        <v>19.839142091152816</v>
      </c>
      <c r="Q215" s="10">
        <f t="shared" si="104"/>
        <v>14.187643020594965</v>
      </c>
      <c r="R215" s="10">
        <f aca="true" t="shared" si="105" ref="R215:S218">+J215/J$218*100</f>
        <v>10.686319668355598</v>
      </c>
      <c r="S215" s="10">
        <f t="shared" si="105"/>
        <v>15.319707481717607</v>
      </c>
    </row>
    <row r="216" spans="1:19" ht="12.75">
      <c r="A216" s="89"/>
      <c r="B216" s="81"/>
      <c r="C216" s="16" t="s">
        <v>13</v>
      </c>
      <c r="D216" s="57">
        <v>103</v>
      </c>
      <c r="E216" s="57">
        <v>99</v>
      </c>
      <c r="F216" s="57">
        <v>98</v>
      </c>
      <c r="G216" s="57">
        <v>166</v>
      </c>
      <c r="H216" s="57">
        <v>573</v>
      </c>
      <c r="I216" s="57">
        <v>1420</v>
      </c>
      <c r="J216" s="57">
        <v>1839</v>
      </c>
      <c r="K216" s="57">
        <v>4298</v>
      </c>
      <c r="L216" s="13">
        <f t="shared" si="104"/>
        <v>68.66666666666667</v>
      </c>
      <c r="M216" s="3">
        <f t="shared" si="104"/>
        <v>71.22302158273382</v>
      </c>
      <c r="N216" s="3">
        <f t="shared" si="104"/>
        <v>65.77181208053692</v>
      </c>
      <c r="O216" s="3">
        <f t="shared" si="104"/>
        <v>72.17391304347827</v>
      </c>
      <c r="P216" s="3">
        <f t="shared" si="104"/>
        <v>76.80965147453082</v>
      </c>
      <c r="Q216" s="3">
        <f t="shared" si="104"/>
        <v>81.23569794050344</v>
      </c>
      <c r="R216" s="3">
        <f t="shared" si="105"/>
        <v>84.70750806080147</v>
      </c>
      <c r="S216" s="3">
        <f t="shared" si="105"/>
        <v>80.5925370335646</v>
      </c>
    </row>
    <row r="217" spans="1:19" ht="12.75">
      <c r="A217" s="89"/>
      <c r="B217" s="81"/>
      <c r="C217" s="16" t="s">
        <v>14</v>
      </c>
      <c r="D217" s="57">
        <v>1</v>
      </c>
      <c r="E217" s="57">
        <v>3</v>
      </c>
      <c r="F217" s="57">
        <v>3</v>
      </c>
      <c r="G217" s="57">
        <v>6</v>
      </c>
      <c r="H217" s="57">
        <v>25</v>
      </c>
      <c r="I217" s="57">
        <v>80</v>
      </c>
      <c r="J217" s="57">
        <v>100</v>
      </c>
      <c r="K217" s="57">
        <v>218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3.351206434316354</v>
      </c>
      <c r="Q217" s="3">
        <f t="shared" si="104"/>
        <v>4.576659038901601</v>
      </c>
      <c r="R217" s="3">
        <f t="shared" si="105"/>
        <v>4.606172270842929</v>
      </c>
      <c r="S217" s="3">
        <f t="shared" si="105"/>
        <v>4.087755484717795</v>
      </c>
    </row>
    <row r="218" spans="1:19" ht="12.75">
      <c r="A218" s="89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35</v>
      </c>
      <c r="E219" s="57">
        <v>43</v>
      </c>
      <c r="F219" s="57">
        <v>39</v>
      </c>
      <c r="G219" s="57">
        <v>58</v>
      </c>
      <c r="H219" s="57">
        <v>101</v>
      </c>
      <c r="I219" s="57">
        <v>159</v>
      </c>
      <c r="J219" s="57">
        <v>132</v>
      </c>
      <c r="K219" s="57">
        <v>567</v>
      </c>
      <c r="L219" s="13">
        <f aca="true" t="shared" si="106" ref="L219:Q222">+D219/D$222*100</f>
        <v>23.178807947019866</v>
      </c>
      <c r="M219" s="3">
        <f t="shared" si="106"/>
        <v>36.134453781512605</v>
      </c>
      <c r="N219" s="3">
        <f t="shared" si="106"/>
        <v>27.857142857142858</v>
      </c>
      <c r="O219" s="3">
        <f t="shared" si="106"/>
        <v>24.892703862660944</v>
      </c>
      <c r="P219" s="3">
        <f t="shared" si="106"/>
        <v>15.78125</v>
      </c>
      <c r="Q219" s="3">
        <f t="shared" si="106"/>
        <v>11.268603827072997</v>
      </c>
      <c r="R219" s="3">
        <f aca="true" t="shared" si="107" ref="R219:S222">+J219/J$222*100</f>
        <v>8.423739629865985</v>
      </c>
      <c r="S219" s="3">
        <f t="shared" si="107"/>
        <v>13.30673550809669</v>
      </c>
    </row>
    <row r="220" spans="1:19" ht="12.75">
      <c r="A220" s="89"/>
      <c r="B220" s="81"/>
      <c r="C220" s="8" t="s">
        <v>13</v>
      </c>
      <c r="D220" s="57">
        <v>116</v>
      </c>
      <c r="E220" s="57">
        <v>76</v>
      </c>
      <c r="F220" s="57">
        <v>101</v>
      </c>
      <c r="G220" s="57">
        <v>175</v>
      </c>
      <c r="H220" s="57">
        <v>539</v>
      </c>
      <c r="I220" s="57">
        <v>1252</v>
      </c>
      <c r="J220" s="57">
        <v>1435</v>
      </c>
      <c r="K220" s="57">
        <v>3694</v>
      </c>
      <c r="L220" s="13">
        <f t="shared" si="106"/>
        <v>76.82119205298014</v>
      </c>
      <c r="M220" s="3">
        <f t="shared" si="106"/>
        <v>63.86554621848739</v>
      </c>
      <c r="N220" s="3">
        <f t="shared" si="106"/>
        <v>72.14285714285714</v>
      </c>
      <c r="O220" s="3">
        <f t="shared" si="106"/>
        <v>75.10729613733905</v>
      </c>
      <c r="P220" s="3">
        <f t="shared" si="106"/>
        <v>84.21875</v>
      </c>
      <c r="Q220" s="3">
        <f t="shared" si="106"/>
        <v>88.731396172927</v>
      </c>
      <c r="R220" s="3">
        <f t="shared" si="107"/>
        <v>91.57626037013401</v>
      </c>
      <c r="S220" s="3">
        <f t="shared" si="107"/>
        <v>86.6932644919033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48</v>
      </c>
      <c r="E223" s="57">
        <v>56</v>
      </c>
      <c r="F223" s="57">
        <v>64</v>
      </c>
      <c r="G223" s="57">
        <v>75</v>
      </c>
      <c r="H223" s="57">
        <v>184</v>
      </c>
      <c r="I223" s="57">
        <v>161</v>
      </c>
      <c r="J223" s="57">
        <v>130</v>
      </c>
      <c r="K223" s="57">
        <v>718</v>
      </c>
      <c r="L223" s="13">
        <f aca="true" t="shared" si="108" ref="L223:Q226">+D223/D$226*100</f>
        <v>24.489795918367346</v>
      </c>
      <c r="M223" s="3">
        <f t="shared" si="108"/>
        <v>36.36363636363637</v>
      </c>
      <c r="N223" s="3">
        <f t="shared" si="108"/>
        <v>26.122448979591837</v>
      </c>
      <c r="O223" s="3">
        <f t="shared" si="108"/>
        <v>19.4300518134715</v>
      </c>
      <c r="P223" s="3">
        <f t="shared" si="108"/>
        <v>18.492462311557787</v>
      </c>
      <c r="Q223" s="3">
        <f t="shared" si="108"/>
        <v>11.080523055746731</v>
      </c>
      <c r="R223" s="3">
        <f aca="true" t="shared" si="109" ref="R223:S226">+J223/J$226*100</f>
        <v>10.383386581469649</v>
      </c>
      <c r="S223" s="3">
        <f t="shared" si="109"/>
        <v>15.338602862636188</v>
      </c>
    </row>
    <row r="224" spans="1:19" ht="12.75">
      <c r="A224" s="89"/>
      <c r="B224" s="81"/>
      <c r="C224" s="16" t="s">
        <v>13</v>
      </c>
      <c r="D224" s="57">
        <v>146</v>
      </c>
      <c r="E224" s="57">
        <v>98</v>
      </c>
      <c r="F224" s="57">
        <v>177</v>
      </c>
      <c r="G224" s="57">
        <v>308</v>
      </c>
      <c r="H224" s="57">
        <v>794</v>
      </c>
      <c r="I224" s="57">
        <v>1281</v>
      </c>
      <c r="J224" s="57">
        <v>1108</v>
      </c>
      <c r="K224" s="57">
        <v>3912</v>
      </c>
      <c r="L224" s="13">
        <f t="shared" si="108"/>
        <v>74.48979591836735</v>
      </c>
      <c r="M224" s="3">
        <f t="shared" si="108"/>
        <v>63.63636363636363</v>
      </c>
      <c r="N224" s="3">
        <f t="shared" si="108"/>
        <v>72.24489795918367</v>
      </c>
      <c r="O224" s="3">
        <f t="shared" si="108"/>
        <v>79.79274611398964</v>
      </c>
      <c r="P224" s="3">
        <f t="shared" si="108"/>
        <v>79.79899497487438</v>
      </c>
      <c r="Q224" s="3">
        <f t="shared" si="108"/>
        <v>88.16242257398486</v>
      </c>
      <c r="R224" s="3">
        <f t="shared" si="109"/>
        <v>88.49840255591054</v>
      </c>
      <c r="S224" s="3">
        <f t="shared" si="109"/>
        <v>83.57188634907071</v>
      </c>
    </row>
    <row r="225" spans="1:19" ht="12.75">
      <c r="A225" s="89"/>
      <c r="B225" s="81"/>
      <c r="C225" s="16" t="s">
        <v>14</v>
      </c>
      <c r="D225" s="57">
        <v>2</v>
      </c>
      <c r="E225" s="57">
        <v>0</v>
      </c>
      <c r="F225" s="57">
        <v>4</v>
      </c>
      <c r="G225" s="57">
        <v>3</v>
      </c>
      <c r="H225" s="57">
        <v>17</v>
      </c>
      <c r="I225" s="57">
        <v>11</v>
      </c>
      <c r="J225" s="57">
        <v>14</v>
      </c>
      <c r="K225" s="57">
        <v>51</v>
      </c>
      <c r="L225" s="13">
        <f t="shared" si="108"/>
        <v>1.0204081632653061</v>
      </c>
      <c r="M225" s="3">
        <f t="shared" si="108"/>
        <v>0</v>
      </c>
      <c r="N225" s="3">
        <f t="shared" si="108"/>
        <v>1.6326530612244898</v>
      </c>
      <c r="O225" s="3">
        <f t="shared" si="108"/>
        <v>0.7772020725388601</v>
      </c>
      <c r="P225" s="3">
        <f t="shared" si="108"/>
        <v>1.7085427135678393</v>
      </c>
      <c r="Q225" s="3">
        <f t="shared" si="108"/>
        <v>0.7570543702684102</v>
      </c>
      <c r="R225" s="3">
        <f t="shared" si="109"/>
        <v>1.1182108626198082</v>
      </c>
      <c r="S225" s="3">
        <f t="shared" si="109"/>
        <v>1.0895107882930999</v>
      </c>
    </row>
    <row r="226" spans="1:19" ht="12.75">
      <c r="A226" s="89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</v>
      </c>
      <c r="E227" s="57">
        <v>2</v>
      </c>
      <c r="F227" s="57">
        <v>4</v>
      </c>
      <c r="G227" s="57">
        <v>4</v>
      </c>
      <c r="H227" s="57">
        <v>9</v>
      </c>
      <c r="I227" s="57">
        <v>15</v>
      </c>
      <c r="J227" s="57">
        <v>14</v>
      </c>
      <c r="K227" s="57">
        <v>49</v>
      </c>
      <c r="L227" s="13">
        <f aca="true" t="shared" si="110" ref="L227:Q230">+D227/D$230*100</f>
        <v>16.666666666666664</v>
      </c>
      <c r="M227" s="3">
        <f t="shared" si="110"/>
        <v>15.384615384615385</v>
      </c>
      <c r="N227" s="3">
        <f t="shared" si="110"/>
        <v>26.666666666666668</v>
      </c>
      <c r="O227" s="3">
        <f t="shared" si="110"/>
        <v>16</v>
      </c>
      <c r="P227" s="3">
        <f t="shared" si="110"/>
        <v>20.454545454545457</v>
      </c>
      <c r="Q227" s="3">
        <f t="shared" si="110"/>
        <v>16.853932584269664</v>
      </c>
      <c r="R227" s="3">
        <f aca="true" t="shared" si="111" ref="R227:S230">+J227/J$230*100</f>
        <v>16.27906976744186</v>
      </c>
      <c r="S227" s="3">
        <f t="shared" si="111"/>
        <v>17.62589928057554</v>
      </c>
    </row>
    <row r="228" spans="1:19" ht="12.75">
      <c r="A228" s="81"/>
      <c r="B228" s="81"/>
      <c r="C228" s="8" t="s">
        <v>13</v>
      </c>
      <c r="D228" s="57">
        <v>5</v>
      </c>
      <c r="E228" s="57">
        <v>11</v>
      </c>
      <c r="F228" s="57">
        <v>11</v>
      </c>
      <c r="G228" s="57">
        <v>20</v>
      </c>
      <c r="H228" s="57">
        <v>31</v>
      </c>
      <c r="I228" s="57">
        <v>64</v>
      </c>
      <c r="J228" s="57">
        <v>70</v>
      </c>
      <c r="K228" s="57">
        <v>212</v>
      </c>
      <c r="L228" s="13">
        <f t="shared" si="110"/>
        <v>83.33333333333334</v>
      </c>
      <c r="M228" s="3">
        <f t="shared" si="110"/>
        <v>84.61538461538461</v>
      </c>
      <c r="N228" s="3">
        <f t="shared" si="110"/>
        <v>73.33333333333333</v>
      </c>
      <c r="O228" s="3">
        <f t="shared" si="110"/>
        <v>80</v>
      </c>
      <c r="P228" s="3">
        <f t="shared" si="110"/>
        <v>70.45454545454545</v>
      </c>
      <c r="Q228" s="3">
        <f t="shared" si="110"/>
        <v>71.91011235955057</v>
      </c>
      <c r="R228" s="3">
        <f t="shared" si="111"/>
        <v>81.3953488372093</v>
      </c>
      <c r="S228" s="3">
        <f t="shared" si="111"/>
        <v>76.2589928057554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5</v>
      </c>
      <c r="E231" s="55">
        <v>12</v>
      </c>
      <c r="F231" s="55">
        <v>13</v>
      </c>
      <c r="G231" s="55">
        <v>25</v>
      </c>
      <c r="H231" s="55">
        <v>31</v>
      </c>
      <c r="I231" s="55">
        <v>34</v>
      </c>
      <c r="J231" s="55">
        <v>38</v>
      </c>
      <c r="K231" s="55">
        <v>158</v>
      </c>
      <c r="L231" s="12">
        <f aca="true" t="shared" si="112" ref="L231:Q234">+D231/D$234*100</f>
        <v>15.151515151515152</v>
      </c>
      <c r="M231" s="10">
        <f t="shared" si="112"/>
        <v>24.489795918367346</v>
      </c>
      <c r="N231" s="10">
        <f t="shared" si="112"/>
        <v>26.53061224489796</v>
      </c>
      <c r="O231" s="10">
        <f t="shared" si="112"/>
        <v>29.069767441860467</v>
      </c>
      <c r="P231" s="10">
        <f t="shared" si="112"/>
        <v>14.832535885167463</v>
      </c>
      <c r="Q231" s="10">
        <f t="shared" si="112"/>
        <v>11.564625850340136</v>
      </c>
      <c r="R231" s="10">
        <f aca="true" t="shared" si="113" ref="R231:S234">+J231/J$234*100</f>
        <v>12.418300653594772</v>
      </c>
      <c r="S231" s="10">
        <f t="shared" si="113"/>
        <v>15.39961013645224</v>
      </c>
    </row>
    <row r="232" spans="1:19" ht="12.75">
      <c r="A232" s="89"/>
      <c r="B232" s="81"/>
      <c r="C232" s="16" t="s">
        <v>13</v>
      </c>
      <c r="D232" s="57">
        <v>28</v>
      </c>
      <c r="E232" s="57">
        <v>37</v>
      </c>
      <c r="F232" s="57">
        <v>36</v>
      </c>
      <c r="G232" s="57">
        <v>61</v>
      </c>
      <c r="H232" s="57">
        <v>178</v>
      </c>
      <c r="I232" s="57">
        <v>260</v>
      </c>
      <c r="J232" s="57">
        <v>268</v>
      </c>
      <c r="K232" s="57">
        <v>868</v>
      </c>
      <c r="L232" s="13">
        <f t="shared" si="112"/>
        <v>84.84848484848484</v>
      </c>
      <c r="M232" s="3">
        <f t="shared" si="112"/>
        <v>75.51020408163265</v>
      </c>
      <c r="N232" s="3">
        <f t="shared" si="112"/>
        <v>73.46938775510205</v>
      </c>
      <c r="O232" s="3">
        <f t="shared" si="112"/>
        <v>70.93023255813954</v>
      </c>
      <c r="P232" s="3">
        <f t="shared" si="112"/>
        <v>85.16746411483254</v>
      </c>
      <c r="Q232" s="3">
        <f t="shared" si="112"/>
        <v>88.43537414965986</v>
      </c>
      <c r="R232" s="3">
        <f t="shared" si="113"/>
        <v>87.58169934640523</v>
      </c>
      <c r="S232" s="3">
        <f t="shared" si="113"/>
        <v>84.60038986354775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</v>
      </c>
      <c r="E235" s="57">
        <v>2</v>
      </c>
      <c r="F235" s="57">
        <v>6</v>
      </c>
      <c r="G235" s="57">
        <v>12</v>
      </c>
      <c r="H235" s="57">
        <v>15</v>
      </c>
      <c r="I235" s="57">
        <v>19</v>
      </c>
      <c r="J235" s="57">
        <v>13</v>
      </c>
      <c r="K235" s="57">
        <v>71</v>
      </c>
      <c r="L235" s="13">
        <f aca="true" t="shared" si="114" ref="L235:Q238">+D235/D$238*100</f>
        <v>8.333333333333332</v>
      </c>
      <c r="M235" s="3">
        <f t="shared" si="114"/>
        <v>4.651162790697675</v>
      </c>
      <c r="N235" s="3">
        <f t="shared" si="114"/>
        <v>11.76470588235294</v>
      </c>
      <c r="O235" s="3">
        <f t="shared" si="114"/>
        <v>10.909090909090908</v>
      </c>
      <c r="P235" s="3">
        <f t="shared" si="114"/>
        <v>6.382978723404255</v>
      </c>
      <c r="Q235" s="3">
        <f t="shared" si="114"/>
        <v>5.828220858895705</v>
      </c>
      <c r="R235" s="3">
        <f aca="true" t="shared" si="115" ref="R235:S238">+J235/J$238*100</f>
        <v>5.078125</v>
      </c>
      <c r="S235" s="3">
        <f t="shared" si="115"/>
        <v>6.641721234798878</v>
      </c>
    </row>
    <row r="236" spans="1:19" ht="12.75">
      <c r="A236" s="81"/>
      <c r="B236" s="81"/>
      <c r="C236" s="8" t="s">
        <v>13</v>
      </c>
      <c r="D236" s="57">
        <v>44</v>
      </c>
      <c r="E236" s="57">
        <v>41</v>
      </c>
      <c r="F236" s="57">
        <v>45</v>
      </c>
      <c r="G236" s="57">
        <v>98</v>
      </c>
      <c r="H236" s="57">
        <v>220</v>
      </c>
      <c r="I236" s="57">
        <v>307</v>
      </c>
      <c r="J236" s="57">
        <v>243</v>
      </c>
      <c r="K236" s="57">
        <v>998</v>
      </c>
      <c r="L236" s="13">
        <f t="shared" si="114"/>
        <v>91.66666666666666</v>
      </c>
      <c r="M236" s="3">
        <f t="shared" si="114"/>
        <v>95.34883720930233</v>
      </c>
      <c r="N236" s="3">
        <f t="shared" si="114"/>
        <v>88.23529411764706</v>
      </c>
      <c r="O236" s="3">
        <f t="shared" si="114"/>
        <v>89.0909090909091</v>
      </c>
      <c r="P236" s="3">
        <f t="shared" si="114"/>
        <v>93.61702127659575</v>
      </c>
      <c r="Q236" s="3">
        <f t="shared" si="114"/>
        <v>94.1717791411043</v>
      </c>
      <c r="R236" s="3">
        <f t="shared" si="115"/>
        <v>94.921875</v>
      </c>
      <c r="S236" s="3">
        <f t="shared" si="115"/>
        <v>93.35827876520112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17</v>
      </c>
      <c r="E239" s="62">
        <v>27</v>
      </c>
      <c r="F239" s="62">
        <v>48</v>
      </c>
      <c r="G239" s="62">
        <v>51</v>
      </c>
      <c r="H239" s="62">
        <v>65</v>
      </c>
      <c r="I239" s="62">
        <v>69</v>
      </c>
      <c r="J239" s="62">
        <v>49</v>
      </c>
      <c r="K239" s="62">
        <v>326</v>
      </c>
      <c r="L239" s="64">
        <f aca="true" t="shared" si="116" ref="L239:Q242">+D239/D$242*100</f>
        <v>13.178294573643413</v>
      </c>
      <c r="M239" s="65">
        <f t="shared" si="116"/>
        <v>18.88111888111888</v>
      </c>
      <c r="N239" s="65">
        <f t="shared" si="116"/>
        <v>21.62162162162162</v>
      </c>
      <c r="O239" s="65">
        <f t="shared" si="116"/>
        <v>15.838509316770185</v>
      </c>
      <c r="P239" s="65">
        <f t="shared" si="116"/>
        <v>10.43338683788122</v>
      </c>
      <c r="Q239" s="65">
        <f t="shared" si="116"/>
        <v>7.814269535673839</v>
      </c>
      <c r="R239" s="65">
        <f aca="true" t="shared" si="117" ref="R239:S242">+J239/J$242*100</f>
        <v>5.612829324169531</v>
      </c>
      <c r="S239" s="65">
        <f t="shared" si="117"/>
        <v>10.203442879499217</v>
      </c>
    </row>
    <row r="240" spans="1:19" ht="12.75">
      <c r="A240" s="89"/>
      <c r="B240" s="81"/>
      <c r="C240" s="16" t="s">
        <v>13</v>
      </c>
      <c r="D240" s="57">
        <v>112</v>
      </c>
      <c r="E240" s="57">
        <v>116</v>
      </c>
      <c r="F240" s="57">
        <v>172</v>
      </c>
      <c r="G240" s="57">
        <v>265</v>
      </c>
      <c r="H240" s="57">
        <v>538</v>
      </c>
      <c r="I240" s="57">
        <v>765</v>
      </c>
      <c r="J240" s="57">
        <v>743</v>
      </c>
      <c r="K240" s="57">
        <v>2711</v>
      </c>
      <c r="L240" s="13">
        <f t="shared" si="116"/>
        <v>86.82170542635659</v>
      </c>
      <c r="M240" s="3">
        <f t="shared" si="116"/>
        <v>81.11888111888112</v>
      </c>
      <c r="N240" s="3">
        <f t="shared" si="116"/>
        <v>77.47747747747748</v>
      </c>
      <c r="O240" s="3">
        <f t="shared" si="116"/>
        <v>82.29813664596274</v>
      </c>
      <c r="P240" s="3">
        <f t="shared" si="116"/>
        <v>86.35634028892456</v>
      </c>
      <c r="Q240" s="3">
        <f t="shared" si="116"/>
        <v>86.63646659116648</v>
      </c>
      <c r="R240" s="3">
        <f t="shared" si="117"/>
        <v>85.10882016036655</v>
      </c>
      <c r="S240" s="3">
        <f t="shared" si="117"/>
        <v>84.85133020344287</v>
      </c>
    </row>
    <row r="241" spans="1:19" ht="12.75">
      <c r="A241" s="89"/>
      <c r="B241" s="81"/>
      <c r="C241" s="16" t="s">
        <v>14</v>
      </c>
      <c r="D241" s="57">
        <v>0</v>
      </c>
      <c r="E241" s="57">
        <v>0</v>
      </c>
      <c r="F241" s="57">
        <v>2</v>
      </c>
      <c r="G241" s="57">
        <v>6</v>
      </c>
      <c r="H241" s="57">
        <v>20</v>
      </c>
      <c r="I241" s="57">
        <v>49</v>
      </c>
      <c r="J241" s="57">
        <v>81</v>
      </c>
      <c r="K241" s="57">
        <v>158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1.8633540372670807</v>
      </c>
      <c r="P241" s="3">
        <f t="shared" si="116"/>
        <v>3.210272873194221</v>
      </c>
      <c r="Q241" s="3">
        <f t="shared" si="116"/>
        <v>5.549263873159683</v>
      </c>
      <c r="R241" s="3">
        <f t="shared" si="117"/>
        <v>9.278350515463918</v>
      </c>
      <c r="S241" s="3">
        <f t="shared" si="117"/>
        <v>4.945226917057903</v>
      </c>
    </row>
    <row r="242" spans="1:19" ht="12.75">
      <c r="A242" s="89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44</v>
      </c>
      <c r="E243" s="57">
        <v>63</v>
      </c>
      <c r="F243" s="57">
        <v>91</v>
      </c>
      <c r="G243" s="57">
        <v>107</v>
      </c>
      <c r="H243" s="57">
        <v>152</v>
      </c>
      <c r="I243" s="57">
        <v>129</v>
      </c>
      <c r="J243" s="57">
        <v>77</v>
      </c>
      <c r="K243" s="57">
        <v>663</v>
      </c>
      <c r="L243" s="13">
        <f aca="true" t="shared" si="118" ref="L243:Q246">+D243/D$246*100</f>
        <v>22.564102564102566</v>
      </c>
      <c r="M243" s="3">
        <f t="shared" si="118"/>
        <v>28.50678733031674</v>
      </c>
      <c r="N243" s="3">
        <f t="shared" si="118"/>
        <v>32.971014492753625</v>
      </c>
      <c r="O243" s="3">
        <f t="shared" si="118"/>
        <v>24.825986078886313</v>
      </c>
      <c r="P243" s="3">
        <f t="shared" si="118"/>
        <v>16.468039003250272</v>
      </c>
      <c r="Q243" s="3">
        <f t="shared" si="118"/>
        <v>11.325724319578578</v>
      </c>
      <c r="R243" s="3">
        <f aca="true" t="shared" si="119" ref="R243:S246">+J243/J$246*100</f>
        <v>8.088235294117647</v>
      </c>
      <c r="S243" s="3">
        <f t="shared" si="119"/>
        <v>16.02610587382161</v>
      </c>
    </row>
    <row r="244" spans="1:19" ht="12.75">
      <c r="A244" s="89"/>
      <c r="B244" s="81"/>
      <c r="C244" s="8" t="s">
        <v>13</v>
      </c>
      <c r="D244" s="57">
        <v>151</v>
      </c>
      <c r="E244" s="57">
        <v>158</v>
      </c>
      <c r="F244" s="57">
        <v>183</v>
      </c>
      <c r="G244" s="57">
        <v>324</v>
      </c>
      <c r="H244" s="57">
        <v>771</v>
      </c>
      <c r="I244" s="57">
        <v>1010</v>
      </c>
      <c r="J244" s="57">
        <v>875</v>
      </c>
      <c r="K244" s="57">
        <v>3472</v>
      </c>
      <c r="L244" s="13">
        <f t="shared" si="118"/>
        <v>77.43589743589745</v>
      </c>
      <c r="M244" s="3">
        <f t="shared" si="118"/>
        <v>71.49321266968326</v>
      </c>
      <c r="N244" s="3">
        <f t="shared" si="118"/>
        <v>66.30434782608695</v>
      </c>
      <c r="O244" s="3">
        <f t="shared" si="118"/>
        <v>75.1740139211137</v>
      </c>
      <c r="P244" s="3">
        <f t="shared" si="118"/>
        <v>83.53196099674973</v>
      </c>
      <c r="Q244" s="3">
        <f t="shared" si="118"/>
        <v>88.67427568042142</v>
      </c>
      <c r="R244" s="3">
        <f t="shared" si="119"/>
        <v>91.91176470588235</v>
      </c>
      <c r="S244" s="3">
        <f t="shared" si="119"/>
        <v>83.92554991539764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0</v>
      </c>
      <c r="H245" s="57">
        <v>0</v>
      </c>
      <c r="I245" s="57">
        <v>0</v>
      </c>
      <c r="J245" s="57">
        <v>0</v>
      </c>
      <c r="K245" s="57">
        <v>2</v>
      </c>
      <c r="L245" s="13">
        <f t="shared" si="118"/>
        <v>0</v>
      </c>
      <c r="M245" s="3">
        <f t="shared" si="118"/>
        <v>0</v>
      </c>
      <c r="N245" s="3">
        <f t="shared" si="118"/>
        <v>0.7246376811594203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0.048344210780759005</v>
      </c>
    </row>
    <row r="246" spans="1:19" ht="12.75">
      <c r="A246" s="89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16</v>
      </c>
      <c r="E247" s="55">
        <v>22</v>
      </c>
      <c r="F247" s="55">
        <v>30</v>
      </c>
      <c r="G247" s="55">
        <v>41</v>
      </c>
      <c r="H247" s="55">
        <v>54</v>
      </c>
      <c r="I247" s="55">
        <v>56</v>
      </c>
      <c r="J247" s="55">
        <v>26</v>
      </c>
      <c r="K247" s="55">
        <v>245</v>
      </c>
      <c r="L247" s="12">
        <f aca="true" t="shared" si="120" ref="L247:Q250">+D247/D$250*100</f>
        <v>17.02127659574468</v>
      </c>
      <c r="M247" s="10">
        <f t="shared" si="120"/>
        <v>19.81981981981982</v>
      </c>
      <c r="N247" s="10">
        <f t="shared" si="120"/>
        <v>23.62204724409449</v>
      </c>
      <c r="O247" s="10">
        <f t="shared" si="120"/>
        <v>19.339622641509436</v>
      </c>
      <c r="P247" s="10">
        <f t="shared" si="120"/>
        <v>12.356979405034325</v>
      </c>
      <c r="Q247" s="10">
        <f t="shared" si="120"/>
        <v>8.6687306501548</v>
      </c>
      <c r="R247" s="10">
        <f aca="true" t="shared" si="121" ref="R247:S250">+J247/J$250*100</f>
        <v>5.520169851380043</v>
      </c>
      <c r="S247" s="10">
        <f t="shared" si="121"/>
        <v>11.677788369876072</v>
      </c>
    </row>
    <row r="248" spans="1:19" ht="12.75">
      <c r="A248" s="89"/>
      <c r="B248" s="81"/>
      <c r="C248" s="16" t="s">
        <v>13</v>
      </c>
      <c r="D248" s="57">
        <v>78</v>
      </c>
      <c r="E248" s="57">
        <v>89</v>
      </c>
      <c r="F248" s="57">
        <v>97</v>
      </c>
      <c r="G248" s="57">
        <v>171</v>
      </c>
      <c r="H248" s="57">
        <v>383</v>
      </c>
      <c r="I248" s="57">
        <v>590</v>
      </c>
      <c r="J248" s="57">
        <v>445</v>
      </c>
      <c r="K248" s="57">
        <v>1853</v>
      </c>
      <c r="L248" s="13">
        <f t="shared" si="120"/>
        <v>82.97872340425532</v>
      </c>
      <c r="M248" s="3">
        <f t="shared" si="120"/>
        <v>80.18018018018019</v>
      </c>
      <c r="N248" s="3">
        <f t="shared" si="120"/>
        <v>76.37795275590551</v>
      </c>
      <c r="O248" s="3">
        <f t="shared" si="120"/>
        <v>80.66037735849056</v>
      </c>
      <c r="P248" s="3">
        <f t="shared" si="120"/>
        <v>87.64302059496568</v>
      </c>
      <c r="Q248" s="3">
        <f t="shared" si="120"/>
        <v>91.3312693498452</v>
      </c>
      <c r="R248" s="3">
        <f t="shared" si="121"/>
        <v>94.47983014861995</v>
      </c>
      <c r="S248" s="3">
        <f t="shared" si="121"/>
        <v>88.32221163012393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6</v>
      </c>
      <c r="E251" s="57">
        <v>12</v>
      </c>
      <c r="F251" s="57">
        <v>14</v>
      </c>
      <c r="G251" s="57">
        <v>20</v>
      </c>
      <c r="H251" s="57">
        <v>43</v>
      </c>
      <c r="I251" s="57">
        <v>33</v>
      </c>
      <c r="J251" s="57">
        <v>16</v>
      </c>
      <c r="K251" s="57">
        <v>144</v>
      </c>
      <c r="L251" s="13">
        <f aca="true" t="shared" si="122" ref="L251:Q254">+D251/D$254*100</f>
        <v>5.3097345132743365</v>
      </c>
      <c r="M251" s="3">
        <f t="shared" si="122"/>
        <v>9.16030534351145</v>
      </c>
      <c r="N251" s="3">
        <f t="shared" si="122"/>
        <v>9.45945945945946</v>
      </c>
      <c r="O251" s="3">
        <f t="shared" si="122"/>
        <v>8.658008658008658</v>
      </c>
      <c r="P251" s="3">
        <f t="shared" si="122"/>
        <v>7.5571177504393665</v>
      </c>
      <c r="Q251" s="3">
        <f t="shared" si="122"/>
        <v>3.8869257950530036</v>
      </c>
      <c r="R251" s="3">
        <f aca="true" t="shared" si="123" ref="R251:S254">+J251/J$254*100</f>
        <v>2.380952380952381</v>
      </c>
      <c r="S251" s="3">
        <f t="shared" si="123"/>
        <v>5.307777368227055</v>
      </c>
    </row>
    <row r="252" spans="1:19" ht="12.75">
      <c r="A252" s="81"/>
      <c r="B252" s="81"/>
      <c r="C252" s="8" t="s">
        <v>13</v>
      </c>
      <c r="D252" s="57">
        <v>104</v>
      </c>
      <c r="E252" s="57">
        <v>113</v>
      </c>
      <c r="F252" s="57">
        <v>127</v>
      </c>
      <c r="G252" s="57">
        <v>199</v>
      </c>
      <c r="H252" s="57">
        <v>496</v>
      </c>
      <c r="I252" s="57">
        <v>766</v>
      </c>
      <c r="J252" s="57">
        <v>627</v>
      </c>
      <c r="K252" s="57">
        <v>2432</v>
      </c>
      <c r="L252" s="13">
        <f t="shared" si="122"/>
        <v>92.03539823008849</v>
      </c>
      <c r="M252" s="3">
        <f t="shared" si="122"/>
        <v>86.25954198473282</v>
      </c>
      <c r="N252" s="3">
        <f t="shared" si="122"/>
        <v>85.8108108108108</v>
      </c>
      <c r="O252" s="3">
        <f t="shared" si="122"/>
        <v>86.14718614718615</v>
      </c>
      <c r="P252" s="3">
        <f t="shared" si="122"/>
        <v>87.17047451669596</v>
      </c>
      <c r="Q252" s="3">
        <f t="shared" si="122"/>
        <v>90.22379269729093</v>
      </c>
      <c r="R252" s="3">
        <f t="shared" si="123"/>
        <v>93.30357142857143</v>
      </c>
      <c r="S252" s="3">
        <f t="shared" si="123"/>
        <v>89.64246221894582</v>
      </c>
    </row>
    <row r="253" spans="1:19" ht="12.75">
      <c r="A253" s="81"/>
      <c r="B253" s="81"/>
      <c r="C253" s="8" t="s">
        <v>14</v>
      </c>
      <c r="D253" s="57">
        <v>3</v>
      </c>
      <c r="E253" s="57">
        <v>6</v>
      </c>
      <c r="F253" s="57">
        <v>7</v>
      </c>
      <c r="G253" s="57">
        <v>12</v>
      </c>
      <c r="H253" s="57">
        <v>30</v>
      </c>
      <c r="I253" s="57">
        <v>50</v>
      </c>
      <c r="J253" s="57">
        <v>29</v>
      </c>
      <c r="K253" s="57">
        <v>137</v>
      </c>
      <c r="L253" s="13">
        <f t="shared" si="122"/>
        <v>2.6548672566371683</v>
      </c>
      <c r="M253" s="3">
        <f t="shared" si="122"/>
        <v>4.580152671755725</v>
      </c>
      <c r="N253" s="3">
        <f t="shared" si="122"/>
        <v>4.72972972972973</v>
      </c>
      <c r="O253" s="3">
        <f t="shared" si="122"/>
        <v>5.194805194805195</v>
      </c>
      <c r="P253" s="3">
        <f t="shared" si="122"/>
        <v>5.272407732864675</v>
      </c>
      <c r="Q253" s="3">
        <f t="shared" si="122"/>
        <v>5.889281507656066</v>
      </c>
      <c r="R253" s="3">
        <f t="shared" si="123"/>
        <v>4.315476190476191</v>
      </c>
      <c r="S253" s="3">
        <f t="shared" si="123"/>
        <v>5.049760412827128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6</v>
      </c>
      <c r="E255" s="55">
        <v>14</v>
      </c>
      <c r="F255" s="55">
        <v>16</v>
      </c>
      <c r="G255" s="55">
        <v>22</v>
      </c>
      <c r="H255" s="55">
        <v>31</v>
      </c>
      <c r="I255" s="55">
        <v>16</v>
      </c>
      <c r="J255" s="55">
        <v>22</v>
      </c>
      <c r="K255" s="55">
        <v>127</v>
      </c>
      <c r="L255" s="12">
        <f aca="true" t="shared" si="124" ref="L255:Q258">+D255/D$258*100</f>
        <v>4.8</v>
      </c>
      <c r="M255" s="10">
        <f t="shared" si="124"/>
        <v>10.44776119402985</v>
      </c>
      <c r="N255" s="10">
        <f t="shared" si="124"/>
        <v>9.696969696969697</v>
      </c>
      <c r="O255" s="10">
        <f t="shared" si="124"/>
        <v>7.457627118644068</v>
      </c>
      <c r="P255" s="10">
        <f t="shared" si="124"/>
        <v>5.419580419580419</v>
      </c>
      <c r="Q255" s="10">
        <f t="shared" si="124"/>
        <v>1.8867924528301887</v>
      </c>
      <c r="R255" s="10">
        <f aca="true" t="shared" si="125" ref="R255:S258">+J255/J$258*100</f>
        <v>3.4428794992175273</v>
      </c>
      <c r="S255" s="10">
        <f t="shared" si="125"/>
        <v>4.5716342692584595</v>
      </c>
    </row>
    <row r="256" spans="1:19" ht="12.75">
      <c r="A256" s="89"/>
      <c r="B256" s="81"/>
      <c r="C256" s="16" t="s">
        <v>13</v>
      </c>
      <c r="D256" s="57">
        <v>113</v>
      </c>
      <c r="E256" s="57">
        <v>109</v>
      </c>
      <c r="F256" s="57">
        <v>128</v>
      </c>
      <c r="G256" s="57">
        <v>246</v>
      </c>
      <c r="H256" s="57">
        <v>463</v>
      </c>
      <c r="I256" s="57">
        <v>758</v>
      </c>
      <c r="J256" s="57">
        <v>568</v>
      </c>
      <c r="K256" s="57">
        <v>2385</v>
      </c>
      <c r="L256" s="13">
        <f t="shared" si="124"/>
        <v>90.4</v>
      </c>
      <c r="M256" s="3">
        <f t="shared" si="124"/>
        <v>81.34328358208955</v>
      </c>
      <c r="N256" s="3">
        <f t="shared" si="124"/>
        <v>77.57575757575758</v>
      </c>
      <c r="O256" s="3">
        <f t="shared" si="124"/>
        <v>83.38983050847457</v>
      </c>
      <c r="P256" s="3">
        <f t="shared" si="124"/>
        <v>80.94405594405595</v>
      </c>
      <c r="Q256" s="3">
        <f t="shared" si="124"/>
        <v>89.38679245283019</v>
      </c>
      <c r="R256" s="3">
        <f t="shared" si="125"/>
        <v>88.88888888888889</v>
      </c>
      <c r="S256" s="3">
        <f t="shared" si="125"/>
        <v>85.85313174946005</v>
      </c>
    </row>
    <row r="257" spans="1:19" ht="12.75">
      <c r="A257" s="89"/>
      <c r="B257" s="81"/>
      <c r="C257" s="16" t="s">
        <v>14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89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3</v>
      </c>
      <c r="E259" s="57">
        <v>7</v>
      </c>
      <c r="F259" s="57">
        <v>20</v>
      </c>
      <c r="G259" s="57">
        <v>17</v>
      </c>
      <c r="H259" s="57">
        <v>35</v>
      </c>
      <c r="I259" s="57">
        <v>33</v>
      </c>
      <c r="J259" s="57">
        <v>27</v>
      </c>
      <c r="K259" s="57">
        <v>142</v>
      </c>
      <c r="L259" s="13">
        <f aca="true" t="shared" si="126" ref="L259:Q262">+D259/D$262*100</f>
        <v>4.285714285714286</v>
      </c>
      <c r="M259" s="3">
        <f t="shared" si="126"/>
        <v>7.6923076923076925</v>
      </c>
      <c r="N259" s="3">
        <f t="shared" si="126"/>
        <v>17.094017094017094</v>
      </c>
      <c r="O259" s="3">
        <f t="shared" si="126"/>
        <v>8.808290155440414</v>
      </c>
      <c r="P259" s="3">
        <f t="shared" si="126"/>
        <v>8.045977011494253</v>
      </c>
      <c r="Q259" s="3">
        <f t="shared" si="126"/>
        <v>4.700854700854701</v>
      </c>
      <c r="R259" s="3">
        <f aca="true" t="shared" si="127" ref="R259:S262">+J259/J$262*100</f>
        <v>4.736842105263158</v>
      </c>
      <c r="S259" s="3">
        <f t="shared" si="127"/>
        <v>6.519742883379247</v>
      </c>
    </row>
    <row r="260" spans="1:19" ht="12.75">
      <c r="A260" s="81"/>
      <c r="B260" s="81"/>
      <c r="C260" s="8" t="s">
        <v>13</v>
      </c>
      <c r="D260" s="57">
        <v>67</v>
      </c>
      <c r="E260" s="57">
        <v>84</v>
      </c>
      <c r="F260" s="57">
        <v>97</v>
      </c>
      <c r="G260" s="57">
        <v>176</v>
      </c>
      <c r="H260" s="57">
        <v>400</v>
      </c>
      <c r="I260" s="57">
        <v>669</v>
      </c>
      <c r="J260" s="57">
        <v>543</v>
      </c>
      <c r="K260" s="57">
        <v>2036</v>
      </c>
      <c r="L260" s="13">
        <f t="shared" si="126"/>
        <v>95.71428571428572</v>
      </c>
      <c r="M260" s="3">
        <f t="shared" si="126"/>
        <v>92.3076923076923</v>
      </c>
      <c r="N260" s="3">
        <f t="shared" si="126"/>
        <v>82.90598290598291</v>
      </c>
      <c r="O260" s="3">
        <f t="shared" si="126"/>
        <v>91.19170984455958</v>
      </c>
      <c r="P260" s="3">
        <f t="shared" si="126"/>
        <v>91.95402298850574</v>
      </c>
      <c r="Q260" s="3">
        <f t="shared" si="126"/>
        <v>95.2991452991453</v>
      </c>
      <c r="R260" s="3">
        <f t="shared" si="127"/>
        <v>95.26315789473684</v>
      </c>
      <c r="S260" s="3">
        <f t="shared" si="127"/>
        <v>93.48025711662076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4</v>
      </c>
      <c r="E263" s="55">
        <v>2</v>
      </c>
      <c r="F263" s="55">
        <v>2</v>
      </c>
      <c r="G263" s="55">
        <v>7</v>
      </c>
      <c r="H263" s="55">
        <v>14</v>
      </c>
      <c r="I263" s="55">
        <v>9</v>
      </c>
      <c r="J263" s="55">
        <v>2</v>
      </c>
      <c r="K263" s="55">
        <v>40</v>
      </c>
      <c r="L263" s="12">
        <f aca="true" t="shared" si="128" ref="L263:Q266">+D263/D$266*100</f>
        <v>8.88888888888889</v>
      </c>
      <c r="M263" s="10">
        <f t="shared" si="128"/>
        <v>4.761904761904762</v>
      </c>
      <c r="N263" s="10">
        <f t="shared" si="128"/>
        <v>3.9215686274509802</v>
      </c>
      <c r="O263" s="10">
        <f t="shared" si="128"/>
        <v>8.860759493670885</v>
      </c>
      <c r="P263" s="10">
        <f t="shared" si="128"/>
        <v>7.6923076923076925</v>
      </c>
      <c r="Q263" s="10">
        <f t="shared" si="128"/>
        <v>3.501945525291829</v>
      </c>
      <c r="R263" s="10">
        <f aca="true" t="shared" si="129" ref="R263:S266">+J263/J$266*100</f>
        <v>0.8264462809917356</v>
      </c>
      <c r="S263" s="10">
        <f t="shared" si="129"/>
        <v>4.4543429844097995</v>
      </c>
    </row>
    <row r="264" spans="1:19" ht="12.75">
      <c r="A264" s="89"/>
      <c r="B264" s="81"/>
      <c r="C264" s="16" t="s">
        <v>13</v>
      </c>
      <c r="D264" s="57">
        <v>41</v>
      </c>
      <c r="E264" s="57">
        <v>40</v>
      </c>
      <c r="F264" s="57">
        <v>49</v>
      </c>
      <c r="G264" s="57">
        <v>72</v>
      </c>
      <c r="H264" s="57">
        <v>168</v>
      </c>
      <c r="I264" s="57">
        <v>248</v>
      </c>
      <c r="J264" s="57">
        <v>240</v>
      </c>
      <c r="K264" s="57">
        <v>858</v>
      </c>
      <c r="L264" s="13">
        <f t="shared" si="128"/>
        <v>91.11111111111111</v>
      </c>
      <c r="M264" s="3">
        <f t="shared" si="128"/>
        <v>95.23809523809523</v>
      </c>
      <c r="N264" s="3">
        <f t="shared" si="128"/>
        <v>96.07843137254902</v>
      </c>
      <c r="O264" s="3">
        <f t="shared" si="128"/>
        <v>91.13924050632912</v>
      </c>
      <c r="P264" s="3">
        <f t="shared" si="128"/>
        <v>92.3076923076923</v>
      </c>
      <c r="Q264" s="3">
        <f t="shared" si="128"/>
        <v>96.49805447470817</v>
      </c>
      <c r="R264" s="3">
        <f t="shared" si="129"/>
        <v>99.17355371900827</v>
      </c>
      <c r="S264" s="3">
        <f t="shared" si="129"/>
        <v>95.54565701559021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0</v>
      </c>
      <c r="E267" s="57">
        <v>6</v>
      </c>
      <c r="F267" s="57">
        <v>0</v>
      </c>
      <c r="G267" s="57">
        <v>7</v>
      </c>
      <c r="H267" s="57">
        <v>7</v>
      </c>
      <c r="I267" s="57">
        <v>6</v>
      </c>
      <c r="J267" s="57">
        <v>2</v>
      </c>
      <c r="K267" s="57">
        <v>28</v>
      </c>
      <c r="L267" s="13">
        <f aca="true" t="shared" si="130" ref="L267:Q270">+D267/D$270*100</f>
        <v>0</v>
      </c>
      <c r="M267" s="3">
        <f t="shared" si="130"/>
        <v>25</v>
      </c>
      <c r="N267" s="3">
        <f t="shared" si="130"/>
        <v>0</v>
      </c>
      <c r="O267" s="3">
        <f t="shared" si="130"/>
        <v>14.893617021276595</v>
      </c>
      <c r="P267" s="3">
        <f t="shared" si="130"/>
        <v>9.58904109589041</v>
      </c>
      <c r="Q267" s="3">
        <f t="shared" si="130"/>
        <v>6.666666666666667</v>
      </c>
      <c r="R267" s="3">
        <f aca="true" t="shared" si="131" ref="R267:S270">+J267/J$270*100</f>
        <v>2.8169014084507045</v>
      </c>
      <c r="S267" s="3">
        <f t="shared" si="131"/>
        <v>8.383233532934131</v>
      </c>
    </row>
    <row r="268" spans="1:19" ht="12.75">
      <c r="A268" s="81"/>
      <c r="B268" s="81"/>
      <c r="C268" s="8" t="s">
        <v>13</v>
      </c>
      <c r="D268" s="57">
        <v>13</v>
      </c>
      <c r="E268" s="57">
        <v>18</v>
      </c>
      <c r="F268" s="57">
        <v>16</v>
      </c>
      <c r="G268" s="57">
        <v>40</v>
      </c>
      <c r="H268" s="57">
        <v>66</v>
      </c>
      <c r="I268" s="57">
        <v>84</v>
      </c>
      <c r="J268" s="57">
        <v>69</v>
      </c>
      <c r="K268" s="57">
        <v>306</v>
      </c>
      <c r="L268" s="13">
        <f t="shared" si="130"/>
        <v>100</v>
      </c>
      <c r="M268" s="3">
        <f t="shared" si="130"/>
        <v>75</v>
      </c>
      <c r="N268" s="3">
        <f t="shared" si="130"/>
        <v>100</v>
      </c>
      <c r="O268" s="3">
        <f t="shared" si="130"/>
        <v>85.1063829787234</v>
      </c>
      <c r="P268" s="3">
        <f t="shared" si="130"/>
        <v>90.41095890410958</v>
      </c>
      <c r="Q268" s="3">
        <f t="shared" si="130"/>
        <v>93.33333333333333</v>
      </c>
      <c r="R268" s="3">
        <f t="shared" si="131"/>
        <v>97.1830985915493</v>
      </c>
      <c r="S268" s="3">
        <f t="shared" si="131"/>
        <v>91.61676646706587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2</v>
      </c>
      <c r="G271" s="55">
        <v>7</v>
      </c>
      <c r="H271" s="55">
        <v>13</v>
      </c>
      <c r="I271" s="55">
        <v>10</v>
      </c>
      <c r="J271" s="55">
        <v>2</v>
      </c>
      <c r="K271" s="55">
        <v>35</v>
      </c>
      <c r="L271" s="12">
        <f aca="true" t="shared" si="132" ref="L271:Q274">+D271/D$274*100</f>
        <v>1.4705882352941175</v>
      </c>
      <c r="M271" s="10">
        <f t="shared" si="132"/>
        <v>0</v>
      </c>
      <c r="N271" s="10">
        <f t="shared" si="132"/>
        <v>2.2988505747126435</v>
      </c>
      <c r="O271" s="10">
        <f t="shared" si="132"/>
        <v>5.263157894736842</v>
      </c>
      <c r="P271" s="10">
        <f t="shared" si="132"/>
        <v>4.421768707482993</v>
      </c>
      <c r="Q271" s="10">
        <f t="shared" si="132"/>
        <v>2.331002331002331</v>
      </c>
      <c r="R271" s="10">
        <f aca="true" t="shared" si="133" ref="R271:S274">+J271/J$274*100</f>
        <v>0.5847953216374269</v>
      </c>
      <c r="S271" s="10">
        <f t="shared" si="133"/>
        <v>2.4769992922859165</v>
      </c>
    </row>
    <row r="272" spans="1:19" ht="12.75">
      <c r="A272" s="89"/>
      <c r="B272" s="81"/>
      <c r="C272" s="16" t="s">
        <v>13</v>
      </c>
      <c r="D272" s="57">
        <v>6</v>
      </c>
      <c r="E272" s="57">
        <v>1</v>
      </c>
      <c r="F272" s="57">
        <v>4</v>
      </c>
      <c r="G272" s="57">
        <v>13</v>
      </c>
      <c r="H272" s="57">
        <v>27</v>
      </c>
      <c r="I272" s="57">
        <v>34</v>
      </c>
      <c r="J272" s="57">
        <v>31</v>
      </c>
      <c r="K272" s="57">
        <v>116</v>
      </c>
      <c r="L272" s="13">
        <f t="shared" si="132"/>
        <v>8.823529411764707</v>
      </c>
      <c r="M272" s="3">
        <f t="shared" si="132"/>
        <v>1.6666666666666667</v>
      </c>
      <c r="N272" s="3">
        <f t="shared" si="132"/>
        <v>4.597701149425287</v>
      </c>
      <c r="O272" s="3">
        <f t="shared" si="132"/>
        <v>9.774436090225564</v>
      </c>
      <c r="P272" s="3">
        <f t="shared" si="132"/>
        <v>9.183673469387756</v>
      </c>
      <c r="Q272" s="3">
        <f t="shared" si="132"/>
        <v>7.925407925407925</v>
      </c>
      <c r="R272" s="3">
        <f t="shared" si="133"/>
        <v>9.064327485380117</v>
      </c>
      <c r="S272" s="3">
        <f t="shared" si="133"/>
        <v>8.209483368719038</v>
      </c>
    </row>
    <row r="273" spans="1:19" ht="12.75">
      <c r="A273" s="89"/>
      <c r="B273" s="81"/>
      <c r="C273" s="16" t="s">
        <v>14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309</v>
      </c>
      <c r="K273" s="57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89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12</v>
      </c>
      <c r="E275" s="62">
        <v>16</v>
      </c>
      <c r="F275" s="62">
        <v>16</v>
      </c>
      <c r="G275" s="62">
        <v>29</v>
      </c>
      <c r="H275" s="62">
        <v>49</v>
      </c>
      <c r="I275" s="62">
        <v>85</v>
      </c>
      <c r="J275" s="62">
        <v>58</v>
      </c>
      <c r="K275" s="62">
        <v>265</v>
      </c>
      <c r="L275" s="64">
        <f aca="true" t="shared" si="134" ref="L275:Q278">+D275/D$278*100</f>
        <v>15.384615384615385</v>
      </c>
      <c r="M275" s="65">
        <f t="shared" si="134"/>
        <v>22.535211267605636</v>
      </c>
      <c r="N275" s="65">
        <f t="shared" si="134"/>
        <v>19.51219512195122</v>
      </c>
      <c r="O275" s="65">
        <f t="shared" si="134"/>
        <v>18.83116883116883</v>
      </c>
      <c r="P275" s="65">
        <f t="shared" si="134"/>
        <v>11.750599520383693</v>
      </c>
      <c r="Q275" s="65">
        <f t="shared" si="134"/>
        <v>12.177650429799428</v>
      </c>
      <c r="R275" s="65">
        <f aca="true" t="shared" si="135" ref="R275:S278">+J275/J$278*100</f>
        <v>9.880749574105621</v>
      </c>
      <c r="S275" s="65">
        <f t="shared" si="135"/>
        <v>12.697652132247244</v>
      </c>
    </row>
    <row r="276" spans="1:19" ht="12.75">
      <c r="A276" s="89"/>
      <c r="B276" s="81"/>
      <c r="C276" s="8" t="s">
        <v>13</v>
      </c>
      <c r="D276" s="57">
        <v>66</v>
      </c>
      <c r="E276" s="57">
        <v>55</v>
      </c>
      <c r="F276" s="57">
        <v>66</v>
      </c>
      <c r="G276" s="57">
        <v>125</v>
      </c>
      <c r="H276" s="57">
        <v>368</v>
      </c>
      <c r="I276" s="57">
        <v>612</v>
      </c>
      <c r="J276" s="57">
        <v>528</v>
      </c>
      <c r="K276" s="57">
        <v>1820</v>
      </c>
      <c r="L276" s="13">
        <f t="shared" si="134"/>
        <v>84.61538461538461</v>
      </c>
      <c r="M276" s="3">
        <f t="shared" si="134"/>
        <v>77.46478873239437</v>
      </c>
      <c r="N276" s="3">
        <f t="shared" si="134"/>
        <v>80.48780487804879</v>
      </c>
      <c r="O276" s="3">
        <f t="shared" si="134"/>
        <v>81.16883116883116</v>
      </c>
      <c r="P276" s="3">
        <f t="shared" si="134"/>
        <v>88.2494004796163</v>
      </c>
      <c r="Q276" s="3">
        <f t="shared" si="134"/>
        <v>87.67908309455588</v>
      </c>
      <c r="R276" s="3">
        <f t="shared" si="135"/>
        <v>89.9488926746167</v>
      </c>
      <c r="S276" s="3">
        <f t="shared" si="135"/>
        <v>87.2065165309056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0.14326647564469913</v>
      </c>
      <c r="R277" s="3">
        <f t="shared" si="135"/>
        <v>0.17035775127768313</v>
      </c>
      <c r="S277" s="3">
        <f t="shared" si="135"/>
        <v>0.09583133684714902</v>
      </c>
    </row>
    <row r="278" spans="1:19" ht="12.75">
      <c r="A278" s="89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6</v>
      </c>
      <c r="E279" s="55">
        <v>11</v>
      </c>
      <c r="F279" s="55">
        <v>12</v>
      </c>
      <c r="G279" s="55">
        <v>16</v>
      </c>
      <c r="H279" s="55">
        <v>19</v>
      </c>
      <c r="I279" s="55">
        <v>30</v>
      </c>
      <c r="J279" s="55">
        <v>22</v>
      </c>
      <c r="K279" s="55">
        <v>116</v>
      </c>
      <c r="L279" s="12">
        <f aca="true" t="shared" si="136" ref="L279:Q282">+D279/D$282*100</f>
        <v>12.76595744680851</v>
      </c>
      <c r="M279" s="10">
        <f t="shared" si="136"/>
        <v>24.444444444444443</v>
      </c>
      <c r="N279" s="10">
        <f t="shared" si="136"/>
        <v>24.489795918367346</v>
      </c>
      <c r="O279" s="10">
        <f t="shared" si="136"/>
        <v>21.052631578947366</v>
      </c>
      <c r="P279" s="10">
        <f t="shared" si="136"/>
        <v>8.837209302325581</v>
      </c>
      <c r="Q279" s="10">
        <f t="shared" si="136"/>
        <v>8.310249307479225</v>
      </c>
      <c r="R279" s="10">
        <f aca="true" t="shared" si="137" ref="R279:S282">+J279/J$282*100</f>
        <v>7.0287539936102235</v>
      </c>
      <c r="S279" s="10">
        <f t="shared" si="137"/>
        <v>10.488245931283906</v>
      </c>
    </row>
    <row r="280" spans="1:19" ht="12.75">
      <c r="A280" s="89"/>
      <c r="B280" s="81"/>
      <c r="C280" s="16" t="s">
        <v>13</v>
      </c>
      <c r="D280" s="57">
        <v>41</v>
      </c>
      <c r="E280" s="57">
        <v>34</v>
      </c>
      <c r="F280" s="57">
        <v>37</v>
      </c>
      <c r="G280" s="57">
        <v>60</v>
      </c>
      <c r="H280" s="57">
        <v>196</v>
      </c>
      <c r="I280" s="57">
        <v>331</v>
      </c>
      <c r="J280" s="57">
        <v>291</v>
      </c>
      <c r="K280" s="57">
        <v>990</v>
      </c>
      <c r="L280" s="13">
        <f t="shared" si="136"/>
        <v>87.2340425531915</v>
      </c>
      <c r="M280" s="3">
        <f t="shared" si="136"/>
        <v>75.55555555555556</v>
      </c>
      <c r="N280" s="3">
        <f t="shared" si="136"/>
        <v>75.51020408163265</v>
      </c>
      <c r="O280" s="3">
        <f t="shared" si="136"/>
        <v>78.94736842105263</v>
      </c>
      <c r="P280" s="3">
        <f t="shared" si="136"/>
        <v>91.16279069767442</v>
      </c>
      <c r="Q280" s="3">
        <f t="shared" si="136"/>
        <v>91.68975069252078</v>
      </c>
      <c r="R280" s="3">
        <f t="shared" si="137"/>
        <v>92.97124600638978</v>
      </c>
      <c r="S280" s="3">
        <f t="shared" si="137"/>
        <v>89.5117540687161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12</v>
      </c>
      <c r="E283" s="57">
        <v>24</v>
      </c>
      <c r="F283" s="57">
        <v>20</v>
      </c>
      <c r="G283" s="57">
        <v>29</v>
      </c>
      <c r="H283" s="57">
        <v>45</v>
      </c>
      <c r="I283" s="57">
        <v>52</v>
      </c>
      <c r="J283" s="57">
        <v>51</v>
      </c>
      <c r="K283" s="57">
        <v>233</v>
      </c>
      <c r="L283" s="13">
        <f aca="true" t="shared" si="138" ref="L283:Q286">+D283/D$286*100</f>
        <v>15.18987341772152</v>
      </c>
      <c r="M283" s="3">
        <f t="shared" si="138"/>
        <v>25.806451612903224</v>
      </c>
      <c r="N283" s="3">
        <f t="shared" si="138"/>
        <v>22.47191011235955</v>
      </c>
      <c r="O283" s="3">
        <f t="shared" si="138"/>
        <v>13.063063063063062</v>
      </c>
      <c r="P283" s="3">
        <f t="shared" si="138"/>
        <v>8.442776735459661</v>
      </c>
      <c r="Q283" s="3">
        <f t="shared" si="138"/>
        <v>6.683804627249357</v>
      </c>
      <c r="R283" s="3">
        <f aca="true" t="shared" si="139" ref="R283:S286">+J283/J$286*100</f>
        <v>7.544378698224852</v>
      </c>
      <c r="S283" s="3">
        <f t="shared" si="139"/>
        <v>9.433198380566802</v>
      </c>
    </row>
    <row r="284" spans="1:19" ht="12.75">
      <c r="A284" s="89"/>
      <c r="B284" s="81"/>
      <c r="C284" s="8" t="s">
        <v>13</v>
      </c>
      <c r="D284" s="57">
        <v>67</v>
      </c>
      <c r="E284" s="57">
        <v>69</v>
      </c>
      <c r="F284" s="57">
        <v>69</v>
      </c>
      <c r="G284" s="57">
        <v>193</v>
      </c>
      <c r="H284" s="57">
        <v>488</v>
      </c>
      <c r="I284" s="57">
        <v>725</v>
      </c>
      <c r="J284" s="57">
        <v>624</v>
      </c>
      <c r="K284" s="57">
        <v>2235</v>
      </c>
      <c r="L284" s="13">
        <f t="shared" si="138"/>
        <v>84.81012658227847</v>
      </c>
      <c r="M284" s="3">
        <f t="shared" si="138"/>
        <v>74.19354838709677</v>
      </c>
      <c r="N284" s="3">
        <f t="shared" si="138"/>
        <v>77.52808988764045</v>
      </c>
      <c r="O284" s="3">
        <f t="shared" si="138"/>
        <v>86.93693693693693</v>
      </c>
      <c r="P284" s="3">
        <f t="shared" si="138"/>
        <v>91.55722326454033</v>
      </c>
      <c r="Q284" s="3">
        <f t="shared" si="138"/>
        <v>93.18766066838047</v>
      </c>
      <c r="R284" s="3">
        <f t="shared" si="139"/>
        <v>92.3076923076923</v>
      </c>
      <c r="S284" s="3">
        <f t="shared" si="139"/>
        <v>90.48582995951418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0.12853470437017994</v>
      </c>
      <c r="R285" s="3">
        <f t="shared" si="139"/>
        <v>0.14792899408284024</v>
      </c>
      <c r="S285" s="3">
        <f t="shared" si="139"/>
        <v>0.08097165991902834</v>
      </c>
    </row>
    <row r="286" spans="1:19" ht="12.75">
      <c r="A286" s="89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</v>
      </c>
      <c r="E287" s="55">
        <v>2</v>
      </c>
      <c r="F287" s="55">
        <v>4</v>
      </c>
      <c r="G287" s="55">
        <v>1</v>
      </c>
      <c r="H287" s="55">
        <v>4</v>
      </c>
      <c r="I287" s="55">
        <v>4</v>
      </c>
      <c r="J287" s="55">
        <v>7</v>
      </c>
      <c r="K287" s="55">
        <v>23</v>
      </c>
      <c r="L287" s="12">
        <f aca="true" t="shared" si="140" ref="L287:Q290">+D287/D$290*100</f>
        <v>7.142857142857142</v>
      </c>
      <c r="M287" s="10">
        <f t="shared" si="140"/>
        <v>20</v>
      </c>
      <c r="N287" s="10">
        <f t="shared" si="140"/>
        <v>30.76923076923077</v>
      </c>
      <c r="O287" s="10">
        <f t="shared" si="140"/>
        <v>3.8461538461538463</v>
      </c>
      <c r="P287" s="10">
        <f t="shared" si="140"/>
        <v>5.797101449275362</v>
      </c>
      <c r="Q287" s="10">
        <f t="shared" si="140"/>
        <v>3.669724770642202</v>
      </c>
      <c r="R287" s="10">
        <f aca="true" t="shared" si="141" ref="R287:S290">+J287/J$290*100</f>
        <v>7.954545454545454</v>
      </c>
      <c r="S287" s="10">
        <f t="shared" si="141"/>
        <v>6.990881458966565</v>
      </c>
    </row>
    <row r="288" spans="1:19" ht="12.75">
      <c r="A288" s="89"/>
      <c r="B288" s="81"/>
      <c r="C288" s="16" t="s">
        <v>13</v>
      </c>
      <c r="D288" s="57">
        <v>13</v>
      </c>
      <c r="E288" s="57">
        <v>8</v>
      </c>
      <c r="F288" s="57">
        <v>9</v>
      </c>
      <c r="G288" s="57">
        <v>25</v>
      </c>
      <c r="H288" s="57">
        <v>65</v>
      </c>
      <c r="I288" s="57">
        <v>105</v>
      </c>
      <c r="J288" s="57">
        <v>81</v>
      </c>
      <c r="K288" s="57">
        <v>306</v>
      </c>
      <c r="L288" s="13">
        <f t="shared" si="140"/>
        <v>92.85714285714286</v>
      </c>
      <c r="M288" s="3">
        <f t="shared" si="140"/>
        <v>80</v>
      </c>
      <c r="N288" s="3">
        <f t="shared" si="140"/>
        <v>69.23076923076923</v>
      </c>
      <c r="O288" s="3">
        <f t="shared" si="140"/>
        <v>96.15384615384616</v>
      </c>
      <c r="P288" s="3">
        <f t="shared" si="140"/>
        <v>94.20289855072464</v>
      </c>
      <c r="Q288" s="3">
        <f t="shared" si="140"/>
        <v>96.3302752293578</v>
      </c>
      <c r="R288" s="3">
        <f t="shared" si="141"/>
        <v>92.04545454545455</v>
      </c>
      <c r="S288" s="3">
        <f t="shared" si="141"/>
        <v>93.00911854103343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1737</v>
      </c>
      <c r="E291" s="57">
        <v>1984</v>
      </c>
      <c r="F291" s="57">
        <v>2192</v>
      </c>
      <c r="G291" s="57">
        <v>2733</v>
      </c>
      <c r="H291" s="57">
        <v>5476</v>
      </c>
      <c r="I291" s="57">
        <v>7886</v>
      </c>
      <c r="J291" s="57">
        <v>6768</v>
      </c>
      <c r="K291" s="57">
        <v>28776</v>
      </c>
      <c r="L291" s="13">
        <f aca="true" t="shared" si="142" ref="L291:Q294">+D291/D$294*100</f>
        <v>18.68947708198838</v>
      </c>
      <c r="M291" s="3">
        <f t="shared" si="142"/>
        <v>21.927497789566754</v>
      </c>
      <c r="N291" s="3">
        <f t="shared" si="142"/>
        <v>21.70511931874443</v>
      </c>
      <c r="O291" s="3">
        <f t="shared" si="142"/>
        <v>17.368922783603434</v>
      </c>
      <c r="P291" s="3">
        <f t="shared" si="142"/>
        <v>13.026619406713133</v>
      </c>
      <c r="Q291" s="3">
        <f t="shared" si="142"/>
        <v>9.701070242342231</v>
      </c>
      <c r="R291" s="3">
        <f aca="true" t="shared" si="143" ref="R291:S294">+J291/J$294*100</f>
        <v>8.020192683707206</v>
      </c>
      <c r="S291" s="3">
        <f t="shared" si="143"/>
        <v>11.424034300686808</v>
      </c>
    </row>
    <row r="292" spans="1:19" ht="12.75">
      <c r="A292" s="89"/>
      <c r="B292" s="81"/>
      <c r="C292" s="8" t="s">
        <v>13</v>
      </c>
      <c r="D292" s="57">
        <v>6372</v>
      </c>
      <c r="E292" s="57">
        <v>5946</v>
      </c>
      <c r="F292" s="57">
        <v>6601</v>
      </c>
      <c r="G292" s="57">
        <v>11144</v>
      </c>
      <c r="H292" s="57">
        <v>31265</v>
      </c>
      <c r="I292" s="57">
        <v>61966</v>
      </c>
      <c r="J292" s="57">
        <v>64833</v>
      </c>
      <c r="K292" s="57">
        <v>188127</v>
      </c>
      <c r="L292" s="13">
        <f t="shared" si="142"/>
        <v>68.56036152356359</v>
      </c>
      <c r="M292" s="3">
        <f t="shared" si="142"/>
        <v>65.71618037135278</v>
      </c>
      <c r="N292" s="3">
        <f t="shared" si="142"/>
        <v>65.36290721853649</v>
      </c>
      <c r="O292" s="3">
        <f t="shared" si="142"/>
        <v>70.82300603749603</v>
      </c>
      <c r="P292" s="3">
        <f t="shared" si="142"/>
        <v>74.37495539643648</v>
      </c>
      <c r="Q292" s="3">
        <f t="shared" si="142"/>
        <v>76.22831836634273</v>
      </c>
      <c r="R292" s="3">
        <f t="shared" si="143"/>
        <v>76.82818443599132</v>
      </c>
      <c r="S292" s="3">
        <f t="shared" si="143"/>
        <v>74.68617253563063</v>
      </c>
    </row>
    <row r="293" spans="1:19" ht="12.75">
      <c r="A293" s="89"/>
      <c r="B293" s="81"/>
      <c r="C293" s="8" t="s">
        <v>14</v>
      </c>
      <c r="D293" s="57">
        <v>1185</v>
      </c>
      <c r="E293" s="57">
        <v>1118</v>
      </c>
      <c r="F293" s="57">
        <v>1306</v>
      </c>
      <c r="G293" s="57">
        <v>1858</v>
      </c>
      <c r="H293" s="57">
        <v>5296</v>
      </c>
      <c r="I293" s="57">
        <v>11438</v>
      </c>
      <c r="J293" s="57">
        <v>12786</v>
      </c>
      <c r="K293" s="57">
        <v>34987</v>
      </c>
      <c r="L293" s="13">
        <f t="shared" si="142"/>
        <v>12.750161394448032</v>
      </c>
      <c r="M293" s="3">
        <f t="shared" si="142"/>
        <v>12.35632183908046</v>
      </c>
      <c r="N293" s="3">
        <f t="shared" si="142"/>
        <v>12.931973462719082</v>
      </c>
      <c r="O293" s="3">
        <f t="shared" si="142"/>
        <v>11.80807117890054</v>
      </c>
      <c r="P293" s="3">
        <f t="shared" si="142"/>
        <v>12.598425196850393</v>
      </c>
      <c r="Q293" s="3">
        <f t="shared" si="142"/>
        <v>14.070611391315044</v>
      </c>
      <c r="R293" s="3">
        <f t="shared" si="143"/>
        <v>15.151622880301469</v>
      </c>
      <c r="S293" s="3">
        <f t="shared" si="143"/>
        <v>13.88979316368256</v>
      </c>
    </row>
    <row r="294" spans="1:19" ht="12.75">
      <c r="A294" s="89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2016-11-17T05:54:44Z</dcterms:modified>
  <cp:category/>
  <cp:version/>
  <cp:contentType/>
  <cp:contentStatus/>
</cp:coreProperties>
</file>