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<sst xmlns="http://schemas.openxmlformats.org/spreadsheetml/2006/main" count="1197" uniqueCount="96">
  <si>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</si>
  <si>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</si>
  <si>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</si>
  <si>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</si>
  <si>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</si>
  <si>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</si>
  <si>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</si>
  <si>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</si>
  <si>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</si>
  <si>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</si>
  <si>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</si>
  <si>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</si>
  <si>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</si>
  <si>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</si>
  <si>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</si>
  <si>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</si>
  <si>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</si>
  <si>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</si>
  <si>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</si>
  <si>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</si>
  <si>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</si>
  <si>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</si>
  <si>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</si>
  <si>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</si>
  <si>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</si>
  <si>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</si>
  <si>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</si>
  <si>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</si>
  <si>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</si>
  <si>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</si>
  <si>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</si>
  <si>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</si>
  <si>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</si>
  <si>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</si>
  <si>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</si>
  <si>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</si>
  <si>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</si>
  <si>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</si>
  <si>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</si>
  <si>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</si>
  <si>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</si>
  <si>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</si>
  <si>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</si>
  <si>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</si>
  <si>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</si>
  <si>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</si>
  <si>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</si>
  <si>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</si>
  <si>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</si>
  <si>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</si>
  <si>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</si>
  <si>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</si>
  <si>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</si>
  <si>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</si>
  <si>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</si>
  <si>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</si>
  <si>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</si>
  <si>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</si>
  <si>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</si>
  <si>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</si>
  <si>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</si>
  <si>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</si>
  <si>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</si>
  <si>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</si>
  <si>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</si>
  <si>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</si>
  <si>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</si>
  <si>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</si>
  <si>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</si>
  <si>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</si>
  <si>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</si>
  <si>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</si>
  <si>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</si>
  <si>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</si>
  <si>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</si>
  <si>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</si>
  <si>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</si>
  <si>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</si>
  <si>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</si>
  <si>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</si>
  <si>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</si>
  <si>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</si>
  <si>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</si>
  <si>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</si>
  <si>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</si>
  <si>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</si>
  <si>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</si>
  <si>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</si>
  <si>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</si>
  <si>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</si>
  <si>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</si>
  <si>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医師から慢性の腎不全にかかっているといわれたり、治療を受けたことがある(総数）</t>
  </si>
  <si>
    <t>医師から慢性の腎不全にかかっているといわれたり、治療を受けたことがある(女）</t>
  </si>
  <si>
    <t>医師から慢性の腎不全にかかっているといわれたり、治療を受けたことがある(男）</t>
  </si>
  <si>
    <t>大網白里市</t>
  </si>
  <si>
    <t>九十九里町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</si>
</sst>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3">
        <v>14</v>
      </c>
      <c r="E7" s="63">
        <v>11</v>
      </c>
      <c r="F7" s="63">
        <v>12</v>
      </c>
      <c r="G7" s="63">
        <v>30</v>
      </c>
      <c r="H7" s="63">
        <v>75</v>
      </c>
      <c r="I7" s="63">
        <v>179</v>
      </c>
      <c r="J7" s="63">
        <v>284</v>
      </c>
      <c r="K7" s="78">
        <v>605</v>
      </c>
      <c r="L7" s="64">
        <f aca="true" t="shared" si="0" ref="L7:Q10">+D7/D$10*100</f>
        <v>0.6517690875232774</v>
      </c>
      <c r="M7" s="65">
        <f t="shared" si="0"/>
        <v>0.5456349206349206</v>
      </c>
      <c r="N7" s="65">
        <f t="shared" si="0"/>
        <v>0.5783132530120482</v>
      </c>
      <c r="O7" s="65">
        <f t="shared" si="0"/>
        <v>1.1618900077459333</v>
      </c>
      <c r="P7" s="66">
        <f t="shared" si="0"/>
        <v>1.0199918400652794</v>
      </c>
      <c r="Q7" s="65">
        <f t="shared" si="0"/>
        <v>1.0015106585352207</v>
      </c>
      <c r="R7" s="65">
        <f aca="true" t="shared" si="1" ref="R7:S10">+J7/J$10*100</f>
        <v>1.3096610560295134</v>
      </c>
      <c r="S7" s="65">
        <f t="shared" si="1"/>
        <v>1.085552285939855</v>
      </c>
    </row>
    <row r="8" spans="1:19" ht="12.75">
      <c r="A8" s="92"/>
      <c r="B8" s="81"/>
      <c r="C8" s="16" t="s">
        <v>13</v>
      </c>
      <c r="D8" s="58">
        <v>2134</v>
      </c>
      <c r="E8" s="58">
        <v>2005</v>
      </c>
      <c r="F8" s="58">
        <v>2063</v>
      </c>
      <c r="G8" s="58">
        <v>2552</v>
      </c>
      <c r="H8" s="58">
        <v>7278</v>
      </c>
      <c r="I8" s="58">
        <v>17694</v>
      </c>
      <c r="J8" s="58">
        <v>21401</v>
      </c>
      <c r="K8" s="76">
        <v>55127</v>
      </c>
      <c r="L8" s="13">
        <f t="shared" si="0"/>
        <v>99.34823091247672</v>
      </c>
      <c r="M8" s="3">
        <f t="shared" si="0"/>
        <v>99.45436507936508</v>
      </c>
      <c r="N8" s="3">
        <f t="shared" si="0"/>
        <v>99.42168674698794</v>
      </c>
      <c r="O8" s="3">
        <f t="shared" si="0"/>
        <v>98.83810999225406</v>
      </c>
      <c r="P8" s="5">
        <f t="shared" si="0"/>
        <v>98.98000815993471</v>
      </c>
      <c r="Q8" s="3">
        <f t="shared" si="0"/>
        <v>98.99848934146478</v>
      </c>
      <c r="R8" s="3">
        <f t="shared" si="1"/>
        <v>98.69033894397049</v>
      </c>
      <c r="S8" s="3">
        <f t="shared" si="1"/>
        <v>98.91444771406015</v>
      </c>
    </row>
    <row r="9" spans="1:19" ht="12.75">
      <c r="A9" s="92"/>
      <c r="B9" s="81"/>
      <c r="C9" s="16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7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0">
        <v>2148</v>
      </c>
      <c r="E10" s="60">
        <v>2016</v>
      </c>
      <c r="F10" s="60">
        <v>2075</v>
      </c>
      <c r="G10" s="60">
        <v>2582</v>
      </c>
      <c r="H10" s="60">
        <v>7353</v>
      </c>
      <c r="I10" s="60">
        <v>17873</v>
      </c>
      <c r="J10" s="60">
        <v>21685</v>
      </c>
      <c r="K10" s="77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8">
        <v>1</v>
      </c>
      <c r="E11" s="58">
        <v>2</v>
      </c>
      <c r="F11" s="58">
        <v>2</v>
      </c>
      <c r="G11" s="58">
        <v>5</v>
      </c>
      <c r="H11" s="58">
        <v>10</v>
      </c>
      <c r="I11" s="58">
        <v>22</v>
      </c>
      <c r="J11" s="58">
        <v>30</v>
      </c>
      <c r="K11" s="76">
        <v>72</v>
      </c>
      <c r="L11" s="13">
        <f aca="true" t="shared" si="2" ref="L11:Q14">+D11/D$14*100</f>
        <v>0.045372050816696916</v>
      </c>
      <c r="M11" s="3">
        <f t="shared" si="2"/>
        <v>0.10121457489878542</v>
      </c>
      <c r="N11" s="3">
        <f t="shared" si="2"/>
        <v>0.0962000962000962</v>
      </c>
      <c r="O11" s="3">
        <f t="shared" si="2"/>
        <v>0.2025931928687196</v>
      </c>
      <c r="P11" s="5">
        <f t="shared" si="2"/>
        <v>0.166472448809722</v>
      </c>
      <c r="Q11" s="3">
        <f t="shared" si="2"/>
        <v>0.14928411481305556</v>
      </c>
      <c r="R11" s="3">
        <f aca="true" t="shared" si="3" ref="R11:S14">+J11/J$14*100</f>
        <v>0.15668250900924427</v>
      </c>
      <c r="S11" s="3">
        <f t="shared" si="3"/>
        <v>0.1480932987782303</v>
      </c>
    </row>
    <row r="12" spans="1:19" ht="12.75">
      <c r="A12" s="81"/>
      <c r="B12" s="81"/>
      <c r="C12" s="8" t="s">
        <v>13</v>
      </c>
      <c r="D12" s="58">
        <v>2201</v>
      </c>
      <c r="E12" s="58">
        <v>1973</v>
      </c>
      <c r="F12" s="58">
        <v>2076</v>
      </c>
      <c r="G12" s="58">
        <v>2463</v>
      </c>
      <c r="H12" s="58">
        <v>5996</v>
      </c>
      <c r="I12" s="58">
        <v>14713</v>
      </c>
      <c r="J12" s="58">
        <v>19113</v>
      </c>
      <c r="K12" s="76">
        <v>48535</v>
      </c>
      <c r="L12" s="13">
        <f t="shared" si="2"/>
        <v>99.8638838475499</v>
      </c>
      <c r="M12" s="3">
        <f t="shared" si="2"/>
        <v>99.84817813765183</v>
      </c>
      <c r="N12" s="3">
        <f t="shared" si="2"/>
        <v>99.85569985569985</v>
      </c>
      <c r="O12" s="3">
        <f t="shared" si="2"/>
        <v>99.79740680713128</v>
      </c>
      <c r="P12" s="5">
        <f t="shared" si="2"/>
        <v>99.81688030630932</v>
      </c>
      <c r="Q12" s="3">
        <f t="shared" si="2"/>
        <v>99.83714460202212</v>
      </c>
      <c r="R12" s="3">
        <f t="shared" si="3"/>
        <v>99.82242648978954</v>
      </c>
      <c r="S12" s="3">
        <f t="shared" si="3"/>
        <v>99.82928133613065</v>
      </c>
    </row>
    <row r="13" spans="1:19" ht="12.75">
      <c r="A13" s="81"/>
      <c r="B13" s="81"/>
      <c r="C13" s="8" t="s">
        <v>14</v>
      </c>
      <c r="D13" s="58">
        <v>2</v>
      </c>
      <c r="E13" s="58">
        <v>1</v>
      </c>
      <c r="F13" s="58">
        <v>1</v>
      </c>
      <c r="G13" s="58">
        <v>0</v>
      </c>
      <c r="H13" s="58">
        <v>1</v>
      </c>
      <c r="I13" s="58">
        <v>2</v>
      </c>
      <c r="J13" s="58">
        <v>4</v>
      </c>
      <c r="K13" s="76">
        <v>11</v>
      </c>
      <c r="L13" s="13">
        <f t="shared" si="2"/>
        <v>0.09074410163339383</v>
      </c>
      <c r="M13" s="3">
        <f t="shared" si="2"/>
        <v>0.05060728744939271</v>
      </c>
      <c r="N13" s="3">
        <f t="shared" si="2"/>
        <v>0.0481000481000481</v>
      </c>
      <c r="O13" s="3">
        <f t="shared" si="2"/>
        <v>0</v>
      </c>
      <c r="P13" s="5">
        <f t="shared" si="2"/>
        <v>0.0166472448809722</v>
      </c>
      <c r="Q13" s="3">
        <f t="shared" si="2"/>
        <v>0.013571283164823235</v>
      </c>
      <c r="R13" s="3">
        <f t="shared" si="3"/>
        <v>0.020891001201232568</v>
      </c>
      <c r="S13" s="3">
        <f t="shared" si="3"/>
        <v>0.022625365091118517</v>
      </c>
    </row>
    <row r="14" spans="1:19" ht="12.75">
      <c r="A14" s="81"/>
      <c r="B14" s="83"/>
      <c r="C14" s="8" t="s">
        <v>1</v>
      </c>
      <c r="D14" s="58">
        <v>2204</v>
      </c>
      <c r="E14" s="58">
        <v>1976</v>
      </c>
      <c r="F14" s="58">
        <v>2079</v>
      </c>
      <c r="G14" s="58">
        <v>2468</v>
      </c>
      <c r="H14" s="58">
        <v>6007</v>
      </c>
      <c r="I14" s="58">
        <v>14737</v>
      </c>
      <c r="J14" s="58">
        <v>19147</v>
      </c>
      <c r="K14" s="76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6">
        <v>5</v>
      </c>
      <c r="E15" s="56">
        <v>5</v>
      </c>
      <c r="F15" s="56">
        <v>6</v>
      </c>
      <c r="G15" s="56">
        <v>9</v>
      </c>
      <c r="H15" s="56">
        <v>22</v>
      </c>
      <c r="I15" s="56">
        <v>54</v>
      </c>
      <c r="J15" s="56">
        <v>75</v>
      </c>
      <c r="K15" s="75">
        <v>176</v>
      </c>
      <c r="L15" s="49">
        <f>+D15/D$18*100</f>
        <v>0.24875621890547264</v>
      </c>
      <c r="M15" s="50">
        <f aca="true" t="shared" si="4" ref="M15:Q18">+E15/E$18*100</f>
        <v>0.23507287259050302</v>
      </c>
      <c r="N15" s="50">
        <f t="shared" si="4"/>
        <v>0.2844950213371266</v>
      </c>
      <c r="O15" s="50">
        <f t="shared" si="4"/>
        <v>0.3595685177786656</v>
      </c>
      <c r="P15" s="50">
        <f t="shared" si="4"/>
        <v>0.3749786943923641</v>
      </c>
      <c r="Q15" s="50">
        <f t="shared" si="4"/>
        <v>0.42326383445681137</v>
      </c>
      <c r="R15" s="50">
        <f aca="true" t="shared" si="5" ref="R15:S18">+J15/J$18*100</f>
        <v>0.5258729490954985</v>
      </c>
      <c r="S15" s="50">
        <f t="shared" si="5"/>
        <v>0.4227111153809204</v>
      </c>
    </row>
    <row r="16" spans="1:19" ht="12.75">
      <c r="A16" s="92"/>
      <c r="B16" s="81"/>
      <c r="C16" s="16" t="s">
        <v>13</v>
      </c>
      <c r="D16" s="58">
        <v>2005</v>
      </c>
      <c r="E16" s="58">
        <v>2122</v>
      </c>
      <c r="F16" s="58">
        <v>2103</v>
      </c>
      <c r="G16" s="58">
        <v>2494</v>
      </c>
      <c r="H16" s="58">
        <v>5845</v>
      </c>
      <c r="I16" s="58">
        <v>12704</v>
      </c>
      <c r="J16" s="58">
        <v>14187</v>
      </c>
      <c r="K16" s="76">
        <v>41460</v>
      </c>
      <c r="L16" s="51">
        <f>+D16/D$18*100</f>
        <v>99.75124378109453</v>
      </c>
      <c r="M16" s="52">
        <f t="shared" si="4"/>
        <v>99.76492712740949</v>
      </c>
      <c r="N16" s="52">
        <f t="shared" si="4"/>
        <v>99.71550497866288</v>
      </c>
      <c r="O16" s="52">
        <f t="shared" si="4"/>
        <v>99.64043148222133</v>
      </c>
      <c r="P16" s="52">
        <f t="shared" si="4"/>
        <v>99.62502130560763</v>
      </c>
      <c r="Q16" s="52">
        <f t="shared" si="4"/>
        <v>99.5767361655432</v>
      </c>
      <c r="R16" s="52">
        <f t="shared" si="5"/>
        <v>99.4741270509045</v>
      </c>
      <c r="S16" s="52">
        <f t="shared" si="5"/>
        <v>99.57728888461908</v>
      </c>
    </row>
    <row r="17" spans="1:19" ht="12.75">
      <c r="A17" s="92"/>
      <c r="B17" s="81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2010</v>
      </c>
      <c r="E18" s="60">
        <v>2127</v>
      </c>
      <c r="F18" s="60">
        <v>2109</v>
      </c>
      <c r="G18" s="60">
        <v>2503</v>
      </c>
      <c r="H18" s="60">
        <v>5867</v>
      </c>
      <c r="I18" s="60">
        <v>12758</v>
      </c>
      <c r="J18" s="60">
        <v>14262</v>
      </c>
      <c r="K18" s="77">
        <v>41636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8">
        <v>4</v>
      </c>
      <c r="E19" s="58">
        <v>1</v>
      </c>
      <c r="F19" s="58">
        <v>3</v>
      </c>
      <c r="G19" s="58">
        <v>7</v>
      </c>
      <c r="H19" s="58">
        <v>14</v>
      </c>
      <c r="I19" s="58">
        <v>32</v>
      </c>
      <c r="J19" s="58">
        <v>44</v>
      </c>
      <c r="K19" s="76">
        <v>105</v>
      </c>
      <c r="L19" s="13">
        <f aca="true" t="shared" si="6" ref="L19:Q22">+D19/D$22*100</f>
        <v>0.2152852529601722</v>
      </c>
      <c r="M19" s="3">
        <f t="shared" si="6"/>
        <v>0.05165289256198347</v>
      </c>
      <c r="N19" s="3">
        <f t="shared" si="6"/>
        <v>0.15965939329430548</v>
      </c>
      <c r="O19" s="3">
        <f t="shared" si="6"/>
        <v>0.28735632183908044</v>
      </c>
      <c r="P19" s="5">
        <f t="shared" si="6"/>
        <v>0.21231422505307856</v>
      </c>
      <c r="Q19" s="3">
        <f t="shared" si="6"/>
        <v>0.2051413552150779</v>
      </c>
      <c r="R19" s="3">
        <f aca="true" t="shared" si="7" ref="R19:S22">+J19/J$22*100</f>
        <v>0.23672459245709368</v>
      </c>
      <c r="S19" s="3">
        <f t="shared" si="7"/>
        <v>0.2147722391540019</v>
      </c>
    </row>
    <row r="20" spans="1:19" ht="12.75">
      <c r="A20" s="81"/>
      <c r="B20" s="81"/>
      <c r="C20" s="8" t="s">
        <v>13</v>
      </c>
      <c r="D20" s="58">
        <v>1854</v>
      </c>
      <c r="E20" s="58">
        <v>1935</v>
      </c>
      <c r="F20" s="58">
        <v>1876</v>
      </c>
      <c r="G20" s="58">
        <v>2429</v>
      </c>
      <c r="H20" s="58">
        <v>6580</v>
      </c>
      <c r="I20" s="58">
        <v>15567</v>
      </c>
      <c r="J20" s="58">
        <v>18543</v>
      </c>
      <c r="K20" s="76">
        <v>48784</v>
      </c>
      <c r="L20" s="13">
        <f t="shared" si="6"/>
        <v>99.78471474703983</v>
      </c>
      <c r="M20" s="3">
        <f t="shared" si="6"/>
        <v>99.94834710743802</v>
      </c>
      <c r="N20" s="3">
        <f t="shared" si="6"/>
        <v>99.8403406067057</v>
      </c>
      <c r="O20" s="3">
        <f t="shared" si="6"/>
        <v>99.71264367816092</v>
      </c>
      <c r="P20" s="5">
        <f t="shared" si="6"/>
        <v>99.78768577494692</v>
      </c>
      <c r="Q20" s="3">
        <f t="shared" si="6"/>
        <v>99.79485864478492</v>
      </c>
      <c r="R20" s="3">
        <f t="shared" si="7"/>
        <v>99.7632754075429</v>
      </c>
      <c r="S20" s="3">
        <f t="shared" si="7"/>
        <v>99.785227760846</v>
      </c>
    </row>
    <row r="21" spans="1:19" ht="12.75">
      <c r="A21" s="81"/>
      <c r="B21" s="81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76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8">
        <v>1858</v>
      </c>
      <c r="E22" s="58">
        <v>1936</v>
      </c>
      <c r="F22" s="58">
        <v>1879</v>
      </c>
      <c r="G22" s="58">
        <v>2436</v>
      </c>
      <c r="H22" s="58">
        <v>6594</v>
      </c>
      <c r="I22" s="58">
        <v>15599</v>
      </c>
      <c r="J22" s="58">
        <v>18587</v>
      </c>
      <c r="K22" s="76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6">
        <v>1</v>
      </c>
      <c r="E23" s="56">
        <v>0</v>
      </c>
      <c r="F23" s="56">
        <v>1</v>
      </c>
      <c r="G23" s="56">
        <v>1</v>
      </c>
      <c r="H23" s="56">
        <v>5</v>
      </c>
      <c r="I23" s="56">
        <v>17</v>
      </c>
      <c r="J23" s="56">
        <v>19</v>
      </c>
      <c r="K23" s="75">
        <v>44</v>
      </c>
      <c r="L23" s="12">
        <f aca="true" t="shared" si="8" ref="L23:Q26">+D23/D$26*100</f>
        <v>0.2777777777777778</v>
      </c>
      <c r="M23" s="10">
        <f t="shared" si="8"/>
        <v>0</v>
      </c>
      <c r="N23" s="10">
        <f t="shared" si="8"/>
        <v>0.28169014084507044</v>
      </c>
      <c r="O23" s="10">
        <f t="shared" si="8"/>
        <v>0.17699115044247787</v>
      </c>
      <c r="P23" s="18">
        <f t="shared" si="8"/>
        <v>0.2881844380403458</v>
      </c>
      <c r="Q23" s="10">
        <f t="shared" si="8"/>
        <v>0.43125317097919835</v>
      </c>
      <c r="R23" s="10">
        <f aca="true" t="shared" si="9" ref="R23:S26">+J23/J$26*100</f>
        <v>0.4693675889328063</v>
      </c>
      <c r="S23" s="10">
        <f t="shared" si="9"/>
        <v>0.3866432337434095</v>
      </c>
    </row>
    <row r="24" spans="1:19" ht="12.75">
      <c r="A24" s="92"/>
      <c r="B24" s="81"/>
      <c r="C24" s="16" t="s">
        <v>13</v>
      </c>
      <c r="D24" s="58">
        <v>359</v>
      </c>
      <c r="E24" s="58">
        <v>375</v>
      </c>
      <c r="F24" s="58">
        <v>354</v>
      </c>
      <c r="G24" s="58">
        <v>564</v>
      </c>
      <c r="H24" s="58">
        <v>1730</v>
      </c>
      <c r="I24" s="58">
        <v>3925</v>
      </c>
      <c r="J24" s="58">
        <v>4029</v>
      </c>
      <c r="K24" s="76">
        <v>11336</v>
      </c>
      <c r="L24" s="13">
        <f t="shared" si="8"/>
        <v>99.72222222222223</v>
      </c>
      <c r="M24" s="3">
        <f t="shared" si="8"/>
        <v>100</v>
      </c>
      <c r="N24" s="3">
        <f t="shared" si="8"/>
        <v>99.71830985915493</v>
      </c>
      <c r="O24" s="3">
        <f t="shared" si="8"/>
        <v>99.82300884955752</v>
      </c>
      <c r="P24" s="5">
        <f t="shared" si="8"/>
        <v>99.71181556195965</v>
      </c>
      <c r="Q24" s="3">
        <f t="shared" si="8"/>
        <v>99.56874682902081</v>
      </c>
      <c r="R24" s="3">
        <f t="shared" si="9"/>
        <v>99.5306324110672</v>
      </c>
      <c r="S24" s="3">
        <f t="shared" si="9"/>
        <v>99.61335676625659</v>
      </c>
    </row>
    <row r="25" spans="1:19" ht="12.75">
      <c r="A25" s="92"/>
      <c r="B25" s="81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360</v>
      </c>
      <c r="E26" s="60">
        <v>375</v>
      </c>
      <c r="F26" s="60">
        <v>355</v>
      </c>
      <c r="G26" s="60">
        <v>565</v>
      </c>
      <c r="H26" s="60">
        <v>1735</v>
      </c>
      <c r="I26" s="60">
        <v>3942</v>
      </c>
      <c r="J26" s="60">
        <v>4048</v>
      </c>
      <c r="K26" s="77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8">
        <v>3</v>
      </c>
      <c r="E27" s="58">
        <v>6</v>
      </c>
      <c r="F27" s="58">
        <v>3</v>
      </c>
      <c r="G27" s="58">
        <v>7</v>
      </c>
      <c r="H27" s="58">
        <v>22</v>
      </c>
      <c r="I27" s="58">
        <v>56</v>
      </c>
      <c r="J27" s="58">
        <v>84</v>
      </c>
      <c r="K27" s="76">
        <v>181</v>
      </c>
      <c r="L27" s="13">
        <f aca="true" t="shared" si="10" ref="L27:Q30">+D27/D$30*100</f>
        <v>0.158144438587243</v>
      </c>
      <c r="M27" s="3">
        <f t="shared" si="10"/>
        <v>0.3470213996529786</v>
      </c>
      <c r="N27" s="3">
        <f t="shared" si="10"/>
        <v>0.15856236786469344</v>
      </c>
      <c r="O27" s="3">
        <f t="shared" si="10"/>
        <v>0.25234318673395817</v>
      </c>
      <c r="P27" s="5">
        <f t="shared" si="10"/>
        <v>0.29530201342281875</v>
      </c>
      <c r="Q27" s="3">
        <f t="shared" si="10"/>
        <v>0.37127892329112244</v>
      </c>
      <c r="R27" s="3">
        <f aca="true" t="shared" si="11" ref="R27:S30">+J27/J$30*100</f>
        <v>0.5618729096989966</v>
      </c>
      <c r="S27" s="3">
        <f t="shared" si="11"/>
        <v>0.395412342981977</v>
      </c>
    </row>
    <row r="28" spans="1:19" ht="12.75">
      <c r="A28" s="81"/>
      <c r="B28" s="81"/>
      <c r="C28" s="8" t="s">
        <v>13</v>
      </c>
      <c r="D28" s="58">
        <v>1894</v>
      </c>
      <c r="E28" s="58">
        <v>1723</v>
      </c>
      <c r="F28" s="58">
        <v>1889</v>
      </c>
      <c r="G28" s="58">
        <v>2767</v>
      </c>
      <c r="H28" s="58">
        <v>7428</v>
      </c>
      <c r="I28" s="58">
        <v>15027</v>
      </c>
      <c r="J28" s="58">
        <v>14866</v>
      </c>
      <c r="K28" s="76">
        <v>45594</v>
      </c>
      <c r="L28" s="13">
        <f t="shared" si="10"/>
        <v>99.84185556141276</v>
      </c>
      <c r="M28" s="3">
        <f t="shared" si="10"/>
        <v>99.65297860034703</v>
      </c>
      <c r="N28" s="3">
        <f t="shared" si="10"/>
        <v>99.84143763213531</v>
      </c>
      <c r="O28" s="3">
        <f t="shared" si="10"/>
        <v>99.74765681326603</v>
      </c>
      <c r="P28" s="5">
        <f t="shared" si="10"/>
        <v>99.70469798657719</v>
      </c>
      <c r="Q28" s="3">
        <f t="shared" si="10"/>
        <v>99.62872107670889</v>
      </c>
      <c r="R28" s="3">
        <f t="shared" si="11"/>
        <v>99.438127090301</v>
      </c>
      <c r="S28" s="3">
        <f t="shared" si="11"/>
        <v>99.60458765701802</v>
      </c>
    </row>
    <row r="29" spans="1:19" ht="12.75">
      <c r="A29" s="81"/>
      <c r="B29" s="81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8">
        <v>1897</v>
      </c>
      <c r="E30" s="58">
        <v>1729</v>
      </c>
      <c r="F30" s="58">
        <v>1892</v>
      </c>
      <c r="G30" s="58">
        <v>2774</v>
      </c>
      <c r="H30" s="58">
        <v>7450</v>
      </c>
      <c r="I30" s="58">
        <v>15083</v>
      </c>
      <c r="J30" s="58">
        <v>14950</v>
      </c>
      <c r="K30" s="76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6">
        <v>2</v>
      </c>
      <c r="E31" s="56">
        <v>1</v>
      </c>
      <c r="F31" s="56">
        <v>1</v>
      </c>
      <c r="G31" s="56">
        <v>3</v>
      </c>
      <c r="H31" s="56">
        <v>11</v>
      </c>
      <c r="I31" s="56">
        <v>17</v>
      </c>
      <c r="J31" s="56">
        <v>24</v>
      </c>
      <c r="K31" s="75">
        <v>59</v>
      </c>
      <c r="L31" s="12">
        <f aca="true" t="shared" si="12" ref="L31:Q34">+D31/D$34*100</f>
        <v>0.34904013961605584</v>
      </c>
      <c r="M31" s="10">
        <f t="shared" si="12"/>
        <v>0.1851851851851852</v>
      </c>
      <c r="N31" s="10">
        <f t="shared" si="12"/>
        <v>0.1834862385321101</v>
      </c>
      <c r="O31" s="10">
        <f t="shared" si="12"/>
        <v>0.322234156820623</v>
      </c>
      <c r="P31" s="18">
        <f t="shared" si="12"/>
        <v>0.4830917874396135</v>
      </c>
      <c r="Q31" s="10">
        <f t="shared" si="12"/>
        <v>0.402081362346263</v>
      </c>
      <c r="R31" s="10">
        <f aca="true" t="shared" si="13" ref="R31:S34">+J31/J$34*100</f>
        <v>0.6320779562812747</v>
      </c>
      <c r="S31" s="10">
        <f t="shared" si="13"/>
        <v>0.457683655263362</v>
      </c>
    </row>
    <row r="32" spans="1:19" ht="12.75">
      <c r="A32" s="92"/>
      <c r="B32" s="81"/>
      <c r="C32" s="16" t="s">
        <v>13</v>
      </c>
      <c r="D32" s="58">
        <v>571</v>
      </c>
      <c r="E32" s="58">
        <v>539</v>
      </c>
      <c r="F32" s="58">
        <v>544</v>
      </c>
      <c r="G32" s="58">
        <v>928</v>
      </c>
      <c r="H32" s="58">
        <v>2266</v>
      </c>
      <c r="I32" s="58">
        <v>4211</v>
      </c>
      <c r="J32" s="58">
        <v>3773</v>
      </c>
      <c r="K32" s="76">
        <v>12832</v>
      </c>
      <c r="L32" s="13">
        <f t="shared" si="12"/>
        <v>99.65095986038395</v>
      </c>
      <c r="M32" s="3">
        <f t="shared" si="12"/>
        <v>99.81481481481481</v>
      </c>
      <c r="N32" s="3">
        <f t="shared" si="12"/>
        <v>99.81651376146789</v>
      </c>
      <c r="O32" s="3">
        <f t="shared" si="12"/>
        <v>99.67776584317937</v>
      </c>
      <c r="P32" s="5">
        <f t="shared" si="12"/>
        <v>99.51690821256038</v>
      </c>
      <c r="Q32" s="3">
        <f t="shared" si="12"/>
        <v>99.59791863765373</v>
      </c>
      <c r="R32" s="3">
        <f t="shared" si="13"/>
        <v>99.36792204371872</v>
      </c>
      <c r="S32" s="3">
        <f t="shared" si="13"/>
        <v>99.54231634473663</v>
      </c>
    </row>
    <row r="33" spans="1:19" ht="12.75">
      <c r="A33" s="92"/>
      <c r="B33" s="81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76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0">
        <v>573</v>
      </c>
      <c r="E34" s="60">
        <v>540</v>
      </c>
      <c r="F34" s="60">
        <v>545</v>
      </c>
      <c r="G34" s="60">
        <v>931</v>
      </c>
      <c r="H34" s="60">
        <v>2277</v>
      </c>
      <c r="I34" s="60">
        <v>4228</v>
      </c>
      <c r="J34" s="60">
        <v>3797</v>
      </c>
      <c r="K34" s="77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8">
        <v>0</v>
      </c>
      <c r="E35" s="58">
        <v>0</v>
      </c>
      <c r="F35" s="58">
        <v>0</v>
      </c>
      <c r="G35" s="58">
        <v>1</v>
      </c>
      <c r="H35" s="58">
        <v>1</v>
      </c>
      <c r="I35" s="58">
        <v>6</v>
      </c>
      <c r="J35" s="58">
        <v>8</v>
      </c>
      <c r="K35" s="76">
        <v>16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0</v>
      </c>
      <c r="O35" s="3">
        <f t="shared" si="14"/>
        <v>0.22271714922048996</v>
      </c>
      <c r="P35" s="5">
        <f t="shared" si="14"/>
        <v>0.08389261744966443</v>
      </c>
      <c r="Q35" s="3">
        <f t="shared" si="14"/>
        <v>0.3015075376884422</v>
      </c>
      <c r="R35" s="3">
        <f aca="true" t="shared" si="15" ref="R35:S38">+J35/J$38*100</f>
        <v>0.4714201532115498</v>
      </c>
      <c r="S35" s="3">
        <f t="shared" si="15"/>
        <v>0.256</v>
      </c>
    </row>
    <row r="36" spans="1:19" ht="12.75">
      <c r="A36" s="81"/>
      <c r="B36" s="81"/>
      <c r="C36" s="8" t="s">
        <v>13</v>
      </c>
      <c r="D36" s="58">
        <v>293</v>
      </c>
      <c r="E36" s="58">
        <v>315</v>
      </c>
      <c r="F36" s="58">
        <v>314</v>
      </c>
      <c r="G36" s="58">
        <v>448</v>
      </c>
      <c r="H36" s="58">
        <v>1191</v>
      </c>
      <c r="I36" s="58">
        <v>1984</v>
      </c>
      <c r="J36" s="58">
        <v>1689</v>
      </c>
      <c r="K36" s="76">
        <v>6234</v>
      </c>
      <c r="L36" s="13">
        <f t="shared" si="14"/>
        <v>100</v>
      </c>
      <c r="M36" s="3">
        <f t="shared" si="14"/>
        <v>100</v>
      </c>
      <c r="N36" s="3">
        <f t="shared" si="14"/>
        <v>100</v>
      </c>
      <c r="O36" s="3">
        <f t="shared" si="14"/>
        <v>99.77728285077951</v>
      </c>
      <c r="P36" s="5">
        <f t="shared" si="14"/>
        <v>99.91610738255034</v>
      </c>
      <c r="Q36" s="3">
        <f t="shared" si="14"/>
        <v>99.69849246231156</v>
      </c>
      <c r="R36" s="3">
        <f t="shared" si="15"/>
        <v>99.52857984678845</v>
      </c>
      <c r="S36" s="3">
        <f t="shared" si="15"/>
        <v>99.744</v>
      </c>
    </row>
    <row r="37" spans="1:19" ht="12.75">
      <c r="A37" s="81"/>
      <c r="B37" s="81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8">
        <v>293</v>
      </c>
      <c r="E38" s="58">
        <v>315</v>
      </c>
      <c r="F38" s="58">
        <v>314</v>
      </c>
      <c r="G38" s="58">
        <v>449</v>
      </c>
      <c r="H38" s="58">
        <v>1192</v>
      </c>
      <c r="I38" s="58">
        <v>1990</v>
      </c>
      <c r="J38" s="58">
        <v>1697</v>
      </c>
      <c r="K38" s="76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6">
        <v>0</v>
      </c>
      <c r="E39" s="56">
        <v>0</v>
      </c>
      <c r="F39" s="56">
        <v>0</v>
      </c>
      <c r="G39" s="56">
        <v>2</v>
      </c>
      <c r="H39" s="56">
        <v>7</v>
      </c>
      <c r="I39" s="56">
        <v>18</v>
      </c>
      <c r="J39" s="56">
        <v>19</v>
      </c>
      <c r="K39" s="75">
        <v>46</v>
      </c>
      <c r="L39" s="12">
        <f aca="true" t="shared" si="16" ref="L39:Q42">+D39/D$42*100</f>
        <v>0</v>
      </c>
      <c r="M39" s="10">
        <f t="shared" si="16"/>
        <v>0</v>
      </c>
      <c r="N39" s="10">
        <f t="shared" si="16"/>
        <v>0</v>
      </c>
      <c r="O39" s="10">
        <f t="shared" si="16"/>
        <v>0.2004008016032064</v>
      </c>
      <c r="P39" s="18">
        <f t="shared" si="16"/>
        <v>0.23769100169779284</v>
      </c>
      <c r="Q39" s="10">
        <f t="shared" si="16"/>
        <v>0.27137042062415195</v>
      </c>
      <c r="R39" s="10">
        <f aca="true" t="shared" si="17" ref="R39:S42">+J39/J$42*100</f>
        <v>0.29484792054624454</v>
      </c>
      <c r="S39" s="10">
        <f t="shared" si="17"/>
        <v>0.24303904475088495</v>
      </c>
    </row>
    <row r="40" spans="1:19" ht="12.75">
      <c r="A40" s="92"/>
      <c r="B40" s="81"/>
      <c r="C40" s="16" t="s">
        <v>13</v>
      </c>
      <c r="D40" s="58">
        <v>637</v>
      </c>
      <c r="E40" s="58">
        <v>613</v>
      </c>
      <c r="F40" s="58">
        <v>657</v>
      </c>
      <c r="G40" s="58">
        <v>996</v>
      </c>
      <c r="H40" s="58">
        <v>2938</v>
      </c>
      <c r="I40" s="58">
        <v>6615</v>
      </c>
      <c r="J40" s="58">
        <v>6425</v>
      </c>
      <c r="K40" s="76">
        <v>18881</v>
      </c>
      <c r="L40" s="13">
        <f t="shared" si="16"/>
        <v>100</v>
      </c>
      <c r="M40" s="3">
        <f t="shared" si="16"/>
        <v>100</v>
      </c>
      <c r="N40" s="3">
        <f t="shared" si="16"/>
        <v>100</v>
      </c>
      <c r="O40" s="3">
        <f t="shared" si="16"/>
        <v>99.79959919839679</v>
      </c>
      <c r="P40" s="5">
        <f t="shared" si="16"/>
        <v>99.7623089983022</v>
      </c>
      <c r="Q40" s="3">
        <f t="shared" si="16"/>
        <v>99.72862957937585</v>
      </c>
      <c r="R40" s="3">
        <f t="shared" si="17"/>
        <v>99.70515207945375</v>
      </c>
      <c r="S40" s="3">
        <f t="shared" si="17"/>
        <v>99.75696095524911</v>
      </c>
    </row>
    <row r="41" spans="1:19" ht="12.75">
      <c r="A41" s="92"/>
      <c r="B41" s="81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0">
        <v>637</v>
      </c>
      <c r="E42" s="60">
        <v>613</v>
      </c>
      <c r="F42" s="60">
        <v>657</v>
      </c>
      <c r="G42" s="60">
        <v>998</v>
      </c>
      <c r="H42" s="60">
        <v>2945</v>
      </c>
      <c r="I42" s="60">
        <v>6633</v>
      </c>
      <c r="J42" s="60">
        <v>6444</v>
      </c>
      <c r="K42" s="77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8">
        <v>1</v>
      </c>
      <c r="E43" s="58">
        <v>4</v>
      </c>
      <c r="F43" s="58">
        <v>4</v>
      </c>
      <c r="G43" s="58">
        <v>4</v>
      </c>
      <c r="H43" s="58">
        <v>13</v>
      </c>
      <c r="I43" s="58">
        <v>34</v>
      </c>
      <c r="J43" s="58">
        <v>50</v>
      </c>
      <c r="K43" s="76">
        <v>110</v>
      </c>
      <c r="L43" s="13">
        <f aca="true" t="shared" si="18" ref="L43:Q46">+D43/D$46*100</f>
        <v>0.0855431993156544</v>
      </c>
      <c r="M43" s="3">
        <f t="shared" si="18"/>
        <v>0.3536693191865605</v>
      </c>
      <c r="N43" s="3">
        <f t="shared" si="18"/>
        <v>0.33305578684429643</v>
      </c>
      <c r="O43" s="3">
        <f t="shared" si="18"/>
        <v>0.2380952380952381</v>
      </c>
      <c r="P43" s="5">
        <f t="shared" si="18"/>
        <v>0.28634361233480177</v>
      </c>
      <c r="Q43" s="3">
        <f t="shared" si="18"/>
        <v>0.36058967016650756</v>
      </c>
      <c r="R43" s="3">
        <f aca="true" t="shared" si="19" ref="R43:S46">+J43/J$46*100</f>
        <v>0.47330556607345703</v>
      </c>
      <c r="S43" s="3">
        <f t="shared" si="19"/>
        <v>0.3701958672679545</v>
      </c>
    </row>
    <row r="44" spans="1:19" ht="12.75">
      <c r="A44" s="81"/>
      <c r="B44" s="81"/>
      <c r="C44" s="8" t="s">
        <v>13</v>
      </c>
      <c r="D44" s="58">
        <v>1168</v>
      </c>
      <c r="E44" s="58">
        <v>1127</v>
      </c>
      <c r="F44" s="58">
        <v>1197</v>
      </c>
      <c r="G44" s="58">
        <v>1676</v>
      </c>
      <c r="H44" s="58">
        <v>4527</v>
      </c>
      <c r="I44" s="58">
        <v>9395</v>
      </c>
      <c r="J44" s="58">
        <v>10514</v>
      </c>
      <c r="K44" s="76">
        <v>29604</v>
      </c>
      <c r="L44" s="13">
        <f t="shared" si="18"/>
        <v>99.91445680068435</v>
      </c>
      <c r="M44" s="3">
        <f t="shared" si="18"/>
        <v>99.64633068081345</v>
      </c>
      <c r="N44" s="3">
        <f t="shared" si="18"/>
        <v>99.6669442131557</v>
      </c>
      <c r="O44" s="3">
        <f t="shared" si="18"/>
        <v>99.76190476190476</v>
      </c>
      <c r="P44" s="5">
        <f t="shared" si="18"/>
        <v>99.7136563876652</v>
      </c>
      <c r="Q44" s="3">
        <f t="shared" si="18"/>
        <v>99.6394103298335</v>
      </c>
      <c r="R44" s="3">
        <f t="shared" si="19"/>
        <v>99.52669443392654</v>
      </c>
      <c r="S44" s="3">
        <f t="shared" si="19"/>
        <v>99.62980413273205</v>
      </c>
    </row>
    <row r="45" spans="1:19" ht="12.75">
      <c r="A45" s="81"/>
      <c r="B45" s="81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8">
        <v>1169</v>
      </c>
      <c r="E46" s="58">
        <v>1131</v>
      </c>
      <c r="F46" s="58">
        <v>1201</v>
      </c>
      <c r="G46" s="58">
        <v>1680</v>
      </c>
      <c r="H46" s="58">
        <v>4540</v>
      </c>
      <c r="I46" s="58">
        <v>9429</v>
      </c>
      <c r="J46" s="58">
        <v>10564</v>
      </c>
      <c r="K46" s="76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6">
        <v>2</v>
      </c>
      <c r="E47" s="56">
        <v>0</v>
      </c>
      <c r="F47" s="56">
        <v>0</v>
      </c>
      <c r="G47" s="56">
        <v>0</v>
      </c>
      <c r="H47" s="56">
        <v>13</v>
      </c>
      <c r="I47" s="56">
        <v>27</v>
      </c>
      <c r="J47" s="56">
        <v>42</v>
      </c>
      <c r="K47" s="75">
        <v>84</v>
      </c>
      <c r="L47" s="12">
        <f aca="true" t="shared" si="20" ref="L47:Q50">+D47/D$50*100</f>
        <v>0.20942408376963353</v>
      </c>
      <c r="M47" s="10">
        <f t="shared" si="20"/>
        <v>0</v>
      </c>
      <c r="N47" s="10">
        <f t="shared" si="20"/>
        <v>0</v>
      </c>
      <c r="O47" s="10">
        <f t="shared" si="20"/>
        <v>0</v>
      </c>
      <c r="P47" s="18">
        <f t="shared" si="20"/>
        <v>0.3145414952818776</v>
      </c>
      <c r="Q47" s="10">
        <f t="shared" si="20"/>
        <v>0.281866583150642</v>
      </c>
      <c r="R47" s="10">
        <f aca="true" t="shared" si="21" ref="R47:S50">+J47/J$50*100</f>
        <v>0.3945514325974636</v>
      </c>
      <c r="S47" s="10">
        <f t="shared" si="21"/>
        <v>0.29226540482237917</v>
      </c>
    </row>
    <row r="48" spans="1:19" ht="12.75">
      <c r="A48" s="92"/>
      <c r="B48" s="81"/>
      <c r="C48" s="16" t="s">
        <v>13</v>
      </c>
      <c r="D48" s="58">
        <v>953</v>
      </c>
      <c r="E48" s="58">
        <v>1016</v>
      </c>
      <c r="F48" s="58">
        <v>1025</v>
      </c>
      <c r="G48" s="58">
        <v>1388</v>
      </c>
      <c r="H48" s="58">
        <v>4120</v>
      </c>
      <c r="I48" s="58">
        <v>9552</v>
      </c>
      <c r="J48" s="58">
        <v>10603</v>
      </c>
      <c r="K48" s="76">
        <v>28657</v>
      </c>
      <c r="L48" s="13">
        <f t="shared" si="20"/>
        <v>99.79057591623037</v>
      </c>
      <c r="M48" s="3">
        <f t="shared" si="20"/>
        <v>100</v>
      </c>
      <c r="N48" s="3">
        <f t="shared" si="20"/>
        <v>100</v>
      </c>
      <c r="O48" s="3">
        <f t="shared" si="20"/>
        <v>100</v>
      </c>
      <c r="P48" s="5">
        <f t="shared" si="20"/>
        <v>99.68545850471813</v>
      </c>
      <c r="Q48" s="3">
        <f t="shared" si="20"/>
        <v>99.71813341684935</v>
      </c>
      <c r="R48" s="3">
        <f t="shared" si="21"/>
        <v>99.60544856740253</v>
      </c>
      <c r="S48" s="3">
        <f t="shared" si="21"/>
        <v>99.70773459517763</v>
      </c>
    </row>
    <row r="49" spans="1:19" ht="12.75">
      <c r="A49" s="92"/>
      <c r="B49" s="81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0">
        <v>955</v>
      </c>
      <c r="E50" s="60">
        <v>1016</v>
      </c>
      <c r="F50" s="60">
        <v>1025</v>
      </c>
      <c r="G50" s="60">
        <v>1388</v>
      </c>
      <c r="H50" s="60">
        <v>4133</v>
      </c>
      <c r="I50" s="60">
        <v>9579</v>
      </c>
      <c r="J50" s="60">
        <v>10645</v>
      </c>
      <c r="K50" s="77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8">
        <v>3</v>
      </c>
      <c r="E51" s="58">
        <v>3</v>
      </c>
      <c r="F51" s="58">
        <v>4</v>
      </c>
      <c r="G51" s="58">
        <v>4</v>
      </c>
      <c r="H51" s="58">
        <v>6</v>
      </c>
      <c r="I51" s="58">
        <v>23</v>
      </c>
      <c r="J51" s="58">
        <v>47</v>
      </c>
      <c r="K51" s="76">
        <v>90</v>
      </c>
      <c r="L51" s="13">
        <f aca="true" t="shared" si="22" ref="L51:Q54">+D51/D$54*100</f>
        <v>0.3409090909090909</v>
      </c>
      <c r="M51" s="3">
        <f t="shared" si="22"/>
        <v>0.35335689045936397</v>
      </c>
      <c r="N51" s="3">
        <f t="shared" si="22"/>
        <v>0.48192771084337355</v>
      </c>
      <c r="O51" s="3">
        <f t="shared" si="22"/>
        <v>0.34423407917383825</v>
      </c>
      <c r="P51" s="5">
        <f t="shared" si="22"/>
        <v>0.18791105543376135</v>
      </c>
      <c r="Q51" s="3">
        <f t="shared" si="22"/>
        <v>0.2872486574247533</v>
      </c>
      <c r="R51" s="3">
        <f aca="true" t="shared" si="23" ref="R51:S54">+J51/J$54*100</f>
        <v>0.4692023559948088</v>
      </c>
      <c r="S51" s="3">
        <f t="shared" si="23"/>
        <v>0.36089501964872883</v>
      </c>
    </row>
    <row r="52" spans="1:19" ht="12.75">
      <c r="A52" s="81"/>
      <c r="B52" s="81"/>
      <c r="C52" s="8" t="s">
        <v>13</v>
      </c>
      <c r="D52" s="58">
        <v>877</v>
      </c>
      <c r="E52" s="58">
        <v>846</v>
      </c>
      <c r="F52" s="58">
        <v>826</v>
      </c>
      <c r="G52" s="58">
        <v>1158</v>
      </c>
      <c r="H52" s="58">
        <v>3187</v>
      </c>
      <c r="I52" s="58">
        <v>7984</v>
      </c>
      <c r="J52" s="58">
        <v>9970</v>
      </c>
      <c r="K52" s="76">
        <v>24848</v>
      </c>
      <c r="L52" s="13">
        <f t="shared" si="22"/>
        <v>99.6590909090909</v>
      </c>
      <c r="M52" s="3">
        <f t="shared" si="22"/>
        <v>99.64664310954063</v>
      </c>
      <c r="N52" s="3">
        <f t="shared" si="22"/>
        <v>99.51807228915662</v>
      </c>
      <c r="O52" s="3">
        <f t="shared" si="22"/>
        <v>99.65576592082617</v>
      </c>
      <c r="P52" s="5">
        <f t="shared" si="22"/>
        <v>99.81208894456624</v>
      </c>
      <c r="Q52" s="3">
        <f t="shared" si="22"/>
        <v>99.71275134257525</v>
      </c>
      <c r="R52" s="3">
        <f t="shared" si="23"/>
        <v>99.53079764400519</v>
      </c>
      <c r="S52" s="3">
        <f t="shared" si="23"/>
        <v>99.63910498035126</v>
      </c>
    </row>
    <row r="53" spans="1:19" ht="12.75">
      <c r="A53" s="81"/>
      <c r="B53" s="81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8">
        <v>880</v>
      </c>
      <c r="E54" s="58">
        <v>849</v>
      </c>
      <c r="F54" s="58">
        <v>830</v>
      </c>
      <c r="G54" s="58">
        <v>1162</v>
      </c>
      <c r="H54" s="58">
        <v>3193</v>
      </c>
      <c r="I54" s="58">
        <v>8007</v>
      </c>
      <c r="J54" s="58">
        <v>10017</v>
      </c>
      <c r="K54" s="76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6">
        <v>0</v>
      </c>
      <c r="E55" s="56">
        <v>2</v>
      </c>
      <c r="F55" s="56">
        <v>0</v>
      </c>
      <c r="G55" s="56">
        <v>1</v>
      </c>
      <c r="H55" s="56">
        <v>2</v>
      </c>
      <c r="I55" s="56">
        <v>5</v>
      </c>
      <c r="J55" s="56">
        <v>13</v>
      </c>
      <c r="K55" s="75">
        <v>23</v>
      </c>
      <c r="L55" s="12">
        <f aca="true" t="shared" si="24" ref="L55:Q58">+D55/D$58*100</f>
        <v>0</v>
      </c>
      <c r="M55" s="10">
        <f t="shared" si="24"/>
        <v>0.3669724770642202</v>
      </c>
      <c r="N55" s="10">
        <f t="shared" si="24"/>
        <v>0</v>
      </c>
      <c r="O55" s="10">
        <f t="shared" si="24"/>
        <v>0.0946073793755913</v>
      </c>
      <c r="P55" s="18">
        <f t="shared" si="24"/>
        <v>0.08130081300813008</v>
      </c>
      <c r="Q55" s="10">
        <f t="shared" si="24"/>
        <v>0.12597631645250693</v>
      </c>
      <c r="R55" s="10">
        <f aca="true" t="shared" si="25" ref="R55:S58">+J55/J$58*100</f>
        <v>0.38156736131493985</v>
      </c>
      <c r="S55" s="10">
        <f t="shared" si="25"/>
        <v>0.18086026578595582</v>
      </c>
    </row>
    <row r="56" spans="1:19" ht="12.75">
      <c r="A56" s="92"/>
      <c r="B56" s="81"/>
      <c r="C56" s="16" t="s">
        <v>13</v>
      </c>
      <c r="D56" s="58">
        <v>572</v>
      </c>
      <c r="E56" s="58">
        <v>543</v>
      </c>
      <c r="F56" s="58">
        <v>706</v>
      </c>
      <c r="G56" s="58">
        <v>1055</v>
      </c>
      <c r="H56" s="58">
        <v>2452</v>
      </c>
      <c r="I56" s="58">
        <v>3943</v>
      </c>
      <c r="J56" s="58">
        <v>3383</v>
      </c>
      <c r="K56" s="76">
        <v>12654</v>
      </c>
      <c r="L56" s="13">
        <f t="shared" si="24"/>
        <v>100</v>
      </c>
      <c r="M56" s="3">
        <f t="shared" si="24"/>
        <v>99.63302752293578</v>
      </c>
      <c r="N56" s="3">
        <f t="shared" si="24"/>
        <v>99.85855728429985</v>
      </c>
      <c r="O56" s="3">
        <f t="shared" si="24"/>
        <v>99.81078524124882</v>
      </c>
      <c r="P56" s="5">
        <f t="shared" si="24"/>
        <v>99.67479674796748</v>
      </c>
      <c r="Q56" s="3">
        <f t="shared" si="24"/>
        <v>99.34492315444696</v>
      </c>
      <c r="R56" s="3">
        <f t="shared" si="25"/>
        <v>99.29556794834164</v>
      </c>
      <c r="S56" s="3">
        <f t="shared" si="25"/>
        <v>99.50460014154282</v>
      </c>
    </row>
    <row r="57" spans="1:19" ht="12.75">
      <c r="A57" s="92"/>
      <c r="B57" s="81"/>
      <c r="C57" s="16" t="s">
        <v>14</v>
      </c>
      <c r="D57" s="58">
        <v>0</v>
      </c>
      <c r="E57" s="58">
        <v>0</v>
      </c>
      <c r="F57" s="58">
        <v>1</v>
      </c>
      <c r="G57" s="58">
        <v>1</v>
      </c>
      <c r="H57" s="58">
        <v>6</v>
      </c>
      <c r="I57" s="58">
        <v>21</v>
      </c>
      <c r="J57" s="58">
        <v>11</v>
      </c>
      <c r="K57" s="76">
        <v>40</v>
      </c>
      <c r="L57" s="13">
        <f t="shared" si="24"/>
        <v>0</v>
      </c>
      <c r="M57" s="3">
        <f t="shared" si="24"/>
        <v>0</v>
      </c>
      <c r="N57" s="3">
        <f t="shared" si="24"/>
        <v>0.14144271570014144</v>
      </c>
      <c r="O57" s="3">
        <f t="shared" si="24"/>
        <v>0.0946073793755913</v>
      </c>
      <c r="P57" s="5">
        <f t="shared" si="24"/>
        <v>0.24390243902439024</v>
      </c>
      <c r="Q57" s="3">
        <f t="shared" si="24"/>
        <v>0.5291005291005291</v>
      </c>
      <c r="R57" s="3">
        <f t="shared" si="25"/>
        <v>0.3228646903434106</v>
      </c>
      <c r="S57" s="3">
        <f t="shared" si="25"/>
        <v>0.3145395926712275</v>
      </c>
    </row>
    <row r="58" spans="1:19" ht="12.75">
      <c r="A58" s="92"/>
      <c r="B58" s="81"/>
      <c r="C58" s="17" t="s">
        <v>1</v>
      </c>
      <c r="D58" s="60">
        <v>572</v>
      </c>
      <c r="E58" s="60">
        <v>545</v>
      </c>
      <c r="F58" s="60">
        <v>707</v>
      </c>
      <c r="G58" s="60">
        <v>1057</v>
      </c>
      <c r="H58" s="60">
        <v>2460</v>
      </c>
      <c r="I58" s="60">
        <v>3969</v>
      </c>
      <c r="J58" s="60">
        <v>3407</v>
      </c>
      <c r="K58" s="77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8">
        <v>1</v>
      </c>
      <c r="E59" s="58">
        <v>2</v>
      </c>
      <c r="F59" s="58">
        <v>0</v>
      </c>
      <c r="G59" s="58">
        <v>3</v>
      </c>
      <c r="H59" s="58">
        <v>7</v>
      </c>
      <c r="I59" s="58">
        <v>18</v>
      </c>
      <c r="J59" s="58">
        <v>13</v>
      </c>
      <c r="K59" s="76">
        <v>44</v>
      </c>
      <c r="L59" s="13">
        <f aca="true" t="shared" si="26" ref="L59:Q62">+D59/D$62*100</f>
        <v>0.1182033096926714</v>
      </c>
      <c r="M59" s="3">
        <f t="shared" si="26"/>
        <v>0.2098635886673662</v>
      </c>
      <c r="N59" s="3">
        <f t="shared" si="26"/>
        <v>0</v>
      </c>
      <c r="O59" s="3">
        <f t="shared" si="26"/>
        <v>0.1832620647525962</v>
      </c>
      <c r="P59" s="5">
        <f t="shared" si="26"/>
        <v>0.2090800477897252</v>
      </c>
      <c r="Q59" s="3">
        <f t="shared" si="26"/>
        <v>0.36877688998156116</v>
      </c>
      <c r="R59" s="3">
        <f aca="true" t="shared" si="27" ref="R59:S62">+J59/J$62*100</f>
        <v>0.32114624505928857</v>
      </c>
      <c r="S59" s="3">
        <f t="shared" si="27"/>
        <v>0.26086440979427283</v>
      </c>
    </row>
    <row r="60" spans="1:19" ht="12.75">
      <c r="A60" s="81"/>
      <c r="B60" s="81"/>
      <c r="C60" s="8" t="s">
        <v>13</v>
      </c>
      <c r="D60" s="58">
        <v>845</v>
      </c>
      <c r="E60" s="58">
        <v>951</v>
      </c>
      <c r="F60" s="58">
        <v>1154</v>
      </c>
      <c r="G60" s="58">
        <v>1634</v>
      </c>
      <c r="H60" s="58">
        <v>3340</v>
      </c>
      <c r="I60" s="58">
        <v>4863</v>
      </c>
      <c r="J60" s="58">
        <v>4035</v>
      </c>
      <c r="K60" s="76">
        <v>16822</v>
      </c>
      <c r="L60" s="13">
        <f t="shared" si="26"/>
        <v>99.88179669030734</v>
      </c>
      <c r="M60" s="3">
        <f t="shared" si="26"/>
        <v>99.79013641133263</v>
      </c>
      <c r="N60" s="3">
        <f t="shared" si="26"/>
        <v>100</v>
      </c>
      <c r="O60" s="3">
        <f t="shared" si="26"/>
        <v>99.8167379352474</v>
      </c>
      <c r="P60" s="5">
        <f t="shared" si="26"/>
        <v>99.7610513739546</v>
      </c>
      <c r="Q60" s="3">
        <f t="shared" si="26"/>
        <v>99.63122311001844</v>
      </c>
      <c r="R60" s="3">
        <f t="shared" si="27"/>
        <v>99.6788537549407</v>
      </c>
      <c r="S60" s="3">
        <f t="shared" si="27"/>
        <v>99.73320685361949</v>
      </c>
    </row>
    <row r="61" spans="1:19" ht="12.75">
      <c r="A61" s="81"/>
      <c r="B61" s="81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1</v>
      </c>
      <c r="I61" s="58">
        <v>0</v>
      </c>
      <c r="J61" s="58">
        <v>0</v>
      </c>
      <c r="K61" s="76">
        <v>1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0.02986857825567503</v>
      </c>
      <c r="Q61" s="3">
        <f t="shared" si="26"/>
        <v>0</v>
      </c>
      <c r="R61" s="3">
        <f t="shared" si="27"/>
        <v>0</v>
      </c>
      <c r="S61" s="3">
        <f t="shared" si="27"/>
        <v>0.005928736586233474</v>
      </c>
    </row>
    <row r="62" spans="1:19" ht="12.75">
      <c r="A62" s="81"/>
      <c r="B62" s="83"/>
      <c r="C62" s="8" t="s">
        <v>1</v>
      </c>
      <c r="D62" s="58">
        <v>846</v>
      </c>
      <c r="E62" s="58">
        <v>953</v>
      </c>
      <c r="F62" s="58">
        <v>1154</v>
      </c>
      <c r="G62" s="58">
        <v>1637</v>
      </c>
      <c r="H62" s="58">
        <v>3348</v>
      </c>
      <c r="I62" s="58">
        <v>4881</v>
      </c>
      <c r="J62" s="58">
        <v>4048</v>
      </c>
      <c r="K62" s="76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6">
        <v>0</v>
      </c>
      <c r="E63" s="56">
        <v>1</v>
      </c>
      <c r="F63" s="56">
        <v>1</v>
      </c>
      <c r="G63" s="56">
        <v>3</v>
      </c>
      <c r="H63" s="56">
        <v>7</v>
      </c>
      <c r="I63" s="56">
        <v>10</v>
      </c>
      <c r="J63" s="56">
        <v>14</v>
      </c>
      <c r="K63" s="75">
        <v>36</v>
      </c>
      <c r="L63" s="12">
        <f aca="true" t="shared" si="28" ref="L63:Q66">+D63/D$66*100</f>
        <v>0</v>
      </c>
      <c r="M63" s="10">
        <f t="shared" si="28"/>
        <v>0.1092896174863388</v>
      </c>
      <c r="N63" s="10">
        <f t="shared" si="28"/>
        <v>0.09025270758122744</v>
      </c>
      <c r="O63" s="10">
        <f t="shared" si="28"/>
        <v>0.18007202881152462</v>
      </c>
      <c r="P63" s="18">
        <f t="shared" si="28"/>
        <v>0.19294377067254684</v>
      </c>
      <c r="Q63" s="10">
        <f t="shared" si="28"/>
        <v>0.16891891891891891</v>
      </c>
      <c r="R63" s="10">
        <f aca="true" t="shared" si="29" ref="R63:S66">+J63/J$66*100</f>
        <v>0.27744748315497425</v>
      </c>
      <c r="S63" s="10">
        <f t="shared" si="29"/>
        <v>0.1880288310874334</v>
      </c>
    </row>
    <row r="64" spans="1:19" ht="12.75">
      <c r="A64" s="92"/>
      <c r="B64" s="81"/>
      <c r="C64" s="16" t="s">
        <v>13</v>
      </c>
      <c r="D64" s="58">
        <v>863</v>
      </c>
      <c r="E64" s="58">
        <v>914</v>
      </c>
      <c r="F64" s="58">
        <v>1107</v>
      </c>
      <c r="G64" s="58">
        <v>1663</v>
      </c>
      <c r="H64" s="58">
        <v>3621</v>
      </c>
      <c r="I64" s="58">
        <v>5910</v>
      </c>
      <c r="J64" s="58">
        <v>5032</v>
      </c>
      <c r="K64" s="76">
        <v>19110</v>
      </c>
      <c r="L64" s="13">
        <f t="shared" si="28"/>
        <v>100</v>
      </c>
      <c r="M64" s="3">
        <f t="shared" si="28"/>
        <v>99.89071038251366</v>
      </c>
      <c r="N64" s="3">
        <f t="shared" si="28"/>
        <v>99.90974729241877</v>
      </c>
      <c r="O64" s="3">
        <f t="shared" si="28"/>
        <v>99.81992797118848</v>
      </c>
      <c r="P64" s="5">
        <f t="shared" si="28"/>
        <v>99.80705622932746</v>
      </c>
      <c r="Q64" s="3">
        <f t="shared" si="28"/>
        <v>99.83108108108108</v>
      </c>
      <c r="R64" s="3">
        <f t="shared" si="29"/>
        <v>99.72255251684503</v>
      </c>
      <c r="S64" s="3">
        <f t="shared" si="29"/>
        <v>99.81197116891256</v>
      </c>
    </row>
    <row r="65" spans="1:19" ht="12.75">
      <c r="A65" s="92"/>
      <c r="B65" s="81"/>
      <c r="C65" s="16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76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0">
        <v>863</v>
      </c>
      <c r="E66" s="60">
        <v>915</v>
      </c>
      <c r="F66" s="60">
        <v>1108</v>
      </c>
      <c r="G66" s="60">
        <v>1666</v>
      </c>
      <c r="H66" s="60">
        <v>3628</v>
      </c>
      <c r="I66" s="60">
        <v>5920</v>
      </c>
      <c r="J66" s="60">
        <v>5046</v>
      </c>
      <c r="K66" s="77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8">
        <v>0</v>
      </c>
      <c r="E67" s="58">
        <v>0</v>
      </c>
      <c r="F67" s="58">
        <v>0</v>
      </c>
      <c r="G67" s="58">
        <v>4</v>
      </c>
      <c r="H67" s="58">
        <v>3</v>
      </c>
      <c r="I67" s="58">
        <v>11</v>
      </c>
      <c r="J67" s="58">
        <v>19</v>
      </c>
      <c r="K67" s="76">
        <v>37</v>
      </c>
      <c r="L67" s="13">
        <f aca="true" t="shared" si="30" ref="L67:Q70">+D67/D$70*100</f>
        <v>0</v>
      </c>
      <c r="M67" s="3">
        <f t="shared" si="30"/>
        <v>0</v>
      </c>
      <c r="N67" s="3">
        <f t="shared" si="30"/>
        <v>0</v>
      </c>
      <c r="O67" s="3">
        <f t="shared" si="30"/>
        <v>0.49566294919454773</v>
      </c>
      <c r="P67" s="5">
        <f t="shared" si="30"/>
        <v>0.1399906672888474</v>
      </c>
      <c r="Q67" s="3">
        <f t="shared" si="30"/>
        <v>0.29239766081871343</v>
      </c>
      <c r="R67" s="3">
        <f aca="true" t="shared" si="31" ref="R67:S70">+J67/J$70*100</f>
        <v>0.5745388569700636</v>
      </c>
      <c r="S67" s="3">
        <f t="shared" si="31"/>
        <v>0.32331352673890246</v>
      </c>
    </row>
    <row r="68" spans="1:19" ht="12.75">
      <c r="A68" s="81"/>
      <c r="B68" s="81"/>
      <c r="C68" s="8" t="s">
        <v>13</v>
      </c>
      <c r="D68" s="58">
        <v>488</v>
      </c>
      <c r="E68" s="58">
        <v>444</v>
      </c>
      <c r="F68" s="58">
        <v>493</v>
      </c>
      <c r="G68" s="58">
        <v>803</v>
      </c>
      <c r="H68" s="58">
        <v>2140</v>
      </c>
      <c r="I68" s="58">
        <v>3751</v>
      </c>
      <c r="J68" s="58">
        <v>3288</v>
      </c>
      <c r="K68" s="76">
        <v>11407</v>
      </c>
      <c r="L68" s="13">
        <f t="shared" si="30"/>
        <v>100</v>
      </c>
      <c r="M68" s="3">
        <f t="shared" si="30"/>
        <v>100</v>
      </c>
      <c r="N68" s="3">
        <f t="shared" si="30"/>
        <v>100</v>
      </c>
      <c r="O68" s="3">
        <f t="shared" si="30"/>
        <v>99.50433705080545</v>
      </c>
      <c r="P68" s="5">
        <f t="shared" si="30"/>
        <v>99.86000933271116</v>
      </c>
      <c r="Q68" s="3">
        <f t="shared" si="30"/>
        <v>99.70760233918129</v>
      </c>
      <c r="R68" s="3">
        <f t="shared" si="31"/>
        <v>99.42546114302993</v>
      </c>
      <c r="S68" s="3">
        <f t="shared" si="31"/>
        <v>99.6766864732611</v>
      </c>
    </row>
    <row r="69" spans="1:19" ht="12.75">
      <c r="A69" s="81"/>
      <c r="B69" s="81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8">
        <v>488</v>
      </c>
      <c r="E70" s="58">
        <v>444</v>
      </c>
      <c r="F70" s="58">
        <v>493</v>
      </c>
      <c r="G70" s="58">
        <v>807</v>
      </c>
      <c r="H70" s="58">
        <v>2143</v>
      </c>
      <c r="I70" s="58">
        <v>3762</v>
      </c>
      <c r="J70" s="58">
        <v>3307</v>
      </c>
      <c r="K70" s="76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6">
        <v>37</v>
      </c>
      <c r="E71" s="56">
        <v>38</v>
      </c>
      <c r="F71" s="56">
        <v>37</v>
      </c>
      <c r="G71" s="56">
        <v>84</v>
      </c>
      <c r="H71" s="56">
        <v>218</v>
      </c>
      <c r="I71" s="56">
        <v>529</v>
      </c>
      <c r="J71" s="56">
        <v>785</v>
      </c>
      <c r="K71" s="75">
        <v>1728</v>
      </c>
      <c r="L71" s="12">
        <f aca="true" t="shared" si="32" ref="L71:Q74">+D71/D$74*100</f>
        <v>0.2084154790739593</v>
      </c>
      <c r="M71" s="10">
        <f t="shared" si="32"/>
        <v>0.21739130434782608</v>
      </c>
      <c r="N71" s="10">
        <f t="shared" si="32"/>
        <v>0.20083591163219888</v>
      </c>
      <c r="O71" s="10">
        <f t="shared" si="32"/>
        <v>0.33462135999681314</v>
      </c>
      <c r="P71" s="18">
        <f t="shared" si="32"/>
        <v>0.3360826331611809</v>
      </c>
      <c r="Q71" s="10">
        <f t="shared" si="32"/>
        <v>0.3822530529662548</v>
      </c>
      <c r="R71" s="10">
        <f aca="true" t="shared" si="33" ref="R71:S74">+J71/J$74*100</f>
        <v>0.5176358876631213</v>
      </c>
      <c r="S71" s="10">
        <f t="shared" si="33"/>
        <v>0.3984642523606931</v>
      </c>
    </row>
    <row r="72" spans="1:19" ht="12.75">
      <c r="A72" s="92"/>
      <c r="B72" s="81"/>
      <c r="C72" s="16" t="s">
        <v>13</v>
      </c>
      <c r="D72" s="58">
        <v>17714</v>
      </c>
      <c r="E72" s="58">
        <v>17441</v>
      </c>
      <c r="F72" s="58">
        <v>18384</v>
      </c>
      <c r="G72" s="58">
        <v>25018</v>
      </c>
      <c r="H72" s="58">
        <v>64639</v>
      </c>
      <c r="I72" s="58">
        <v>137838</v>
      </c>
      <c r="J72" s="58">
        <v>150851</v>
      </c>
      <c r="K72" s="76">
        <v>431885</v>
      </c>
      <c r="L72" s="13">
        <f t="shared" si="32"/>
        <v>99.78031881935448</v>
      </c>
      <c r="M72" s="3">
        <f t="shared" si="32"/>
        <v>99.77688787185355</v>
      </c>
      <c r="N72" s="3">
        <f t="shared" si="32"/>
        <v>99.78830809314444</v>
      </c>
      <c r="O72" s="3">
        <f t="shared" si="32"/>
        <v>99.66139505238417</v>
      </c>
      <c r="P72" s="5">
        <f t="shared" si="32"/>
        <v>99.65158405919988</v>
      </c>
      <c r="Q72" s="3">
        <f t="shared" si="32"/>
        <v>99.60112724907869</v>
      </c>
      <c r="R72" s="3">
        <f t="shared" si="33"/>
        <v>99.47247298072548</v>
      </c>
      <c r="S72" s="3">
        <f t="shared" si="33"/>
        <v>99.5895449252303</v>
      </c>
    </row>
    <row r="73" spans="1:19" ht="12.75">
      <c r="A73" s="92"/>
      <c r="B73" s="81"/>
      <c r="C73" s="16" t="s">
        <v>14</v>
      </c>
      <c r="D73" s="58">
        <v>2</v>
      </c>
      <c r="E73" s="58">
        <v>1</v>
      </c>
      <c r="F73" s="58">
        <v>2</v>
      </c>
      <c r="G73" s="58">
        <v>1</v>
      </c>
      <c r="H73" s="58">
        <v>8</v>
      </c>
      <c r="I73" s="58">
        <v>23</v>
      </c>
      <c r="J73" s="58">
        <v>15</v>
      </c>
      <c r="K73" s="76">
        <v>52</v>
      </c>
      <c r="L73" s="13">
        <f t="shared" si="32"/>
        <v>0.01126570157156537</v>
      </c>
      <c r="M73" s="3">
        <f t="shared" si="32"/>
        <v>0.005720823798627003</v>
      </c>
      <c r="N73" s="3">
        <f t="shared" si="32"/>
        <v>0.010855995223362102</v>
      </c>
      <c r="O73" s="3">
        <f t="shared" si="32"/>
        <v>0.0039835876190096806</v>
      </c>
      <c r="P73" s="5">
        <f t="shared" si="32"/>
        <v>0.012333307638942418</v>
      </c>
      <c r="Q73" s="3">
        <f t="shared" si="32"/>
        <v>0.016619697955054556</v>
      </c>
      <c r="R73" s="3">
        <f t="shared" si="33"/>
        <v>0.009891131611397222</v>
      </c>
      <c r="S73" s="3">
        <f t="shared" si="33"/>
        <v>0.01199082240900234</v>
      </c>
    </row>
    <row r="74" spans="1:19" ht="13.5" thickBot="1">
      <c r="A74" s="96"/>
      <c r="B74" s="82"/>
      <c r="C74" s="68" t="s">
        <v>1</v>
      </c>
      <c r="D74" s="70">
        <v>17753</v>
      </c>
      <c r="E74" s="70">
        <v>17480</v>
      </c>
      <c r="F74" s="70">
        <v>18423</v>
      </c>
      <c r="G74" s="70">
        <v>25103</v>
      </c>
      <c r="H74" s="70">
        <v>64865</v>
      </c>
      <c r="I74" s="70">
        <v>138390</v>
      </c>
      <c r="J74" s="70">
        <v>151651</v>
      </c>
      <c r="K74" s="79">
        <v>433665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8">
        <v>14</v>
      </c>
      <c r="E75" s="58">
        <v>11</v>
      </c>
      <c r="F75" s="58">
        <v>12</v>
      </c>
      <c r="G75" s="58">
        <v>30</v>
      </c>
      <c r="H75" s="58">
        <v>75</v>
      </c>
      <c r="I75" s="58">
        <v>179</v>
      </c>
      <c r="J75" s="58">
        <v>284</v>
      </c>
      <c r="K75" s="76">
        <v>605</v>
      </c>
      <c r="L75" s="13">
        <f aca="true" t="shared" si="34" ref="L75:Q78">+D75/D$78*100</f>
        <v>0.6517690875232774</v>
      </c>
      <c r="M75" s="3">
        <f t="shared" si="34"/>
        <v>0.5456349206349206</v>
      </c>
      <c r="N75" s="3">
        <f t="shared" si="34"/>
        <v>0.5783132530120482</v>
      </c>
      <c r="O75" s="3">
        <f t="shared" si="34"/>
        <v>1.1618900077459333</v>
      </c>
      <c r="P75" s="3">
        <f t="shared" si="34"/>
        <v>1.0199918400652794</v>
      </c>
      <c r="Q75" s="3">
        <f t="shared" si="34"/>
        <v>1.0015106585352207</v>
      </c>
      <c r="R75" s="3">
        <f aca="true" t="shared" si="35" ref="R75:S78">+J75/J$78*100</f>
        <v>1.3096610560295134</v>
      </c>
      <c r="S75" s="3">
        <f t="shared" si="35"/>
        <v>1.085552285939855</v>
      </c>
    </row>
    <row r="76" spans="1:19" ht="12.75">
      <c r="A76" s="81"/>
      <c r="B76" s="81"/>
      <c r="C76" s="8" t="s">
        <v>13</v>
      </c>
      <c r="D76" s="58">
        <v>2134</v>
      </c>
      <c r="E76" s="58">
        <v>2005</v>
      </c>
      <c r="F76" s="58">
        <v>2063</v>
      </c>
      <c r="G76" s="58">
        <v>2552</v>
      </c>
      <c r="H76" s="58">
        <v>7278</v>
      </c>
      <c r="I76" s="58">
        <v>17694</v>
      </c>
      <c r="J76" s="58">
        <v>21401</v>
      </c>
      <c r="K76" s="76">
        <v>55127</v>
      </c>
      <c r="L76" s="13">
        <f t="shared" si="34"/>
        <v>99.34823091247672</v>
      </c>
      <c r="M76" s="3">
        <f t="shared" si="34"/>
        <v>99.45436507936508</v>
      </c>
      <c r="N76" s="3">
        <f t="shared" si="34"/>
        <v>99.42168674698794</v>
      </c>
      <c r="O76" s="3">
        <f t="shared" si="34"/>
        <v>98.83810999225406</v>
      </c>
      <c r="P76" s="3">
        <f t="shared" si="34"/>
        <v>98.98000815993471</v>
      </c>
      <c r="Q76" s="3">
        <f t="shared" si="34"/>
        <v>98.99848934146478</v>
      </c>
      <c r="R76" s="3">
        <f t="shared" si="35"/>
        <v>98.69033894397049</v>
      </c>
      <c r="S76" s="3">
        <f t="shared" si="35"/>
        <v>98.91444771406015</v>
      </c>
    </row>
    <row r="77" spans="1:19" ht="12.75">
      <c r="A77" s="81"/>
      <c r="B77" s="81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76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8">
        <v>2148</v>
      </c>
      <c r="E78" s="58">
        <v>2016</v>
      </c>
      <c r="F78" s="58">
        <v>2075</v>
      </c>
      <c r="G78" s="58">
        <v>2582</v>
      </c>
      <c r="H78" s="58">
        <v>7353</v>
      </c>
      <c r="I78" s="58">
        <v>17873</v>
      </c>
      <c r="J78" s="58">
        <v>21685</v>
      </c>
      <c r="K78" s="76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3">
        <v>1</v>
      </c>
      <c r="E79" s="63">
        <v>2</v>
      </c>
      <c r="F79" s="63">
        <v>2</v>
      </c>
      <c r="G79" s="63">
        <v>5</v>
      </c>
      <c r="H79" s="63">
        <v>10</v>
      </c>
      <c r="I79" s="63">
        <v>22</v>
      </c>
      <c r="J79" s="63">
        <v>30</v>
      </c>
      <c r="K79" s="78">
        <v>72</v>
      </c>
      <c r="L79" s="64">
        <f aca="true" t="shared" si="36" ref="L79:Q82">+D79/D$82*100</f>
        <v>0.045372050816696916</v>
      </c>
      <c r="M79" s="65">
        <f t="shared" si="36"/>
        <v>0.10121457489878542</v>
      </c>
      <c r="N79" s="65">
        <f t="shared" si="36"/>
        <v>0.0962000962000962</v>
      </c>
      <c r="O79" s="65">
        <f t="shared" si="36"/>
        <v>0.2025931928687196</v>
      </c>
      <c r="P79" s="65">
        <f t="shared" si="36"/>
        <v>0.166472448809722</v>
      </c>
      <c r="Q79" s="65">
        <f t="shared" si="36"/>
        <v>0.14928411481305556</v>
      </c>
      <c r="R79" s="65">
        <f aca="true" t="shared" si="37" ref="R79:S82">+J79/J$82*100</f>
        <v>0.15668250900924427</v>
      </c>
      <c r="S79" s="65">
        <f t="shared" si="37"/>
        <v>0.1480932987782303</v>
      </c>
    </row>
    <row r="80" spans="1:19" ht="12.75">
      <c r="A80" s="92"/>
      <c r="B80" s="81"/>
      <c r="C80" s="16" t="s">
        <v>13</v>
      </c>
      <c r="D80" s="58">
        <v>2201</v>
      </c>
      <c r="E80" s="58">
        <v>1973</v>
      </c>
      <c r="F80" s="58">
        <v>2076</v>
      </c>
      <c r="G80" s="58">
        <v>2463</v>
      </c>
      <c r="H80" s="58">
        <v>5996</v>
      </c>
      <c r="I80" s="58">
        <v>14713</v>
      </c>
      <c r="J80" s="58">
        <v>19113</v>
      </c>
      <c r="K80" s="76">
        <v>48535</v>
      </c>
      <c r="L80" s="13">
        <f t="shared" si="36"/>
        <v>99.8638838475499</v>
      </c>
      <c r="M80" s="3">
        <f t="shared" si="36"/>
        <v>99.84817813765183</v>
      </c>
      <c r="N80" s="3">
        <f t="shared" si="36"/>
        <v>99.85569985569985</v>
      </c>
      <c r="O80" s="3">
        <f t="shared" si="36"/>
        <v>99.79740680713128</v>
      </c>
      <c r="P80" s="3">
        <f t="shared" si="36"/>
        <v>99.81688030630932</v>
      </c>
      <c r="Q80" s="3">
        <f t="shared" si="36"/>
        <v>99.83714460202212</v>
      </c>
      <c r="R80" s="3">
        <f t="shared" si="37"/>
        <v>99.82242648978954</v>
      </c>
      <c r="S80" s="3">
        <f t="shared" si="37"/>
        <v>99.82928133613065</v>
      </c>
    </row>
    <row r="81" spans="1:19" ht="12.75">
      <c r="A81" s="92"/>
      <c r="B81" s="81"/>
      <c r="C81" s="16" t="s">
        <v>14</v>
      </c>
      <c r="D81" s="58">
        <v>2</v>
      </c>
      <c r="E81" s="58">
        <v>1</v>
      </c>
      <c r="F81" s="58">
        <v>1</v>
      </c>
      <c r="G81" s="58">
        <v>0</v>
      </c>
      <c r="H81" s="58">
        <v>1</v>
      </c>
      <c r="I81" s="58">
        <v>2</v>
      </c>
      <c r="J81" s="58">
        <v>4</v>
      </c>
      <c r="K81" s="76">
        <v>11</v>
      </c>
      <c r="L81" s="13">
        <f t="shared" si="36"/>
        <v>0.09074410163339383</v>
      </c>
      <c r="M81" s="3">
        <f t="shared" si="36"/>
        <v>0.05060728744939271</v>
      </c>
      <c r="N81" s="3">
        <f t="shared" si="36"/>
        <v>0.0481000481000481</v>
      </c>
      <c r="O81" s="3">
        <f t="shared" si="36"/>
        <v>0</v>
      </c>
      <c r="P81" s="3">
        <f t="shared" si="36"/>
        <v>0.0166472448809722</v>
      </c>
      <c r="Q81" s="3">
        <f t="shared" si="36"/>
        <v>0.013571283164823235</v>
      </c>
      <c r="R81" s="3">
        <f t="shared" si="37"/>
        <v>0.020891001201232568</v>
      </c>
      <c r="S81" s="3">
        <f t="shared" si="37"/>
        <v>0.022625365091118517</v>
      </c>
    </row>
    <row r="82" spans="1:19" ht="13.5" thickBot="1">
      <c r="A82" s="92"/>
      <c r="B82" s="82"/>
      <c r="C82" s="68" t="s">
        <v>1</v>
      </c>
      <c r="D82" s="70">
        <v>2204</v>
      </c>
      <c r="E82" s="70">
        <v>1976</v>
      </c>
      <c r="F82" s="70">
        <v>2079</v>
      </c>
      <c r="G82" s="70">
        <v>2468</v>
      </c>
      <c r="H82" s="70">
        <v>6007</v>
      </c>
      <c r="I82" s="70">
        <v>14737</v>
      </c>
      <c r="J82" s="70">
        <v>19147</v>
      </c>
      <c r="K82" s="79">
        <v>48618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8">
        <v>4</v>
      </c>
      <c r="E83" s="58">
        <v>3</v>
      </c>
      <c r="F83" s="58">
        <v>4</v>
      </c>
      <c r="G83" s="58">
        <v>7</v>
      </c>
      <c r="H83" s="58">
        <v>18</v>
      </c>
      <c r="I83" s="58">
        <v>44</v>
      </c>
      <c r="J83" s="58">
        <v>54</v>
      </c>
      <c r="K83" s="76">
        <v>134</v>
      </c>
      <c r="L83" s="13">
        <f aca="true" t="shared" si="38" ref="L83:Q86">+D83/D$86*100</f>
        <v>0.2559181062060141</v>
      </c>
      <c r="M83" s="3">
        <f t="shared" si="38"/>
        <v>0.178359096313912</v>
      </c>
      <c r="N83" s="3">
        <f t="shared" si="38"/>
        <v>0.23837902264600713</v>
      </c>
      <c r="O83" s="3">
        <f t="shared" si="38"/>
        <v>0.35496957403651114</v>
      </c>
      <c r="P83" s="3">
        <f t="shared" si="38"/>
        <v>0.39595248570171576</v>
      </c>
      <c r="Q83" s="3">
        <f t="shared" si="38"/>
        <v>0.4517453798767967</v>
      </c>
      <c r="R83" s="3">
        <f aca="true" t="shared" si="39" ref="R83:S86">+J83/J$86*100</f>
        <v>0.4887320119467825</v>
      </c>
      <c r="S83" s="3">
        <f t="shared" si="39"/>
        <v>0.4157617126900403</v>
      </c>
    </row>
    <row r="84" spans="1:19" ht="12.75">
      <c r="A84" s="81"/>
      <c r="B84" s="81"/>
      <c r="C84" s="8" t="s">
        <v>13</v>
      </c>
      <c r="D84" s="58">
        <v>1559</v>
      </c>
      <c r="E84" s="58">
        <v>1679</v>
      </c>
      <c r="F84" s="58">
        <v>1674</v>
      </c>
      <c r="G84" s="58">
        <v>1965</v>
      </c>
      <c r="H84" s="58">
        <v>4528</v>
      </c>
      <c r="I84" s="58">
        <v>9696</v>
      </c>
      <c r="J84" s="58">
        <v>10995</v>
      </c>
      <c r="K84" s="76">
        <v>32096</v>
      </c>
      <c r="L84" s="13">
        <f t="shared" si="38"/>
        <v>99.74408189379399</v>
      </c>
      <c r="M84" s="3">
        <f t="shared" si="38"/>
        <v>99.82164090368609</v>
      </c>
      <c r="N84" s="3">
        <f t="shared" si="38"/>
        <v>99.761620977354</v>
      </c>
      <c r="O84" s="3">
        <f t="shared" si="38"/>
        <v>99.64503042596348</v>
      </c>
      <c r="P84" s="3">
        <f t="shared" si="38"/>
        <v>99.60404751429829</v>
      </c>
      <c r="Q84" s="3">
        <f t="shared" si="38"/>
        <v>99.5482546201232</v>
      </c>
      <c r="R84" s="3">
        <f t="shared" si="39"/>
        <v>99.51126798805322</v>
      </c>
      <c r="S84" s="3">
        <f t="shared" si="39"/>
        <v>99.58423828730996</v>
      </c>
    </row>
    <row r="85" spans="1:19" ht="12.75">
      <c r="A85" s="81"/>
      <c r="B85" s="81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1563</v>
      </c>
      <c r="E86" s="58">
        <v>1682</v>
      </c>
      <c r="F86" s="58">
        <v>1678</v>
      </c>
      <c r="G86" s="58">
        <v>1972</v>
      </c>
      <c r="H86" s="58">
        <v>4546</v>
      </c>
      <c r="I86" s="58">
        <v>9740</v>
      </c>
      <c r="J86" s="58">
        <v>11049</v>
      </c>
      <c r="K86" s="76">
        <v>32230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6">
        <v>1</v>
      </c>
      <c r="E87" s="56">
        <v>2</v>
      </c>
      <c r="F87" s="56">
        <v>2</v>
      </c>
      <c r="G87" s="56">
        <v>2</v>
      </c>
      <c r="H87" s="56">
        <v>4</v>
      </c>
      <c r="I87" s="56">
        <v>10</v>
      </c>
      <c r="J87" s="56">
        <v>21</v>
      </c>
      <c r="K87" s="75">
        <v>42</v>
      </c>
      <c r="L87" s="12">
        <f aca="true" t="shared" si="40" ref="L87:Q90">+D87/D$90*100</f>
        <v>0.22371364653243847</v>
      </c>
      <c r="M87" s="10">
        <f t="shared" si="40"/>
        <v>0.44943820224719105</v>
      </c>
      <c r="N87" s="10">
        <f t="shared" si="40"/>
        <v>0.46403712296983757</v>
      </c>
      <c r="O87" s="10">
        <f t="shared" si="40"/>
        <v>0.3766478342749529</v>
      </c>
      <c r="P87" s="10">
        <f t="shared" si="40"/>
        <v>0.3028009084027252</v>
      </c>
      <c r="Q87" s="10">
        <f t="shared" si="40"/>
        <v>0.33134526176275675</v>
      </c>
      <c r="R87" s="10">
        <f aca="true" t="shared" si="41" ref="R87:S90">+J87/J$90*100</f>
        <v>0.6535947712418301</v>
      </c>
      <c r="S87" s="10">
        <f t="shared" si="41"/>
        <v>0.4465234956410801</v>
      </c>
    </row>
    <row r="88" spans="1:19" ht="12.75">
      <c r="A88" s="92"/>
      <c r="B88" s="81"/>
      <c r="C88" s="16" t="s">
        <v>13</v>
      </c>
      <c r="D88" s="58">
        <v>446</v>
      </c>
      <c r="E88" s="58">
        <v>443</v>
      </c>
      <c r="F88" s="58">
        <v>429</v>
      </c>
      <c r="G88" s="58">
        <v>529</v>
      </c>
      <c r="H88" s="58">
        <v>1317</v>
      </c>
      <c r="I88" s="58">
        <v>3008</v>
      </c>
      <c r="J88" s="58">
        <v>3192</v>
      </c>
      <c r="K88" s="76">
        <v>9364</v>
      </c>
      <c r="L88" s="13">
        <f t="shared" si="40"/>
        <v>99.77628635346755</v>
      </c>
      <c r="M88" s="3">
        <f t="shared" si="40"/>
        <v>99.5505617977528</v>
      </c>
      <c r="N88" s="3">
        <f t="shared" si="40"/>
        <v>99.53596287703016</v>
      </c>
      <c r="O88" s="3">
        <f t="shared" si="40"/>
        <v>99.62335216572504</v>
      </c>
      <c r="P88" s="3">
        <f t="shared" si="40"/>
        <v>99.69719909159728</v>
      </c>
      <c r="Q88" s="3">
        <f t="shared" si="40"/>
        <v>99.66865473823724</v>
      </c>
      <c r="R88" s="3">
        <f t="shared" si="41"/>
        <v>99.34640522875817</v>
      </c>
      <c r="S88" s="3">
        <f t="shared" si="41"/>
        <v>99.55347650435891</v>
      </c>
    </row>
    <row r="89" spans="1:19" ht="12.75">
      <c r="A89" s="92"/>
      <c r="B89" s="81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447</v>
      </c>
      <c r="E90" s="58">
        <v>445</v>
      </c>
      <c r="F90" s="58">
        <v>431</v>
      </c>
      <c r="G90" s="58">
        <v>531</v>
      </c>
      <c r="H90" s="58">
        <v>1321</v>
      </c>
      <c r="I90" s="58">
        <v>3018</v>
      </c>
      <c r="J90" s="58">
        <v>3213</v>
      </c>
      <c r="K90" s="76">
        <v>9406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3">
        <v>3</v>
      </c>
      <c r="E91" s="63">
        <v>1</v>
      </c>
      <c r="F91" s="63">
        <v>1</v>
      </c>
      <c r="G91" s="63">
        <v>6</v>
      </c>
      <c r="H91" s="63">
        <v>12</v>
      </c>
      <c r="I91" s="63">
        <v>18</v>
      </c>
      <c r="J91" s="63">
        <v>18</v>
      </c>
      <c r="K91" s="78">
        <v>59</v>
      </c>
      <c r="L91" s="64">
        <f aca="true" t="shared" si="42" ref="L91:Q94">+D91/D$94*100</f>
        <v>0.2527379949452401</v>
      </c>
      <c r="M91" s="65">
        <f t="shared" si="42"/>
        <v>0.08136696501220504</v>
      </c>
      <c r="N91" s="65">
        <f t="shared" si="42"/>
        <v>0.0835421888053467</v>
      </c>
      <c r="O91" s="65">
        <f t="shared" si="42"/>
        <v>0.395778364116095</v>
      </c>
      <c r="P91" s="65">
        <f t="shared" si="42"/>
        <v>0.3138075313807531</v>
      </c>
      <c r="Q91" s="65">
        <f t="shared" si="42"/>
        <v>0.20785219399538107</v>
      </c>
      <c r="R91" s="65">
        <f aca="true" t="shared" si="43" ref="R91:S94">+J91/J$94*100</f>
        <v>0.18313154949638824</v>
      </c>
      <c r="S91" s="65">
        <f t="shared" si="43"/>
        <v>0.21499890678521977</v>
      </c>
    </row>
    <row r="92" spans="1:19" ht="12.75">
      <c r="A92" s="92"/>
      <c r="B92" s="81"/>
      <c r="C92" s="8" t="s">
        <v>13</v>
      </c>
      <c r="D92" s="58">
        <v>1184</v>
      </c>
      <c r="E92" s="58">
        <v>1228</v>
      </c>
      <c r="F92" s="58">
        <v>1196</v>
      </c>
      <c r="G92" s="58">
        <v>1510</v>
      </c>
      <c r="H92" s="58">
        <v>3812</v>
      </c>
      <c r="I92" s="58">
        <v>8642</v>
      </c>
      <c r="J92" s="58">
        <v>9811</v>
      </c>
      <c r="K92" s="76">
        <v>27383</v>
      </c>
      <c r="L92" s="13">
        <f t="shared" si="42"/>
        <v>99.74726200505476</v>
      </c>
      <c r="M92" s="3">
        <f t="shared" si="42"/>
        <v>99.91863303498779</v>
      </c>
      <c r="N92" s="3">
        <f t="shared" si="42"/>
        <v>99.91645781119465</v>
      </c>
      <c r="O92" s="3">
        <f t="shared" si="42"/>
        <v>99.6042216358839</v>
      </c>
      <c r="P92" s="3">
        <f t="shared" si="42"/>
        <v>99.68619246861925</v>
      </c>
      <c r="Q92" s="3">
        <f t="shared" si="42"/>
        <v>99.79214780600462</v>
      </c>
      <c r="R92" s="3">
        <f t="shared" si="43"/>
        <v>99.81686845050362</v>
      </c>
      <c r="S92" s="3">
        <f t="shared" si="43"/>
        <v>99.78500109321477</v>
      </c>
    </row>
    <row r="93" spans="1:19" ht="12.75">
      <c r="A93" s="92"/>
      <c r="B93" s="81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76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8">
        <v>1187</v>
      </c>
      <c r="E94" s="58">
        <v>1229</v>
      </c>
      <c r="F94" s="58">
        <v>1197</v>
      </c>
      <c r="G94" s="58">
        <v>1516</v>
      </c>
      <c r="H94" s="58">
        <v>3824</v>
      </c>
      <c r="I94" s="58">
        <v>8660</v>
      </c>
      <c r="J94" s="58">
        <v>9829</v>
      </c>
      <c r="K94" s="76">
        <v>27442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6">
        <v>0</v>
      </c>
      <c r="E95" s="56">
        <v>0</v>
      </c>
      <c r="F95" s="56">
        <v>1</v>
      </c>
      <c r="G95" s="56">
        <v>1</v>
      </c>
      <c r="H95" s="56">
        <v>1</v>
      </c>
      <c r="I95" s="56">
        <v>4</v>
      </c>
      <c r="J95" s="56">
        <v>15</v>
      </c>
      <c r="K95" s="75">
        <v>22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0.23148148148148145</v>
      </c>
      <c r="O95" s="10">
        <f t="shared" si="44"/>
        <v>0.16339869281045752</v>
      </c>
      <c r="P95" s="10">
        <f t="shared" si="44"/>
        <v>0.05757052389176742</v>
      </c>
      <c r="Q95" s="10">
        <f t="shared" si="44"/>
        <v>0.0949893137022085</v>
      </c>
      <c r="R95" s="10">
        <f aca="true" t="shared" si="45" ref="R95:S98">+J95/J$98*100</f>
        <v>0.2868617326448652</v>
      </c>
      <c r="S95" s="10">
        <f t="shared" si="45"/>
        <v>0.1679004808059223</v>
      </c>
    </row>
    <row r="96" spans="1:19" ht="12.75">
      <c r="A96" s="92"/>
      <c r="B96" s="81"/>
      <c r="C96" s="16" t="s">
        <v>13</v>
      </c>
      <c r="D96" s="58">
        <v>428</v>
      </c>
      <c r="E96" s="58">
        <v>454</v>
      </c>
      <c r="F96" s="58">
        <v>431</v>
      </c>
      <c r="G96" s="58">
        <v>611</v>
      </c>
      <c r="H96" s="58">
        <v>1736</v>
      </c>
      <c r="I96" s="58">
        <v>4207</v>
      </c>
      <c r="J96" s="58">
        <v>5214</v>
      </c>
      <c r="K96" s="76">
        <v>13081</v>
      </c>
      <c r="L96" s="13">
        <f t="shared" si="44"/>
        <v>100</v>
      </c>
      <c r="M96" s="3">
        <f t="shared" si="44"/>
        <v>100</v>
      </c>
      <c r="N96" s="3">
        <f t="shared" si="44"/>
        <v>99.76851851851852</v>
      </c>
      <c r="O96" s="3">
        <f t="shared" si="44"/>
        <v>99.83660130718954</v>
      </c>
      <c r="P96" s="3">
        <f t="shared" si="44"/>
        <v>99.94242947610823</v>
      </c>
      <c r="Q96" s="3">
        <f t="shared" si="44"/>
        <v>99.90501068629779</v>
      </c>
      <c r="R96" s="3">
        <f t="shared" si="45"/>
        <v>99.71313826735513</v>
      </c>
      <c r="S96" s="3">
        <f t="shared" si="45"/>
        <v>99.83209951919407</v>
      </c>
    </row>
    <row r="97" spans="1:19" ht="12.75">
      <c r="A97" s="92"/>
      <c r="B97" s="81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428</v>
      </c>
      <c r="E98" s="60">
        <v>454</v>
      </c>
      <c r="F98" s="60">
        <v>432</v>
      </c>
      <c r="G98" s="60">
        <v>612</v>
      </c>
      <c r="H98" s="60">
        <v>1737</v>
      </c>
      <c r="I98" s="60">
        <v>4211</v>
      </c>
      <c r="J98" s="60">
        <v>5229</v>
      </c>
      <c r="K98" s="77">
        <v>13103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8">
        <v>1</v>
      </c>
      <c r="E99" s="58">
        <v>0</v>
      </c>
      <c r="F99" s="58">
        <v>1</v>
      </c>
      <c r="G99" s="58">
        <v>0</v>
      </c>
      <c r="H99" s="58">
        <v>1</v>
      </c>
      <c r="I99" s="58">
        <v>10</v>
      </c>
      <c r="J99" s="58">
        <v>11</v>
      </c>
      <c r="K99" s="76">
        <v>24</v>
      </c>
      <c r="L99" s="13">
        <f aca="true" t="shared" si="46" ref="L99:Q102">+D99/D$102*100</f>
        <v>0.411522633744856</v>
      </c>
      <c r="M99" s="3">
        <f t="shared" si="46"/>
        <v>0</v>
      </c>
      <c r="N99" s="3">
        <f t="shared" si="46"/>
        <v>0.4</v>
      </c>
      <c r="O99" s="3">
        <f t="shared" si="46"/>
        <v>0</v>
      </c>
      <c r="P99" s="3">
        <f t="shared" si="46"/>
        <v>0.0968054211035818</v>
      </c>
      <c r="Q99" s="3">
        <f t="shared" si="46"/>
        <v>0.36656891495601174</v>
      </c>
      <c r="R99" s="3">
        <f aca="true" t="shared" si="47" ref="R99:S102">+J99/J$102*100</f>
        <v>0.3117030320204024</v>
      </c>
      <c r="S99" s="3">
        <f t="shared" si="47"/>
        <v>0.28763183125599234</v>
      </c>
    </row>
    <row r="100" spans="1:19" ht="12.75">
      <c r="A100" s="92"/>
      <c r="B100" s="81"/>
      <c r="C100" s="8" t="s">
        <v>13</v>
      </c>
      <c r="D100" s="58">
        <v>242</v>
      </c>
      <c r="E100" s="58">
        <v>253</v>
      </c>
      <c r="F100" s="58">
        <v>249</v>
      </c>
      <c r="G100" s="58">
        <v>308</v>
      </c>
      <c r="H100" s="58">
        <v>1032</v>
      </c>
      <c r="I100" s="58">
        <v>2718</v>
      </c>
      <c r="J100" s="58">
        <v>3518</v>
      </c>
      <c r="K100" s="76">
        <v>8320</v>
      </c>
      <c r="L100" s="13">
        <f t="shared" si="46"/>
        <v>99.58847736625515</v>
      </c>
      <c r="M100" s="3">
        <f t="shared" si="46"/>
        <v>100</v>
      </c>
      <c r="N100" s="3">
        <f t="shared" si="46"/>
        <v>99.6</v>
      </c>
      <c r="O100" s="3">
        <f t="shared" si="46"/>
        <v>100</v>
      </c>
      <c r="P100" s="3">
        <f t="shared" si="46"/>
        <v>99.90319457889642</v>
      </c>
      <c r="Q100" s="3">
        <f t="shared" si="46"/>
        <v>99.633431085044</v>
      </c>
      <c r="R100" s="3">
        <f t="shared" si="47"/>
        <v>99.6882969679796</v>
      </c>
      <c r="S100" s="3">
        <f t="shared" si="47"/>
        <v>99.712368168744</v>
      </c>
    </row>
    <row r="101" spans="1:19" ht="12.75">
      <c r="A101" s="92"/>
      <c r="B101" s="81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243</v>
      </c>
      <c r="E102" s="70">
        <v>253</v>
      </c>
      <c r="F102" s="70">
        <v>250</v>
      </c>
      <c r="G102" s="70">
        <v>308</v>
      </c>
      <c r="H102" s="70">
        <v>1033</v>
      </c>
      <c r="I102" s="70">
        <v>2728</v>
      </c>
      <c r="J102" s="70">
        <v>3529</v>
      </c>
      <c r="K102" s="79">
        <v>8344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8">
        <v>1</v>
      </c>
      <c r="E103" s="58">
        <v>0</v>
      </c>
      <c r="F103" s="58">
        <v>1</v>
      </c>
      <c r="G103" s="58">
        <v>1</v>
      </c>
      <c r="H103" s="58">
        <v>5</v>
      </c>
      <c r="I103" s="58">
        <v>17</v>
      </c>
      <c r="J103" s="58">
        <v>19</v>
      </c>
      <c r="K103" s="76">
        <v>44</v>
      </c>
      <c r="L103" s="13">
        <f aca="true" t="shared" si="48" ref="L103:Q106">+D103/D$106*100</f>
        <v>0.2777777777777778</v>
      </c>
      <c r="M103" s="3">
        <f t="shared" si="48"/>
        <v>0</v>
      </c>
      <c r="N103" s="3">
        <f t="shared" si="48"/>
        <v>0.28169014084507044</v>
      </c>
      <c r="O103" s="3">
        <f t="shared" si="48"/>
        <v>0.17699115044247787</v>
      </c>
      <c r="P103" s="3">
        <f t="shared" si="48"/>
        <v>0.2881844380403458</v>
      </c>
      <c r="Q103" s="3">
        <f t="shared" si="48"/>
        <v>0.43125317097919835</v>
      </c>
      <c r="R103" s="3">
        <f aca="true" t="shared" si="49" ref="R103:S106">+J103/J$106*100</f>
        <v>0.4693675889328063</v>
      </c>
      <c r="S103" s="3">
        <f t="shared" si="49"/>
        <v>0.3866432337434095</v>
      </c>
    </row>
    <row r="104" spans="1:19" ht="12.75">
      <c r="A104" s="92"/>
      <c r="B104" s="81"/>
      <c r="C104" s="16" t="s">
        <v>13</v>
      </c>
      <c r="D104" s="58">
        <v>359</v>
      </c>
      <c r="E104" s="58">
        <v>375</v>
      </c>
      <c r="F104" s="58">
        <v>354</v>
      </c>
      <c r="G104" s="58">
        <v>564</v>
      </c>
      <c r="H104" s="58">
        <v>1730</v>
      </c>
      <c r="I104" s="58">
        <v>3925</v>
      </c>
      <c r="J104" s="58">
        <v>4029</v>
      </c>
      <c r="K104" s="76">
        <v>11336</v>
      </c>
      <c r="L104" s="13">
        <f t="shared" si="48"/>
        <v>99.72222222222223</v>
      </c>
      <c r="M104" s="3">
        <f t="shared" si="48"/>
        <v>100</v>
      </c>
      <c r="N104" s="3">
        <f t="shared" si="48"/>
        <v>99.71830985915493</v>
      </c>
      <c r="O104" s="3">
        <f t="shared" si="48"/>
        <v>99.82300884955752</v>
      </c>
      <c r="P104" s="3">
        <f t="shared" si="48"/>
        <v>99.71181556195965</v>
      </c>
      <c r="Q104" s="3">
        <f t="shared" si="48"/>
        <v>99.56874682902081</v>
      </c>
      <c r="R104" s="3">
        <f t="shared" si="49"/>
        <v>99.5306324110672</v>
      </c>
      <c r="S104" s="3">
        <f t="shared" si="49"/>
        <v>99.61335676625659</v>
      </c>
    </row>
    <row r="105" spans="1:19" ht="12.75">
      <c r="A105" s="92"/>
      <c r="B105" s="81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360</v>
      </c>
      <c r="E106" s="58">
        <v>375</v>
      </c>
      <c r="F106" s="58">
        <v>355</v>
      </c>
      <c r="G106" s="58">
        <v>565</v>
      </c>
      <c r="H106" s="58">
        <v>1735</v>
      </c>
      <c r="I106" s="58">
        <v>3942</v>
      </c>
      <c r="J106" s="58">
        <v>4048</v>
      </c>
      <c r="K106" s="76">
        <v>11380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3">
        <v>0</v>
      </c>
      <c r="E107" s="63">
        <v>1</v>
      </c>
      <c r="F107" s="63">
        <v>0</v>
      </c>
      <c r="G107" s="63">
        <v>0</v>
      </c>
      <c r="H107" s="63">
        <v>1</v>
      </c>
      <c r="I107" s="63">
        <v>5</v>
      </c>
      <c r="J107" s="63">
        <v>8</v>
      </c>
      <c r="K107" s="78">
        <v>15</v>
      </c>
      <c r="L107" s="64">
        <f aca="true" t="shared" si="50" ref="L107:Q110">+D107/D$110*100</f>
        <v>0</v>
      </c>
      <c r="M107" s="65">
        <f t="shared" si="50"/>
        <v>0.34843205574912894</v>
      </c>
      <c r="N107" s="65">
        <f t="shared" si="50"/>
        <v>0</v>
      </c>
      <c r="O107" s="65">
        <f t="shared" si="50"/>
        <v>0</v>
      </c>
      <c r="P107" s="65">
        <f t="shared" si="50"/>
        <v>0.07911392405063292</v>
      </c>
      <c r="Q107" s="65">
        <f t="shared" si="50"/>
        <v>0.2294630564479119</v>
      </c>
      <c r="R107" s="65">
        <f aca="true" t="shared" si="51" ref="R107:S110">+J107/J$110*100</f>
        <v>0.4067107269954245</v>
      </c>
      <c r="S107" s="65">
        <f t="shared" si="51"/>
        <v>0.21691973969631237</v>
      </c>
    </row>
    <row r="108" spans="1:19" ht="12.75">
      <c r="A108" s="92"/>
      <c r="B108" s="81"/>
      <c r="C108" s="8" t="s">
        <v>13</v>
      </c>
      <c r="D108" s="58">
        <v>347</v>
      </c>
      <c r="E108" s="58">
        <v>286</v>
      </c>
      <c r="F108" s="58">
        <v>358</v>
      </c>
      <c r="G108" s="58">
        <v>513</v>
      </c>
      <c r="H108" s="58">
        <v>1263</v>
      </c>
      <c r="I108" s="58">
        <v>2174</v>
      </c>
      <c r="J108" s="58">
        <v>1959</v>
      </c>
      <c r="K108" s="76">
        <v>6900</v>
      </c>
      <c r="L108" s="13">
        <f t="shared" si="50"/>
        <v>100</v>
      </c>
      <c r="M108" s="3">
        <f t="shared" si="50"/>
        <v>99.65156794425087</v>
      </c>
      <c r="N108" s="3">
        <f t="shared" si="50"/>
        <v>100</v>
      </c>
      <c r="O108" s="3">
        <f t="shared" si="50"/>
        <v>100</v>
      </c>
      <c r="P108" s="3">
        <f t="shared" si="50"/>
        <v>99.92088607594937</v>
      </c>
      <c r="Q108" s="3">
        <f t="shared" si="50"/>
        <v>99.77053694355209</v>
      </c>
      <c r="R108" s="3">
        <f t="shared" si="51"/>
        <v>99.59328927300457</v>
      </c>
      <c r="S108" s="3">
        <f t="shared" si="51"/>
        <v>99.78308026030369</v>
      </c>
    </row>
    <row r="109" spans="1:19" ht="12.75">
      <c r="A109" s="92"/>
      <c r="B109" s="81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8">
        <v>347</v>
      </c>
      <c r="E110" s="58">
        <v>287</v>
      </c>
      <c r="F110" s="58">
        <v>358</v>
      </c>
      <c r="G110" s="58">
        <v>513</v>
      </c>
      <c r="H110" s="58">
        <v>1264</v>
      </c>
      <c r="I110" s="58">
        <v>2179</v>
      </c>
      <c r="J110" s="58">
        <v>1967</v>
      </c>
      <c r="K110" s="76">
        <v>6915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6">
        <v>2</v>
      </c>
      <c r="E111" s="56">
        <v>1</v>
      </c>
      <c r="F111" s="56">
        <v>2</v>
      </c>
      <c r="G111" s="56">
        <v>3</v>
      </c>
      <c r="H111" s="56">
        <v>14</v>
      </c>
      <c r="I111" s="56">
        <v>26</v>
      </c>
      <c r="J111" s="56">
        <v>32</v>
      </c>
      <c r="K111" s="75">
        <v>80</v>
      </c>
      <c r="L111" s="12">
        <f aca="true" t="shared" si="52" ref="L111:Q114">+D111/D$114*100</f>
        <v>0.5063291139240507</v>
      </c>
      <c r="M111" s="10">
        <f t="shared" si="52"/>
        <v>0.2985074626865672</v>
      </c>
      <c r="N111" s="10">
        <f t="shared" si="52"/>
        <v>0.5865102639296188</v>
      </c>
      <c r="O111" s="10">
        <f t="shared" si="52"/>
        <v>0.5692599620493358</v>
      </c>
      <c r="P111" s="10">
        <f t="shared" si="52"/>
        <v>0.8663366336633664</v>
      </c>
      <c r="Q111" s="10">
        <f t="shared" si="52"/>
        <v>0.6922257720979765</v>
      </c>
      <c r="R111" s="10">
        <f aca="true" t="shared" si="53" ref="R111:S114">+J111/J$114*100</f>
        <v>0.7557864903164856</v>
      </c>
      <c r="S111" s="10">
        <f t="shared" si="53"/>
        <v>0.7140307033202428</v>
      </c>
    </row>
    <row r="112" spans="1:19" ht="12.75">
      <c r="A112" s="92"/>
      <c r="B112" s="81"/>
      <c r="C112" s="16" t="s">
        <v>13</v>
      </c>
      <c r="D112" s="58">
        <v>393</v>
      </c>
      <c r="E112" s="58">
        <v>334</v>
      </c>
      <c r="F112" s="58">
        <v>339</v>
      </c>
      <c r="G112" s="58">
        <v>524</v>
      </c>
      <c r="H112" s="58">
        <v>1602</v>
      </c>
      <c r="I112" s="58">
        <v>3730</v>
      </c>
      <c r="J112" s="58">
        <v>4202</v>
      </c>
      <c r="K112" s="76">
        <v>11124</v>
      </c>
      <c r="L112" s="13">
        <f t="shared" si="52"/>
        <v>99.49367088607595</v>
      </c>
      <c r="M112" s="3">
        <f t="shared" si="52"/>
        <v>99.70149253731343</v>
      </c>
      <c r="N112" s="3">
        <f t="shared" si="52"/>
        <v>99.41348973607037</v>
      </c>
      <c r="O112" s="3">
        <f t="shared" si="52"/>
        <v>99.43074003795066</v>
      </c>
      <c r="P112" s="3">
        <f t="shared" si="52"/>
        <v>99.13366336633663</v>
      </c>
      <c r="Q112" s="3">
        <f t="shared" si="52"/>
        <v>99.30777422790203</v>
      </c>
      <c r="R112" s="3">
        <f t="shared" si="53"/>
        <v>99.2442135096835</v>
      </c>
      <c r="S112" s="3">
        <f t="shared" si="53"/>
        <v>99.28596929667975</v>
      </c>
    </row>
    <row r="113" spans="1:19" ht="12.75">
      <c r="A113" s="92"/>
      <c r="B113" s="81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0">
        <v>395</v>
      </c>
      <c r="E114" s="60">
        <v>335</v>
      </c>
      <c r="F114" s="60">
        <v>341</v>
      </c>
      <c r="G114" s="60">
        <v>527</v>
      </c>
      <c r="H114" s="60">
        <v>1616</v>
      </c>
      <c r="I114" s="60">
        <v>3756</v>
      </c>
      <c r="J114" s="60">
        <v>4234</v>
      </c>
      <c r="K114" s="77">
        <v>11204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8">
        <v>0</v>
      </c>
      <c r="E115" s="58">
        <v>0</v>
      </c>
      <c r="F115" s="58">
        <v>1</v>
      </c>
      <c r="G115" s="58">
        <v>0</v>
      </c>
      <c r="H115" s="58">
        <v>1</v>
      </c>
      <c r="I115" s="58">
        <v>9</v>
      </c>
      <c r="J115" s="58">
        <v>14</v>
      </c>
      <c r="K115" s="76">
        <v>25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0.5319148936170213</v>
      </c>
      <c r="O115" s="3">
        <f t="shared" si="54"/>
        <v>0</v>
      </c>
      <c r="P115" s="3">
        <f t="shared" si="54"/>
        <v>0.13003901170351106</v>
      </c>
      <c r="Q115" s="3">
        <f t="shared" si="54"/>
        <v>0.4444444444444444</v>
      </c>
      <c r="R115" s="3">
        <f aca="true" t="shared" si="55" ref="R115:S118">+J115/J$118*100</f>
        <v>0.5707297187117816</v>
      </c>
      <c r="S115" s="3">
        <f t="shared" si="55"/>
        <v>0.40876389797253104</v>
      </c>
    </row>
    <row r="116" spans="1:19" ht="12.75">
      <c r="A116" s="92"/>
      <c r="B116" s="81"/>
      <c r="C116" s="8" t="s">
        <v>13</v>
      </c>
      <c r="D116" s="58">
        <v>264</v>
      </c>
      <c r="E116" s="58">
        <v>199</v>
      </c>
      <c r="F116" s="58">
        <v>187</v>
      </c>
      <c r="G116" s="58">
        <v>218</v>
      </c>
      <c r="H116" s="58">
        <v>768</v>
      </c>
      <c r="I116" s="58">
        <v>2016</v>
      </c>
      <c r="J116" s="58">
        <v>2439</v>
      </c>
      <c r="K116" s="76">
        <v>6091</v>
      </c>
      <c r="L116" s="13">
        <f t="shared" si="54"/>
        <v>100</v>
      </c>
      <c r="M116" s="3">
        <f t="shared" si="54"/>
        <v>100</v>
      </c>
      <c r="N116" s="3">
        <f t="shared" si="54"/>
        <v>99.46808510638297</v>
      </c>
      <c r="O116" s="3">
        <f t="shared" si="54"/>
        <v>100</v>
      </c>
      <c r="P116" s="3">
        <f t="shared" si="54"/>
        <v>99.8699609882965</v>
      </c>
      <c r="Q116" s="3">
        <f t="shared" si="54"/>
        <v>99.55555555555556</v>
      </c>
      <c r="R116" s="3">
        <f t="shared" si="55"/>
        <v>99.42927028128821</v>
      </c>
      <c r="S116" s="3">
        <f t="shared" si="55"/>
        <v>99.59123610202747</v>
      </c>
    </row>
    <row r="117" spans="1:19" ht="12.75">
      <c r="A117" s="92"/>
      <c r="B117" s="81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264</v>
      </c>
      <c r="E118" s="58">
        <v>199</v>
      </c>
      <c r="F118" s="58">
        <v>188</v>
      </c>
      <c r="G118" s="58">
        <v>218</v>
      </c>
      <c r="H118" s="58">
        <v>769</v>
      </c>
      <c r="I118" s="58">
        <v>2025</v>
      </c>
      <c r="J118" s="58">
        <v>2453</v>
      </c>
      <c r="K118" s="76">
        <v>6116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6">
        <v>0</v>
      </c>
      <c r="E119" s="56">
        <v>0</v>
      </c>
      <c r="F119" s="56">
        <v>0</v>
      </c>
      <c r="G119" s="56">
        <v>1</v>
      </c>
      <c r="H119" s="56">
        <v>2</v>
      </c>
      <c r="I119" s="56">
        <v>6</v>
      </c>
      <c r="J119" s="56">
        <v>5</v>
      </c>
      <c r="K119" s="75">
        <v>14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0</v>
      </c>
      <c r="O119" s="10">
        <f t="shared" si="56"/>
        <v>0.24937655860349126</v>
      </c>
      <c r="P119" s="10">
        <f t="shared" si="56"/>
        <v>0.2509410288582183</v>
      </c>
      <c r="Q119" s="10">
        <f t="shared" si="56"/>
        <v>0.44510385756676557</v>
      </c>
      <c r="R119" s="10">
        <f aca="true" t="shared" si="57" ref="R119:S122">+J119/J$122*100</f>
        <v>0.39619651347068147</v>
      </c>
      <c r="S119" s="10">
        <f t="shared" si="57"/>
        <v>0.307152259763054</v>
      </c>
    </row>
    <row r="120" spans="1:19" ht="12.75">
      <c r="A120" s="92"/>
      <c r="B120" s="81"/>
      <c r="C120" s="16" t="s">
        <v>13</v>
      </c>
      <c r="D120" s="58">
        <v>219</v>
      </c>
      <c r="E120" s="58">
        <v>235</v>
      </c>
      <c r="F120" s="58">
        <v>296</v>
      </c>
      <c r="G120" s="58">
        <v>400</v>
      </c>
      <c r="H120" s="58">
        <v>795</v>
      </c>
      <c r="I120" s="58">
        <v>1342</v>
      </c>
      <c r="J120" s="58">
        <v>1257</v>
      </c>
      <c r="K120" s="76">
        <v>4544</v>
      </c>
      <c r="L120" s="13">
        <f t="shared" si="56"/>
        <v>100</v>
      </c>
      <c r="M120" s="3">
        <f t="shared" si="56"/>
        <v>100</v>
      </c>
      <c r="N120" s="3">
        <f t="shared" si="56"/>
        <v>100</v>
      </c>
      <c r="O120" s="3">
        <f t="shared" si="56"/>
        <v>99.75062344139651</v>
      </c>
      <c r="P120" s="3">
        <f t="shared" si="56"/>
        <v>99.74905897114178</v>
      </c>
      <c r="Q120" s="3">
        <f t="shared" si="56"/>
        <v>99.55489614243324</v>
      </c>
      <c r="R120" s="3">
        <f t="shared" si="57"/>
        <v>99.60380348652932</v>
      </c>
      <c r="S120" s="3">
        <f t="shared" si="57"/>
        <v>99.69284774023694</v>
      </c>
    </row>
    <row r="121" spans="1:19" ht="12.75">
      <c r="A121" s="92"/>
      <c r="B121" s="81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219</v>
      </c>
      <c r="E122" s="60">
        <v>235</v>
      </c>
      <c r="F122" s="60">
        <v>296</v>
      </c>
      <c r="G122" s="60">
        <v>401</v>
      </c>
      <c r="H122" s="60">
        <v>797</v>
      </c>
      <c r="I122" s="60">
        <v>1348</v>
      </c>
      <c r="J122" s="60">
        <v>1262</v>
      </c>
      <c r="K122" s="77">
        <v>4558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8">
        <v>0</v>
      </c>
      <c r="E123" s="58">
        <v>0</v>
      </c>
      <c r="F123" s="58">
        <v>0</v>
      </c>
      <c r="G123" s="58">
        <v>0</v>
      </c>
      <c r="H123" s="58">
        <v>1</v>
      </c>
      <c r="I123" s="58">
        <v>2</v>
      </c>
      <c r="J123" s="58">
        <v>3</v>
      </c>
      <c r="K123" s="76">
        <v>6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0.10952902519167579</v>
      </c>
      <c r="Q123" s="3">
        <f t="shared" si="58"/>
        <v>0.11634671320535195</v>
      </c>
      <c r="R123" s="3">
        <f aca="true" t="shared" si="59" ref="R123:S126">+J123/J$126*100</f>
        <v>0.2242152466367713</v>
      </c>
      <c r="S123" s="3">
        <f t="shared" si="59"/>
        <v>0.12445550715619166</v>
      </c>
    </row>
    <row r="124" spans="1:19" ht="12.75">
      <c r="A124" s="92"/>
      <c r="B124" s="81"/>
      <c r="C124" s="8" t="s">
        <v>13</v>
      </c>
      <c r="D124" s="58">
        <v>152</v>
      </c>
      <c r="E124" s="58">
        <v>159</v>
      </c>
      <c r="F124" s="58">
        <v>206</v>
      </c>
      <c r="G124" s="58">
        <v>334</v>
      </c>
      <c r="H124" s="58">
        <v>912</v>
      </c>
      <c r="I124" s="58">
        <v>1717</v>
      </c>
      <c r="J124" s="58">
        <v>1335</v>
      </c>
      <c r="K124" s="76">
        <v>4815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99.89047097480832</v>
      </c>
      <c r="Q124" s="3">
        <f t="shared" si="58"/>
        <v>99.88365328679465</v>
      </c>
      <c r="R124" s="3">
        <f t="shared" si="59"/>
        <v>99.77578475336323</v>
      </c>
      <c r="S124" s="3">
        <f t="shared" si="59"/>
        <v>99.8755444928438</v>
      </c>
    </row>
    <row r="125" spans="1:19" ht="12.75">
      <c r="A125" s="92"/>
      <c r="B125" s="81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152</v>
      </c>
      <c r="E126" s="58">
        <v>159</v>
      </c>
      <c r="F126" s="58">
        <v>206</v>
      </c>
      <c r="G126" s="58">
        <v>334</v>
      </c>
      <c r="H126" s="58">
        <v>913</v>
      </c>
      <c r="I126" s="58">
        <v>1719</v>
      </c>
      <c r="J126" s="58">
        <v>1338</v>
      </c>
      <c r="K126" s="76">
        <v>4821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6">
        <v>1</v>
      </c>
      <c r="E127" s="56">
        <v>1</v>
      </c>
      <c r="F127" s="56">
        <v>0</v>
      </c>
      <c r="G127" s="56">
        <v>0</v>
      </c>
      <c r="H127" s="56">
        <v>1</v>
      </c>
      <c r="I127" s="56">
        <v>5</v>
      </c>
      <c r="J127" s="56">
        <v>10</v>
      </c>
      <c r="K127" s="75">
        <v>18</v>
      </c>
      <c r="L127" s="12">
        <f aca="true" t="shared" si="60" ref="L127:Q130">+D127/D$130*100</f>
        <v>0.46728971962616817</v>
      </c>
      <c r="M127" s="10">
        <f t="shared" si="60"/>
        <v>0.48543689320388345</v>
      </c>
      <c r="N127" s="10">
        <f t="shared" si="60"/>
        <v>0</v>
      </c>
      <c r="O127" s="10">
        <f t="shared" si="60"/>
        <v>0</v>
      </c>
      <c r="P127" s="10">
        <f t="shared" si="60"/>
        <v>0.1364256480218281</v>
      </c>
      <c r="Q127" s="10">
        <f t="shared" si="60"/>
        <v>0.3107520198881293</v>
      </c>
      <c r="R127" s="10">
        <f aca="true" t="shared" si="61" ref="R127:S130">+J127/J$130*100</f>
        <v>0.5770340450086555</v>
      </c>
      <c r="S127" s="10">
        <f t="shared" si="61"/>
        <v>0.3624647603705195</v>
      </c>
    </row>
    <row r="128" spans="1:19" ht="12.75">
      <c r="A128" s="92"/>
      <c r="B128" s="81"/>
      <c r="C128" s="16" t="s">
        <v>13</v>
      </c>
      <c r="D128" s="58">
        <v>213</v>
      </c>
      <c r="E128" s="58">
        <v>205</v>
      </c>
      <c r="F128" s="58">
        <v>197</v>
      </c>
      <c r="G128" s="58">
        <v>274</v>
      </c>
      <c r="H128" s="58">
        <v>732</v>
      </c>
      <c r="I128" s="58">
        <v>1604</v>
      </c>
      <c r="J128" s="58">
        <v>1723</v>
      </c>
      <c r="K128" s="76">
        <v>4948</v>
      </c>
      <c r="L128" s="13">
        <f t="shared" si="60"/>
        <v>99.53271028037383</v>
      </c>
      <c r="M128" s="3">
        <f t="shared" si="60"/>
        <v>99.51456310679612</v>
      </c>
      <c r="N128" s="3">
        <f t="shared" si="60"/>
        <v>100</v>
      </c>
      <c r="O128" s="3">
        <f t="shared" si="60"/>
        <v>100</v>
      </c>
      <c r="P128" s="3">
        <f t="shared" si="60"/>
        <v>99.86357435197817</v>
      </c>
      <c r="Q128" s="3">
        <f t="shared" si="60"/>
        <v>99.68924798011187</v>
      </c>
      <c r="R128" s="3">
        <f t="shared" si="61"/>
        <v>99.42296595499135</v>
      </c>
      <c r="S128" s="3">
        <f t="shared" si="61"/>
        <v>99.63753523962949</v>
      </c>
    </row>
    <row r="129" spans="1:19" ht="12.75">
      <c r="A129" s="92"/>
      <c r="B129" s="81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214</v>
      </c>
      <c r="E130" s="60">
        <v>206</v>
      </c>
      <c r="F130" s="60">
        <v>197</v>
      </c>
      <c r="G130" s="60">
        <v>274</v>
      </c>
      <c r="H130" s="60">
        <v>733</v>
      </c>
      <c r="I130" s="60">
        <v>1609</v>
      </c>
      <c r="J130" s="60">
        <v>1733</v>
      </c>
      <c r="K130" s="77">
        <v>4966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8">
        <v>0</v>
      </c>
      <c r="E131" s="58">
        <v>2</v>
      </c>
      <c r="F131" s="58">
        <v>0</v>
      </c>
      <c r="G131" s="58">
        <v>2</v>
      </c>
      <c r="H131" s="58">
        <v>1</v>
      </c>
      <c r="I131" s="58">
        <v>2</v>
      </c>
      <c r="J131" s="58">
        <v>4</v>
      </c>
      <c r="K131" s="76">
        <v>11</v>
      </c>
      <c r="L131" s="13">
        <f aca="true" t="shared" si="62" ref="L131:Q134">+D131/D$134*100</f>
        <v>0</v>
      </c>
      <c r="M131" s="3">
        <f t="shared" si="62"/>
        <v>0.9523809523809524</v>
      </c>
      <c r="N131" s="3">
        <f t="shared" si="62"/>
        <v>0</v>
      </c>
      <c r="O131" s="3">
        <f t="shared" si="62"/>
        <v>0.591715976331361</v>
      </c>
      <c r="P131" s="3">
        <f t="shared" si="62"/>
        <v>0.13157894736842105</v>
      </c>
      <c r="Q131" s="3">
        <f t="shared" si="62"/>
        <v>0.15384615384615385</v>
      </c>
      <c r="R131" s="3">
        <f aca="true" t="shared" si="63" ref="R131:S134">+J131/J$134*100</f>
        <v>0.3898635477582846</v>
      </c>
      <c r="S131" s="3">
        <f t="shared" si="63"/>
        <v>0.27073590942653214</v>
      </c>
    </row>
    <row r="132" spans="1:19" ht="12.75">
      <c r="A132" s="92"/>
      <c r="B132" s="81"/>
      <c r="C132" s="8" t="s">
        <v>13</v>
      </c>
      <c r="D132" s="58">
        <v>226</v>
      </c>
      <c r="E132" s="58">
        <v>208</v>
      </c>
      <c r="F132" s="58">
        <v>203</v>
      </c>
      <c r="G132" s="58">
        <v>336</v>
      </c>
      <c r="H132" s="58">
        <v>759</v>
      </c>
      <c r="I132" s="58">
        <v>1298</v>
      </c>
      <c r="J132" s="58">
        <v>1022</v>
      </c>
      <c r="K132" s="76">
        <v>4052</v>
      </c>
      <c r="L132" s="13">
        <f t="shared" si="62"/>
        <v>100</v>
      </c>
      <c r="M132" s="3">
        <f t="shared" si="62"/>
        <v>99.04761904761905</v>
      </c>
      <c r="N132" s="3">
        <f t="shared" si="62"/>
        <v>100</v>
      </c>
      <c r="O132" s="3">
        <f t="shared" si="62"/>
        <v>99.40828402366864</v>
      </c>
      <c r="P132" s="3">
        <f t="shared" si="62"/>
        <v>99.86842105263159</v>
      </c>
      <c r="Q132" s="3">
        <f t="shared" si="62"/>
        <v>99.84615384615385</v>
      </c>
      <c r="R132" s="3">
        <f t="shared" si="63"/>
        <v>99.61013645224172</v>
      </c>
      <c r="S132" s="3">
        <f t="shared" si="63"/>
        <v>99.72926409057347</v>
      </c>
    </row>
    <row r="133" spans="1:19" ht="12.75">
      <c r="A133" s="92"/>
      <c r="B133" s="81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226</v>
      </c>
      <c r="E134" s="58">
        <v>210</v>
      </c>
      <c r="F134" s="58">
        <v>203</v>
      </c>
      <c r="G134" s="58">
        <v>338</v>
      </c>
      <c r="H134" s="58">
        <v>760</v>
      </c>
      <c r="I134" s="58">
        <v>1300</v>
      </c>
      <c r="J134" s="58">
        <v>1026</v>
      </c>
      <c r="K134" s="76">
        <v>4063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6">
        <v>0</v>
      </c>
      <c r="E135" s="56">
        <v>1</v>
      </c>
      <c r="F135" s="56">
        <v>0</v>
      </c>
      <c r="G135" s="56">
        <v>1</v>
      </c>
      <c r="H135" s="56">
        <v>0</v>
      </c>
      <c r="I135" s="56">
        <v>1</v>
      </c>
      <c r="J135" s="56">
        <v>3</v>
      </c>
      <c r="K135" s="75">
        <v>6</v>
      </c>
      <c r="L135" s="12">
        <f aca="true" t="shared" si="64" ref="L135:Q138">+D135/D$138*100</f>
        <v>0</v>
      </c>
      <c r="M135" s="10">
        <f t="shared" si="64"/>
        <v>2.127659574468085</v>
      </c>
      <c r="N135" s="10">
        <f t="shared" si="64"/>
        <v>0</v>
      </c>
      <c r="O135" s="10">
        <f t="shared" si="64"/>
        <v>1.5625</v>
      </c>
      <c r="P135" s="10">
        <f t="shared" si="64"/>
        <v>0</v>
      </c>
      <c r="Q135" s="10">
        <f t="shared" si="64"/>
        <v>0.18656716417910446</v>
      </c>
      <c r="R135" s="10">
        <f aca="true" t="shared" si="65" ref="R135:S138">+J135/J$138*100</f>
        <v>0.5736137667304015</v>
      </c>
      <c r="S135" s="10">
        <f t="shared" si="65"/>
        <v>0.39656311962987445</v>
      </c>
    </row>
    <row r="136" spans="1:19" ht="12.75">
      <c r="A136" s="92"/>
      <c r="B136" s="81"/>
      <c r="C136" s="16" t="s">
        <v>13</v>
      </c>
      <c r="D136" s="58">
        <v>47</v>
      </c>
      <c r="E136" s="58">
        <v>46</v>
      </c>
      <c r="F136" s="58">
        <v>46</v>
      </c>
      <c r="G136" s="58">
        <v>63</v>
      </c>
      <c r="H136" s="58">
        <v>250</v>
      </c>
      <c r="I136" s="58">
        <v>535</v>
      </c>
      <c r="J136" s="58">
        <v>520</v>
      </c>
      <c r="K136" s="76">
        <v>1507</v>
      </c>
      <c r="L136" s="13">
        <f t="shared" si="64"/>
        <v>100</v>
      </c>
      <c r="M136" s="3">
        <f t="shared" si="64"/>
        <v>97.87234042553192</v>
      </c>
      <c r="N136" s="3">
        <f t="shared" si="64"/>
        <v>100</v>
      </c>
      <c r="O136" s="3">
        <f t="shared" si="64"/>
        <v>98.4375</v>
      </c>
      <c r="P136" s="3">
        <f t="shared" si="64"/>
        <v>100</v>
      </c>
      <c r="Q136" s="3">
        <f t="shared" si="64"/>
        <v>99.81343283582089</v>
      </c>
      <c r="R136" s="3">
        <f t="shared" si="65"/>
        <v>99.4263862332696</v>
      </c>
      <c r="S136" s="3">
        <f t="shared" si="65"/>
        <v>99.60343688037013</v>
      </c>
    </row>
    <row r="137" spans="1:19" ht="12.75">
      <c r="A137" s="92"/>
      <c r="B137" s="81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47</v>
      </c>
      <c r="E138" s="60">
        <v>47</v>
      </c>
      <c r="F138" s="60">
        <v>46</v>
      </c>
      <c r="G138" s="60">
        <v>64</v>
      </c>
      <c r="H138" s="60">
        <v>250</v>
      </c>
      <c r="I138" s="60">
        <v>536</v>
      </c>
      <c r="J138" s="60">
        <v>523</v>
      </c>
      <c r="K138" s="77">
        <v>1513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1</v>
      </c>
      <c r="I139" s="58">
        <v>0</v>
      </c>
      <c r="J139" s="58">
        <v>5</v>
      </c>
      <c r="K139" s="76">
        <v>6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0.28735632183908044</v>
      </c>
      <c r="Q139" s="3">
        <f t="shared" si="66"/>
        <v>0</v>
      </c>
      <c r="R139" s="3">
        <f aca="true" t="shared" si="67" ref="R139:S142">+J139/J$142*100</f>
        <v>1.2077294685990339</v>
      </c>
      <c r="S139" s="3">
        <f t="shared" si="67"/>
        <v>0.3705991352686844</v>
      </c>
    </row>
    <row r="140" spans="1:19" ht="12.75">
      <c r="A140" s="92"/>
      <c r="B140" s="81"/>
      <c r="C140" s="8" t="s">
        <v>13</v>
      </c>
      <c r="D140" s="58">
        <v>33</v>
      </c>
      <c r="E140" s="58">
        <v>51</v>
      </c>
      <c r="F140" s="58">
        <v>57</v>
      </c>
      <c r="G140" s="58">
        <v>105</v>
      </c>
      <c r="H140" s="58">
        <v>347</v>
      </c>
      <c r="I140" s="58">
        <v>611</v>
      </c>
      <c r="J140" s="58">
        <v>409</v>
      </c>
      <c r="K140" s="76">
        <v>1613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99.71264367816092</v>
      </c>
      <c r="Q140" s="3">
        <f t="shared" si="66"/>
        <v>100</v>
      </c>
      <c r="R140" s="3">
        <f t="shared" si="67"/>
        <v>98.79227053140096</v>
      </c>
      <c r="S140" s="3">
        <f t="shared" si="67"/>
        <v>99.62940086473132</v>
      </c>
    </row>
    <row r="141" spans="1:19" ht="12.75">
      <c r="A141" s="92"/>
      <c r="B141" s="81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33</v>
      </c>
      <c r="E142" s="70">
        <v>51</v>
      </c>
      <c r="F142" s="70">
        <v>57</v>
      </c>
      <c r="G142" s="70">
        <v>105</v>
      </c>
      <c r="H142" s="70">
        <v>348</v>
      </c>
      <c r="I142" s="70">
        <v>611</v>
      </c>
      <c r="J142" s="70">
        <v>414</v>
      </c>
      <c r="K142" s="79">
        <v>1619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8">
        <v>0</v>
      </c>
      <c r="E143" s="58">
        <v>0</v>
      </c>
      <c r="F143" s="58">
        <v>1</v>
      </c>
      <c r="G143" s="58">
        <v>2</v>
      </c>
      <c r="H143" s="58">
        <v>5</v>
      </c>
      <c r="I143" s="58">
        <v>7</v>
      </c>
      <c r="J143" s="58">
        <v>7</v>
      </c>
      <c r="K143" s="76">
        <v>22</v>
      </c>
      <c r="L143" s="13">
        <f aca="true" t="shared" si="68" ref="L143:Q146">+D143/D$146*100</f>
        <v>0</v>
      </c>
      <c r="M143" s="3">
        <f t="shared" si="68"/>
        <v>0</v>
      </c>
      <c r="N143" s="3">
        <f t="shared" si="68"/>
        <v>0.3472222222222222</v>
      </c>
      <c r="O143" s="3">
        <f t="shared" si="68"/>
        <v>0.4149377593360996</v>
      </c>
      <c r="P143" s="3">
        <f t="shared" si="68"/>
        <v>0.44523597506678536</v>
      </c>
      <c r="Q143" s="3">
        <f t="shared" si="68"/>
        <v>0.3144654088050315</v>
      </c>
      <c r="R143" s="3">
        <f aca="true" t="shared" si="69" ref="R143:S146">+J143/J$146*100</f>
        <v>0.3494757863205192</v>
      </c>
      <c r="S143" s="3">
        <f t="shared" si="69"/>
        <v>0.3274296770352731</v>
      </c>
    </row>
    <row r="144" spans="1:19" ht="12.75">
      <c r="A144" s="92"/>
      <c r="B144" s="81"/>
      <c r="C144" s="16" t="s">
        <v>13</v>
      </c>
      <c r="D144" s="58">
        <v>305</v>
      </c>
      <c r="E144" s="58">
        <v>292</v>
      </c>
      <c r="F144" s="58">
        <v>287</v>
      </c>
      <c r="G144" s="58">
        <v>480</v>
      </c>
      <c r="H144" s="58">
        <v>1118</v>
      </c>
      <c r="I144" s="58">
        <v>2219</v>
      </c>
      <c r="J144" s="58">
        <v>1996</v>
      </c>
      <c r="K144" s="76">
        <v>6697</v>
      </c>
      <c r="L144" s="13">
        <f t="shared" si="68"/>
        <v>100</v>
      </c>
      <c r="M144" s="3">
        <f t="shared" si="68"/>
        <v>100</v>
      </c>
      <c r="N144" s="3">
        <f t="shared" si="68"/>
        <v>99.65277777777779</v>
      </c>
      <c r="O144" s="3">
        <f t="shared" si="68"/>
        <v>99.5850622406639</v>
      </c>
      <c r="P144" s="3">
        <f t="shared" si="68"/>
        <v>99.55476402493322</v>
      </c>
      <c r="Q144" s="3">
        <f t="shared" si="68"/>
        <v>99.68553459119497</v>
      </c>
      <c r="R144" s="3">
        <f t="shared" si="69"/>
        <v>99.65052421367947</v>
      </c>
      <c r="S144" s="3">
        <f t="shared" si="69"/>
        <v>99.67257032296473</v>
      </c>
    </row>
    <row r="145" spans="1:19" ht="12.75">
      <c r="A145" s="92"/>
      <c r="B145" s="81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0">
        <v>305</v>
      </c>
      <c r="E146" s="60">
        <v>292</v>
      </c>
      <c r="F146" s="60">
        <v>288</v>
      </c>
      <c r="G146" s="60">
        <v>482</v>
      </c>
      <c r="H146" s="60">
        <v>1123</v>
      </c>
      <c r="I146" s="60">
        <v>2226</v>
      </c>
      <c r="J146" s="60">
        <v>2003</v>
      </c>
      <c r="K146" s="77">
        <v>6719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8">
        <v>1</v>
      </c>
      <c r="E147" s="58">
        <v>0</v>
      </c>
      <c r="F147" s="58">
        <v>0</v>
      </c>
      <c r="G147" s="58">
        <v>0</v>
      </c>
      <c r="H147" s="58">
        <v>2</v>
      </c>
      <c r="I147" s="58">
        <v>0</v>
      </c>
      <c r="J147" s="58">
        <v>4</v>
      </c>
      <c r="K147" s="76">
        <v>7</v>
      </c>
      <c r="L147" s="13">
        <f aca="true" t="shared" si="70" ref="L147:Q150">+D147/D$150*100</f>
        <v>1.4705882352941175</v>
      </c>
      <c r="M147" s="3">
        <f t="shared" si="70"/>
        <v>0</v>
      </c>
      <c r="N147" s="3">
        <f t="shared" si="70"/>
        <v>0</v>
      </c>
      <c r="O147" s="3">
        <f t="shared" si="70"/>
        <v>0</v>
      </c>
      <c r="P147" s="3">
        <f t="shared" si="70"/>
        <v>0.9389671361502347</v>
      </c>
      <c r="Q147" s="3">
        <f t="shared" si="70"/>
        <v>0</v>
      </c>
      <c r="R147" s="3">
        <f aca="true" t="shared" si="71" ref="R147:S150">+J147/J$150*100</f>
        <v>1.092896174863388</v>
      </c>
      <c r="S147" s="3">
        <f t="shared" si="71"/>
        <v>0.5516154452324665</v>
      </c>
    </row>
    <row r="148" spans="1:19" ht="12.75">
      <c r="A148" s="81"/>
      <c r="B148" s="81"/>
      <c r="C148" s="8" t="s">
        <v>13</v>
      </c>
      <c r="D148" s="58">
        <v>67</v>
      </c>
      <c r="E148" s="58">
        <v>72</v>
      </c>
      <c r="F148" s="58">
        <v>67</v>
      </c>
      <c r="G148" s="58">
        <v>103</v>
      </c>
      <c r="H148" s="58">
        <v>211</v>
      </c>
      <c r="I148" s="58">
        <v>380</v>
      </c>
      <c r="J148" s="58">
        <v>362</v>
      </c>
      <c r="K148" s="76">
        <v>1262</v>
      </c>
      <c r="L148" s="13">
        <f t="shared" si="70"/>
        <v>98.52941176470588</v>
      </c>
      <c r="M148" s="3">
        <f t="shared" si="70"/>
        <v>100</v>
      </c>
      <c r="N148" s="3">
        <f t="shared" si="70"/>
        <v>100</v>
      </c>
      <c r="O148" s="3">
        <f t="shared" si="70"/>
        <v>100</v>
      </c>
      <c r="P148" s="3">
        <f t="shared" si="70"/>
        <v>99.06103286384976</v>
      </c>
      <c r="Q148" s="3">
        <f t="shared" si="70"/>
        <v>100</v>
      </c>
      <c r="R148" s="3">
        <f t="shared" si="71"/>
        <v>98.90710382513662</v>
      </c>
      <c r="S148" s="3">
        <f t="shared" si="71"/>
        <v>99.44838455476753</v>
      </c>
    </row>
    <row r="149" spans="1:19" ht="12.75">
      <c r="A149" s="81"/>
      <c r="B149" s="81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68</v>
      </c>
      <c r="E150" s="58">
        <v>72</v>
      </c>
      <c r="F150" s="58">
        <v>67</v>
      </c>
      <c r="G150" s="58">
        <v>103</v>
      </c>
      <c r="H150" s="58">
        <v>213</v>
      </c>
      <c r="I150" s="58">
        <v>380</v>
      </c>
      <c r="J150" s="58">
        <v>366</v>
      </c>
      <c r="K150" s="76">
        <v>1269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2</v>
      </c>
      <c r="J151" s="56">
        <v>2</v>
      </c>
      <c r="K151" s="75">
        <v>4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</v>
      </c>
      <c r="Q151" s="10">
        <f t="shared" si="72"/>
        <v>0.6269592476489028</v>
      </c>
      <c r="R151" s="10">
        <f aca="true" t="shared" si="73" ref="R151:S154">+J151/J$154*100</f>
        <v>0.7547169811320755</v>
      </c>
      <c r="S151" s="10">
        <f t="shared" si="73"/>
        <v>0.4464285714285714</v>
      </c>
    </row>
    <row r="152" spans="1:19" ht="12.75">
      <c r="A152" s="92"/>
      <c r="B152" s="81"/>
      <c r="C152" s="16" t="s">
        <v>13</v>
      </c>
      <c r="D152" s="58">
        <v>38</v>
      </c>
      <c r="E152" s="58">
        <v>27</v>
      </c>
      <c r="F152" s="58">
        <v>27</v>
      </c>
      <c r="G152" s="58">
        <v>41</v>
      </c>
      <c r="H152" s="58">
        <v>179</v>
      </c>
      <c r="I152" s="58">
        <v>317</v>
      </c>
      <c r="J152" s="58">
        <v>263</v>
      </c>
      <c r="K152" s="76">
        <v>892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100</v>
      </c>
      <c r="Q152" s="3">
        <f t="shared" si="72"/>
        <v>99.37304075235109</v>
      </c>
      <c r="R152" s="3">
        <f t="shared" si="73"/>
        <v>99.24528301886792</v>
      </c>
      <c r="S152" s="3">
        <f t="shared" si="73"/>
        <v>99.55357142857143</v>
      </c>
    </row>
    <row r="153" spans="1:19" ht="12.75">
      <c r="A153" s="92"/>
      <c r="B153" s="81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0">
        <v>38</v>
      </c>
      <c r="E154" s="60">
        <v>27</v>
      </c>
      <c r="F154" s="60">
        <v>27</v>
      </c>
      <c r="G154" s="60">
        <v>41</v>
      </c>
      <c r="H154" s="60">
        <v>179</v>
      </c>
      <c r="I154" s="60">
        <v>319</v>
      </c>
      <c r="J154" s="60">
        <v>265</v>
      </c>
      <c r="K154" s="77">
        <v>896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8">
        <v>1</v>
      </c>
      <c r="E155" s="58">
        <v>1</v>
      </c>
      <c r="F155" s="58">
        <v>0</v>
      </c>
      <c r="G155" s="58">
        <v>1</v>
      </c>
      <c r="H155" s="58">
        <v>1</v>
      </c>
      <c r="I155" s="58">
        <v>1</v>
      </c>
      <c r="J155" s="58">
        <v>2</v>
      </c>
      <c r="K155" s="76">
        <v>7</v>
      </c>
      <c r="L155" s="13">
        <f aca="true" t="shared" si="74" ref="L155:Q158">+D155/D$158*100</f>
        <v>1.36986301369863</v>
      </c>
      <c r="M155" s="3">
        <f t="shared" si="74"/>
        <v>1.6129032258064515</v>
      </c>
      <c r="N155" s="3">
        <f t="shared" si="74"/>
        <v>0</v>
      </c>
      <c r="O155" s="3">
        <f t="shared" si="74"/>
        <v>1.0638297872340425</v>
      </c>
      <c r="P155" s="3">
        <f t="shared" si="74"/>
        <v>0.36496350364963503</v>
      </c>
      <c r="Q155" s="3">
        <f t="shared" si="74"/>
        <v>0.2304147465437788</v>
      </c>
      <c r="R155" s="3">
        <f aca="true" t="shared" si="75" ref="R155:S158">+J155/J$158*100</f>
        <v>0.44150110375275936</v>
      </c>
      <c r="S155" s="3">
        <f t="shared" si="75"/>
        <v>0.48409405255878285</v>
      </c>
    </row>
    <row r="156" spans="1:19" ht="12.75">
      <c r="A156" s="81"/>
      <c r="B156" s="81"/>
      <c r="C156" s="8" t="s">
        <v>13</v>
      </c>
      <c r="D156" s="58">
        <v>72</v>
      </c>
      <c r="E156" s="58">
        <v>61</v>
      </c>
      <c r="F156" s="58">
        <v>56</v>
      </c>
      <c r="G156" s="58">
        <v>93</v>
      </c>
      <c r="H156" s="58">
        <v>273</v>
      </c>
      <c r="I156" s="58">
        <v>433</v>
      </c>
      <c r="J156" s="58">
        <v>451</v>
      </c>
      <c r="K156" s="76">
        <v>1439</v>
      </c>
      <c r="L156" s="13">
        <f t="shared" si="74"/>
        <v>98.63013698630137</v>
      </c>
      <c r="M156" s="3">
        <f t="shared" si="74"/>
        <v>98.38709677419355</v>
      </c>
      <c r="N156" s="3">
        <f t="shared" si="74"/>
        <v>100</v>
      </c>
      <c r="O156" s="3">
        <f t="shared" si="74"/>
        <v>98.93617021276596</v>
      </c>
      <c r="P156" s="3">
        <f t="shared" si="74"/>
        <v>99.63503649635037</v>
      </c>
      <c r="Q156" s="3">
        <f t="shared" si="74"/>
        <v>99.76958525345621</v>
      </c>
      <c r="R156" s="3">
        <f t="shared" si="75"/>
        <v>99.55849889624724</v>
      </c>
      <c r="S156" s="3">
        <f t="shared" si="75"/>
        <v>99.51590594744121</v>
      </c>
    </row>
    <row r="157" spans="1:19" ht="12.75">
      <c r="A157" s="81"/>
      <c r="B157" s="81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73</v>
      </c>
      <c r="E158" s="58">
        <v>62</v>
      </c>
      <c r="F158" s="58">
        <v>56</v>
      </c>
      <c r="G158" s="58">
        <v>94</v>
      </c>
      <c r="H158" s="58">
        <v>274</v>
      </c>
      <c r="I158" s="58">
        <v>434</v>
      </c>
      <c r="J158" s="58">
        <v>453</v>
      </c>
      <c r="K158" s="76">
        <v>1446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2</v>
      </c>
      <c r="J159" s="56">
        <v>5</v>
      </c>
      <c r="K159" s="75">
        <v>7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0.6472491909385114</v>
      </c>
      <c r="R159" s="10">
        <f aca="true" t="shared" si="77" ref="R159:S162">+J159/J$162*100</f>
        <v>2.066115702479339</v>
      </c>
      <c r="S159" s="10">
        <f t="shared" si="77"/>
        <v>0.7692307692307693</v>
      </c>
    </row>
    <row r="160" spans="1:19" ht="12.75">
      <c r="A160" s="92"/>
      <c r="B160" s="81"/>
      <c r="C160" s="16" t="s">
        <v>13</v>
      </c>
      <c r="D160" s="58">
        <v>35</v>
      </c>
      <c r="E160" s="58">
        <v>30</v>
      </c>
      <c r="F160" s="58">
        <v>43</v>
      </c>
      <c r="G160" s="58">
        <v>90</v>
      </c>
      <c r="H160" s="58">
        <v>161</v>
      </c>
      <c r="I160" s="58">
        <v>307</v>
      </c>
      <c r="J160" s="58">
        <v>237</v>
      </c>
      <c r="K160" s="76">
        <v>903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99.35275080906149</v>
      </c>
      <c r="R160" s="3">
        <f t="shared" si="77"/>
        <v>97.93388429752066</v>
      </c>
      <c r="S160" s="3">
        <f t="shared" si="77"/>
        <v>99.23076923076923</v>
      </c>
    </row>
    <row r="161" spans="1:19" ht="12.75">
      <c r="A161" s="92"/>
      <c r="B161" s="81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35</v>
      </c>
      <c r="E162" s="60">
        <v>30</v>
      </c>
      <c r="F162" s="60">
        <v>43</v>
      </c>
      <c r="G162" s="60">
        <v>90</v>
      </c>
      <c r="H162" s="60">
        <v>161</v>
      </c>
      <c r="I162" s="60">
        <v>309</v>
      </c>
      <c r="J162" s="60">
        <v>242</v>
      </c>
      <c r="K162" s="77">
        <v>910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3</v>
      </c>
      <c r="J163" s="58">
        <v>2</v>
      </c>
      <c r="K163" s="76">
        <v>5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1.0273972602739725</v>
      </c>
      <c r="R163" s="3">
        <f aca="true" t="shared" si="79" ref="R163:S166">+J163/J$166*100</f>
        <v>0.966183574879227</v>
      </c>
      <c r="S163" s="3">
        <f t="shared" si="79"/>
        <v>0.6211180124223602</v>
      </c>
    </row>
    <row r="164" spans="1:19" ht="12.75">
      <c r="A164" s="81"/>
      <c r="B164" s="81"/>
      <c r="C164" s="8" t="s">
        <v>13</v>
      </c>
      <c r="D164" s="58">
        <v>30</v>
      </c>
      <c r="E164" s="58">
        <v>27</v>
      </c>
      <c r="F164" s="58">
        <v>30</v>
      </c>
      <c r="G164" s="58">
        <v>64</v>
      </c>
      <c r="H164" s="58">
        <v>155</v>
      </c>
      <c r="I164" s="58">
        <v>289</v>
      </c>
      <c r="J164" s="58">
        <v>205</v>
      </c>
      <c r="K164" s="76">
        <v>800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100</v>
      </c>
      <c r="Q164" s="3">
        <f t="shared" si="78"/>
        <v>98.97260273972603</v>
      </c>
      <c r="R164" s="3">
        <f t="shared" si="79"/>
        <v>99.03381642512076</v>
      </c>
      <c r="S164" s="3">
        <f t="shared" si="79"/>
        <v>99.37888198757764</v>
      </c>
    </row>
    <row r="165" spans="1:19" ht="12.75">
      <c r="A165" s="81"/>
      <c r="B165" s="81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30</v>
      </c>
      <c r="E166" s="58">
        <v>27</v>
      </c>
      <c r="F166" s="58">
        <v>30</v>
      </c>
      <c r="G166" s="58">
        <v>64</v>
      </c>
      <c r="H166" s="58">
        <v>155</v>
      </c>
      <c r="I166" s="58">
        <v>292</v>
      </c>
      <c r="J166" s="58">
        <v>207</v>
      </c>
      <c r="K166" s="76">
        <v>805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6">
        <v>0</v>
      </c>
      <c r="E167" s="56">
        <v>0</v>
      </c>
      <c r="F167" s="56">
        <v>0</v>
      </c>
      <c r="G167" s="56">
        <v>0</v>
      </c>
      <c r="H167" s="56">
        <v>3</v>
      </c>
      <c r="I167" s="56">
        <v>2</v>
      </c>
      <c r="J167" s="56">
        <v>2</v>
      </c>
      <c r="K167" s="75">
        <v>7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1.744186046511628</v>
      </c>
      <c r="Q167" s="10">
        <f t="shared" si="80"/>
        <v>0.7462686567164178</v>
      </c>
      <c r="R167" s="10">
        <f aca="true" t="shared" si="81" ref="R167:S170">+J167/J$170*100</f>
        <v>0.7662835249042145</v>
      </c>
      <c r="S167" s="10">
        <f t="shared" si="81"/>
        <v>0.8274231678486997</v>
      </c>
    </row>
    <row r="168" spans="1:19" ht="12.75">
      <c r="A168" s="92"/>
      <c r="B168" s="81"/>
      <c r="C168" s="16" t="s">
        <v>13</v>
      </c>
      <c r="D168" s="58">
        <v>24</v>
      </c>
      <c r="E168" s="58">
        <v>30</v>
      </c>
      <c r="F168" s="58">
        <v>34</v>
      </c>
      <c r="G168" s="58">
        <v>57</v>
      </c>
      <c r="H168" s="58">
        <v>169</v>
      </c>
      <c r="I168" s="58">
        <v>266</v>
      </c>
      <c r="J168" s="58">
        <v>259</v>
      </c>
      <c r="K168" s="76">
        <v>839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98.25581395348837</v>
      </c>
      <c r="Q168" s="3">
        <f t="shared" si="80"/>
        <v>99.25373134328358</v>
      </c>
      <c r="R168" s="3">
        <f t="shared" si="81"/>
        <v>99.23371647509579</v>
      </c>
      <c r="S168" s="3">
        <f t="shared" si="81"/>
        <v>99.17257683215131</v>
      </c>
    </row>
    <row r="169" spans="1:19" ht="12.75">
      <c r="A169" s="92"/>
      <c r="B169" s="81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24</v>
      </c>
      <c r="E170" s="58">
        <v>30</v>
      </c>
      <c r="F170" s="58">
        <v>34</v>
      </c>
      <c r="G170" s="58">
        <v>57</v>
      </c>
      <c r="H170" s="58">
        <v>172</v>
      </c>
      <c r="I170" s="58">
        <v>268</v>
      </c>
      <c r="J170" s="58">
        <v>261</v>
      </c>
      <c r="K170" s="76">
        <v>846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2</v>
      </c>
      <c r="J171" s="63">
        <v>1</v>
      </c>
      <c r="K171" s="78">
        <v>3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0</v>
      </c>
      <c r="P171" s="65">
        <f t="shared" si="82"/>
        <v>0</v>
      </c>
      <c r="Q171" s="65">
        <f t="shared" si="82"/>
        <v>0.5305039787798408</v>
      </c>
      <c r="R171" s="65">
        <f aca="true" t="shared" si="83" ref="R171:S174">+J171/J$174*100</f>
        <v>0.29411764705882354</v>
      </c>
      <c r="S171" s="65">
        <f t="shared" si="83"/>
        <v>0.25359256128486896</v>
      </c>
    </row>
    <row r="172" spans="1:19" ht="12.75">
      <c r="A172" s="92"/>
      <c r="B172" s="81"/>
      <c r="C172" s="8" t="s">
        <v>13</v>
      </c>
      <c r="D172" s="58">
        <v>47</v>
      </c>
      <c r="E172" s="58">
        <v>60</v>
      </c>
      <c r="F172" s="58">
        <v>65</v>
      </c>
      <c r="G172" s="58">
        <v>64</v>
      </c>
      <c r="H172" s="58">
        <v>230</v>
      </c>
      <c r="I172" s="58">
        <v>375</v>
      </c>
      <c r="J172" s="58">
        <v>339</v>
      </c>
      <c r="K172" s="76">
        <v>1180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100</v>
      </c>
      <c r="Q172" s="3">
        <f t="shared" si="82"/>
        <v>99.46949602122017</v>
      </c>
      <c r="R172" s="3">
        <f t="shared" si="83"/>
        <v>99.70588235294117</v>
      </c>
      <c r="S172" s="3">
        <f t="shared" si="83"/>
        <v>99.74640743871514</v>
      </c>
    </row>
    <row r="173" spans="1:19" ht="12.75">
      <c r="A173" s="92"/>
      <c r="B173" s="81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47</v>
      </c>
      <c r="E174" s="58">
        <v>60</v>
      </c>
      <c r="F174" s="58">
        <v>65</v>
      </c>
      <c r="G174" s="58">
        <v>64</v>
      </c>
      <c r="H174" s="58">
        <v>230</v>
      </c>
      <c r="I174" s="58">
        <v>377</v>
      </c>
      <c r="J174" s="58">
        <v>340</v>
      </c>
      <c r="K174" s="76">
        <v>1183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6">
        <v>0</v>
      </c>
      <c r="E175" s="56">
        <v>0</v>
      </c>
      <c r="F175" s="56">
        <v>0</v>
      </c>
      <c r="G175" s="56">
        <v>1</v>
      </c>
      <c r="H175" s="56">
        <v>0</v>
      </c>
      <c r="I175" s="56">
        <v>4</v>
      </c>
      <c r="J175" s="56">
        <v>4</v>
      </c>
      <c r="K175" s="75">
        <v>9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0.3546099290780142</v>
      </c>
      <c r="P175" s="10">
        <f t="shared" si="84"/>
        <v>0</v>
      </c>
      <c r="Q175" s="10">
        <f t="shared" si="84"/>
        <v>0.38167938931297707</v>
      </c>
      <c r="R175" s="10">
        <f aca="true" t="shared" si="85" ref="R175:S178">+J175/J$178*100</f>
        <v>0.43859649122807015</v>
      </c>
      <c r="S175" s="10">
        <f t="shared" si="85"/>
        <v>0.2609452015076834</v>
      </c>
    </row>
    <row r="176" spans="1:19" ht="12.75">
      <c r="A176" s="92"/>
      <c r="B176" s="81"/>
      <c r="C176" s="16" t="s">
        <v>13</v>
      </c>
      <c r="D176" s="58">
        <v>175</v>
      </c>
      <c r="E176" s="58">
        <v>188</v>
      </c>
      <c r="F176" s="58">
        <v>174</v>
      </c>
      <c r="G176" s="58">
        <v>281</v>
      </c>
      <c r="H176" s="58">
        <v>670</v>
      </c>
      <c r="I176" s="58">
        <v>1044</v>
      </c>
      <c r="J176" s="58">
        <v>908</v>
      </c>
      <c r="K176" s="76">
        <v>3440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99.64539007092199</v>
      </c>
      <c r="P176" s="3">
        <f t="shared" si="84"/>
        <v>100</v>
      </c>
      <c r="Q176" s="3">
        <f t="shared" si="84"/>
        <v>99.61832061068702</v>
      </c>
      <c r="R176" s="3">
        <f t="shared" si="85"/>
        <v>99.56140350877193</v>
      </c>
      <c r="S176" s="3">
        <f t="shared" si="85"/>
        <v>99.73905479849232</v>
      </c>
    </row>
    <row r="177" spans="1:19" ht="12.75">
      <c r="A177" s="92"/>
      <c r="B177" s="81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175</v>
      </c>
      <c r="E178" s="60">
        <v>188</v>
      </c>
      <c r="F178" s="60">
        <v>174</v>
      </c>
      <c r="G178" s="60">
        <v>282</v>
      </c>
      <c r="H178" s="60">
        <v>670</v>
      </c>
      <c r="I178" s="60">
        <v>1048</v>
      </c>
      <c r="J178" s="60">
        <v>912</v>
      </c>
      <c r="K178" s="77">
        <v>3449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76">
        <v>0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0</v>
      </c>
      <c r="Q179" s="3">
        <f t="shared" si="86"/>
        <v>0</v>
      </c>
      <c r="R179" s="3">
        <f aca="true" t="shared" si="87" ref="R179:S182">+J179/J$182*100</f>
        <v>0</v>
      </c>
      <c r="S179" s="3">
        <f t="shared" si="87"/>
        <v>0</v>
      </c>
    </row>
    <row r="180" spans="1:19" ht="12.75">
      <c r="A180" s="92"/>
      <c r="B180" s="81"/>
      <c r="C180" s="8" t="s">
        <v>13</v>
      </c>
      <c r="D180" s="58">
        <v>38</v>
      </c>
      <c r="E180" s="58">
        <v>34</v>
      </c>
      <c r="F180" s="58">
        <v>47</v>
      </c>
      <c r="G180" s="58">
        <v>69</v>
      </c>
      <c r="H180" s="58">
        <v>134</v>
      </c>
      <c r="I180" s="58">
        <v>260</v>
      </c>
      <c r="J180" s="58">
        <v>202</v>
      </c>
      <c r="K180" s="76">
        <v>784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100</v>
      </c>
      <c r="Q180" s="3">
        <f t="shared" si="86"/>
        <v>100</v>
      </c>
      <c r="R180" s="3">
        <f t="shared" si="87"/>
        <v>100</v>
      </c>
      <c r="S180" s="3">
        <f t="shared" si="87"/>
        <v>100</v>
      </c>
    </row>
    <row r="181" spans="1:19" ht="12.75">
      <c r="A181" s="92"/>
      <c r="B181" s="81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8">
        <v>38</v>
      </c>
      <c r="E182" s="58">
        <v>34</v>
      </c>
      <c r="F182" s="58">
        <v>47</v>
      </c>
      <c r="G182" s="58">
        <v>69</v>
      </c>
      <c r="H182" s="58">
        <v>134</v>
      </c>
      <c r="I182" s="58">
        <v>260</v>
      </c>
      <c r="J182" s="58">
        <v>202</v>
      </c>
      <c r="K182" s="76">
        <v>784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6">
        <v>0</v>
      </c>
      <c r="E183" s="56">
        <v>0</v>
      </c>
      <c r="F183" s="56">
        <v>0</v>
      </c>
      <c r="G183" s="56">
        <v>0</v>
      </c>
      <c r="H183" s="56">
        <v>1</v>
      </c>
      <c r="I183" s="56">
        <v>0</v>
      </c>
      <c r="J183" s="56">
        <v>3</v>
      </c>
      <c r="K183" s="75">
        <v>4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0.6329113924050633</v>
      </c>
      <c r="Q183" s="10">
        <f t="shared" si="88"/>
        <v>0</v>
      </c>
      <c r="R183" s="10">
        <f aca="true" t="shared" si="89" ref="R183:S186">+J183/J$186*100</f>
        <v>1.2345679012345678</v>
      </c>
      <c r="S183" s="10">
        <f t="shared" si="89"/>
        <v>0.4796163069544364</v>
      </c>
    </row>
    <row r="184" spans="1:19" ht="12.75">
      <c r="A184" s="92"/>
      <c r="B184" s="81"/>
      <c r="C184" s="16" t="s">
        <v>13</v>
      </c>
      <c r="D184" s="58">
        <v>33</v>
      </c>
      <c r="E184" s="58">
        <v>33</v>
      </c>
      <c r="F184" s="58">
        <v>28</v>
      </c>
      <c r="G184" s="58">
        <v>34</v>
      </c>
      <c r="H184" s="58">
        <v>157</v>
      </c>
      <c r="I184" s="58">
        <v>305</v>
      </c>
      <c r="J184" s="58">
        <v>240</v>
      </c>
      <c r="K184" s="76">
        <v>830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99.36708860759494</v>
      </c>
      <c r="Q184" s="3">
        <f t="shared" si="88"/>
        <v>100</v>
      </c>
      <c r="R184" s="3">
        <f t="shared" si="89"/>
        <v>98.76543209876543</v>
      </c>
      <c r="S184" s="3">
        <f t="shared" si="89"/>
        <v>99.52038369304557</v>
      </c>
    </row>
    <row r="185" spans="1:19" ht="12.75">
      <c r="A185" s="92"/>
      <c r="B185" s="81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33</v>
      </c>
      <c r="E186" s="70">
        <v>33</v>
      </c>
      <c r="F186" s="70">
        <v>28</v>
      </c>
      <c r="G186" s="70">
        <v>34</v>
      </c>
      <c r="H186" s="70">
        <v>158</v>
      </c>
      <c r="I186" s="70">
        <v>305</v>
      </c>
      <c r="J186" s="70">
        <v>243</v>
      </c>
      <c r="K186" s="79">
        <v>834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8">
        <v>0</v>
      </c>
      <c r="E187" s="58">
        <v>0</v>
      </c>
      <c r="F187" s="58">
        <v>0</v>
      </c>
      <c r="G187" s="58">
        <v>2</v>
      </c>
      <c r="H187" s="58">
        <v>7</v>
      </c>
      <c r="I187" s="58">
        <v>18</v>
      </c>
      <c r="J187" s="58">
        <v>19</v>
      </c>
      <c r="K187" s="76">
        <v>46</v>
      </c>
      <c r="L187" s="13">
        <f aca="true" t="shared" si="90" ref="L187:Q190">+D187/D$190*100</f>
        <v>0</v>
      </c>
      <c r="M187" s="3">
        <f t="shared" si="90"/>
        <v>0</v>
      </c>
      <c r="N187" s="3">
        <f t="shared" si="90"/>
        <v>0</v>
      </c>
      <c r="O187" s="3">
        <f t="shared" si="90"/>
        <v>0.2004008016032064</v>
      </c>
      <c r="P187" s="3">
        <f t="shared" si="90"/>
        <v>0.23769100169779284</v>
      </c>
      <c r="Q187" s="3">
        <f t="shared" si="90"/>
        <v>0.27137042062415195</v>
      </c>
      <c r="R187" s="3">
        <f aca="true" t="shared" si="91" ref="R187:S190">+J187/J$190*100</f>
        <v>0.29484792054624454</v>
      </c>
      <c r="S187" s="3">
        <f t="shared" si="91"/>
        <v>0.24303904475088495</v>
      </c>
    </row>
    <row r="188" spans="1:19" ht="12.75">
      <c r="A188" s="81"/>
      <c r="B188" s="81"/>
      <c r="C188" s="8" t="s">
        <v>13</v>
      </c>
      <c r="D188" s="58">
        <v>637</v>
      </c>
      <c r="E188" s="58">
        <v>613</v>
      </c>
      <c r="F188" s="58">
        <v>657</v>
      </c>
      <c r="G188" s="58">
        <v>996</v>
      </c>
      <c r="H188" s="58">
        <v>2938</v>
      </c>
      <c r="I188" s="58">
        <v>6615</v>
      </c>
      <c r="J188" s="58">
        <v>6425</v>
      </c>
      <c r="K188" s="76">
        <v>18881</v>
      </c>
      <c r="L188" s="13">
        <f t="shared" si="90"/>
        <v>100</v>
      </c>
      <c r="M188" s="3">
        <f t="shared" si="90"/>
        <v>100</v>
      </c>
      <c r="N188" s="3">
        <f t="shared" si="90"/>
        <v>100</v>
      </c>
      <c r="O188" s="3">
        <f t="shared" si="90"/>
        <v>99.79959919839679</v>
      </c>
      <c r="P188" s="3">
        <f t="shared" si="90"/>
        <v>99.7623089983022</v>
      </c>
      <c r="Q188" s="3">
        <f t="shared" si="90"/>
        <v>99.72862957937585</v>
      </c>
      <c r="R188" s="3">
        <f t="shared" si="91"/>
        <v>99.70515207945375</v>
      </c>
      <c r="S188" s="3">
        <f t="shared" si="91"/>
        <v>99.75696095524911</v>
      </c>
    </row>
    <row r="189" spans="1:19" ht="12.75">
      <c r="A189" s="81"/>
      <c r="B189" s="81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8">
        <v>637</v>
      </c>
      <c r="E190" s="58">
        <v>613</v>
      </c>
      <c r="F190" s="58">
        <v>657</v>
      </c>
      <c r="G190" s="58">
        <v>998</v>
      </c>
      <c r="H190" s="58">
        <v>2945</v>
      </c>
      <c r="I190" s="58">
        <v>6633</v>
      </c>
      <c r="J190" s="58">
        <v>6444</v>
      </c>
      <c r="K190" s="76">
        <v>18927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3">
        <v>1</v>
      </c>
      <c r="E191" s="63">
        <v>2</v>
      </c>
      <c r="F191" s="63">
        <v>1</v>
      </c>
      <c r="G191" s="63">
        <v>1</v>
      </c>
      <c r="H191" s="63">
        <v>6</v>
      </c>
      <c r="I191" s="63">
        <v>15</v>
      </c>
      <c r="J191" s="63">
        <v>17</v>
      </c>
      <c r="K191" s="78">
        <v>43</v>
      </c>
      <c r="L191" s="64">
        <f aca="true" t="shared" si="92" ref="L191:Q194">+D191/D$194*100</f>
        <v>0.228310502283105</v>
      </c>
      <c r="M191" s="65">
        <f t="shared" si="92"/>
        <v>0.48661800486618007</v>
      </c>
      <c r="N191" s="65">
        <f t="shared" si="92"/>
        <v>0.23364485981308408</v>
      </c>
      <c r="O191" s="65">
        <f t="shared" si="92"/>
        <v>0.16556291390728478</v>
      </c>
      <c r="P191" s="65">
        <f t="shared" si="92"/>
        <v>0.351288056206089</v>
      </c>
      <c r="Q191" s="65">
        <f t="shared" si="92"/>
        <v>0.42075736325385693</v>
      </c>
      <c r="R191" s="65">
        <f aca="true" t="shared" si="93" ref="R191:S194">+J191/J$194*100</f>
        <v>0.42341220423412207</v>
      </c>
      <c r="S191" s="65">
        <f t="shared" si="93"/>
        <v>0.38499418032053007</v>
      </c>
    </row>
    <row r="192" spans="1:19" ht="12.75">
      <c r="A192" s="92"/>
      <c r="B192" s="81"/>
      <c r="C192" s="16" t="s">
        <v>13</v>
      </c>
      <c r="D192" s="58">
        <v>437</v>
      </c>
      <c r="E192" s="58">
        <v>409</v>
      </c>
      <c r="F192" s="58">
        <v>427</v>
      </c>
      <c r="G192" s="58">
        <v>603</v>
      </c>
      <c r="H192" s="58">
        <v>1702</v>
      </c>
      <c r="I192" s="58">
        <v>3550</v>
      </c>
      <c r="J192" s="58">
        <v>3998</v>
      </c>
      <c r="K192" s="76">
        <v>11126</v>
      </c>
      <c r="L192" s="13">
        <f t="shared" si="92"/>
        <v>99.77168949771689</v>
      </c>
      <c r="M192" s="3">
        <f t="shared" si="92"/>
        <v>99.51338199513383</v>
      </c>
      <c r="N192" s="3">
        <f t="shared" si="92"/>
        <v>99.76635514018692</v>
      </c>
      <c r="O192" s="3">
        <f t="shared" si="92"/>
        <v>99.83443708609272</v>
      </c>
      <c r="P192" s="3">
        <f t="shared" si="92"/>
        <v>99.64871194379391</v>
      </c>
      <c r="Q192" s="3">
        <f t="shared" si="92"/>
        <v>99.57924263674614</v>
      </c>
      <c r="R192" s="3">
        <f t="shared" si="93"/>
        <v>99.57658779576587</v>
      </c>
      <c r="S192" s="3">
        <f t="shared" si="93"/>
        <v>99.61500581967947</v>
      </c>
    </row>
    <row r="193" spans="1:19" ht="12.75">
      <c r="A193" s="92"/>
      <c r="B193" s="81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438</v>
      </c>
      <c r="E194" s="60">
        <v>411</v>
      </c>
      <c r="F194" s="60">
        <v>428</v>
      </c>
      <c r="G194" s="60">
        <v>604</v>
      </c>
      <c r="H194" s="60">
        <v>1708</v>
      </c>
      <c r="I194" s="60">
        <v>3565</v>
      </c>
      <c r="J194" s="60">
        <v>4015</v>
      </c>
      <c r="K194" s="77">
        <v>11169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8">
        <v>0</v>
      </c>
      <c r="E195" s="58">
        <v>1</v>
      </c>
      <c r="F195" s="58">
        <v>2</v>
      </c>
      <c r="G195" s="58">
        <v>0</v>
      </c>
      <c r="H195" s="58">
        <v>4</v>
      </c>
      <c r="I195" s="58">
        <v>8</v>
      </c>
      <c r="J195" s="58">
        <v>14</v>
      </c>
      <c r="K195" s="76">
        <v>29</v>
      </c>
      <c r="L195" s="13">
        <f aca="true" t="shared" si="94" ref="L195:Q198">+D195/D$198*100</f>
        <v>0</v>
      </c>
      <c r="M195" s="3">
        <f t="shared" si="94"/>
        <v>0.3134796238244514</v>
      </c>
      <c r="N195" s="3">
        <f t="shared" si="94"/>
        <v>0.6756756756756757</v>
      </c>
      <c r="O195" s="3">
        <f t="shared" si="94"/>
        <v>0</v>
      </c>
      <c r="P195" s="3">
        <f t="shared" si="94"/>
        <v>0.354295837023915</v>
      </c>
      <c r="Q195" s="3">
        <f t="shared" si="94"/>
        <v>0.35118525021949076</v>
      </c>
      <c r="R195" s="3">
        <f aca="true" t="shared" si="95" ref="R195:S198">+J195/J$198*100</f>
        <v>0.4881450488145049</v>
      </c>
      <c r="S195" s="3">
        <f t="shared" si="95"/>
        <v>0.38002882977329316</v>
      </c>
    </row>
    <row r="196" spans="1:19" ht="12.75">
      <c r="A196" s="92"/>
      <c r="B196" s="81"/>
      <c r="C196" s="8" t="s">
        <v>13</v>
      </c>
      <c r="D196" s="58">
        <v>320</v>
      </c>
      <c r="E196" s="58">
        <v>318</v>
      </c>
      <c r="F196" s="58">
        <v>294</v>
      </c>
      <c r="G196" s="58">
        <v>421</v>
      </c>
      <c r="H196" s="58">
        <v>1125</v>
      </c>
      <c r="I196" s="58">
        <v>2270</v>
      </c>
      <c r="J196" s="58">
        <v>2854</v>
      </c>
      <c r="K196" s="76">
        <v>7602</v>
      </c>
      <c r="L196" s="13">
        <f t="shared" si="94"/>
        <v>100</v>
      </c>
      <c r="M196" s="3">
        <f t="shared" si="94"/>
        <v>99.68652037617555</v>
      </c>
      <c r="N196" s="3">
        <f t="shared" si="94"/>
        <v>99.32432432432432</v>
      </c>
      <c r="O196" s="3">
        <f t="shared" si="94"/>
        <v>100</v>
      </c>
      <c r="P196" s="3">
        <f t="shared" si="94"/>
        <v>99.64570416297609</v>
      </c>
      <c r="Q196" s="3">
        <f t="shared" si="94"/>
        <v>99.64881474978051</v>
      </c>
      <c r="R196" s="3">
        <f t="shared" si="95"/>
        <v>99.5118549511855</v>
      </c>
      <c r="S196" s="3">
        <f t="shared" si="95"/>
        <v>99.6199711702267</v>
      </c>
    </row>
    <row r="197" spans="1:19" ht="12.75">
      <c r="A197" s="92"/>
      <c r="B197" s="81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8">
        <v>320</v>
      </c>
      <c r="E198" s="58">
        <v>319</v>
      </c>
      <c r="F198" s="58">
        <v>296</v>
      </c>
      <c r="G198" s="58">
        <v>421</v>
      </c>
      <c r="H198" s="58">
        <v>1129</v>
      </c>
      <c r="I198" s="58">
        <v>2278</v>
      </c>
      <c r="J198" s="58">
        <v>2868</v>
      </c>
      <c r="K198" s="76">
        <v>7631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6">
        <v>0</v>
      </c>
      <c r="E199" s="56">
        <v>0</v>
      </c>
      <c r="F199" s="56">
        <v>0</v>
      </c>
      <c r="G199" s="56">
        <v>0</v>
      </c>
      <c r="H199" s="56">
        <v>0</v>
      </c>
      <c r="I199" s="56">
        <v>4</v>
      </c>
      <c r="J199" s="56">
        <v>6</v>
      </c>
      <c r="K199" s="75">
        <v>10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0.2526847757422615</v>
      </c>
      <c r="R199" s="10">
        <f aca="true" t="shared" si="97" ref="R199:S202">+J199/J$202*100</f>
        <v>0.36341611144760755</v>
      </c>
      <c r="S199" s="10">
        <f t="shared" si="97"/>
        <v>0.2006823198876179</v>
      </c>
    </row>
    <row r="200" spans="1:19" ht="12.75">
      <c r="A200" s="92"/>
      <c r="B200" s="81"/>
      <c r="C200" s="16" t="s">
        <v>13</v>
      </c>
      <c r="D200" s="58">
        <v>192</v>
      </c>
      <c r="E200" s="58">
        <v>188</v>
      </c>
      <c r="F200" s="58">
        <v>260</v>
      </c>
      <c r="G200" s="58">
        <v>328</v>
      </c>
      <c r="H200" s="58">
        <v>781</v>
      </c>
      <c r="I200" s="58">
        <v>1579</v>
      </c>
      <c r="J200" s="58">
        <v>1645</v>
      </c>
      <c r="K200" s="76">
        <v>4973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100</v>
      </c>
      <c r="P200" s="3">
        <f t="shared" si="96"/>
        <v>100</v>
      </c>
      <c r="Q200" s="3">
        <f t="shared" si="96"/>
        <v>99.74731522425773</v>
      </c>
      <c r="R200" s="3">
        <f t="shared" si="97"/>
        <v>99.6365838885524</v>
      </c>
      <c r="S200" s="3">
        <f t="shared" si="97"/>
        <v>99.79931768011238</v>
      </c>
    </row>
    <row r="201" spans="1:19" ht="12.75">
      <c r="A201" s="92"/>
      <c r="B201" s="81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0">
        <v>192</v>
      </c>
      <c r="E202" s="60">
        <v>188</v>
      </c>
      <c r="F202" s="60">
        <v>260</v>
      </c>
      <c r="G202" s="60">
        <v>328</v>
      </c>
      <c r="H202" s="60">
        <v>781</v>
      </c>
      <c r="I202" s="60">
        <v>1583</v>
      </c>
      <c r="J202" s="60">
        <v>1651</v>
      </c>
      <c r="K202" s="77">
        <v>4983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8">
        <v>0</v>
      </c>
      <c r="E203" s="58">
        <v>1</v>
      </c>
      <c r="F203" s="58">
        <v>1</v>
      </c>
      <c r="G203" s="58">
        <v>3</v>
      </c>
      <c r="H203" s="58">
        <v>3</v>
      </c>
      <c r="I203" s="58">
        <v>7</v>
      </c>
      <c r="J203" s="58">
        <v>13</v>
      </c>
      <c r="K203" s="76">
        <v>28</v>
      </c>
      <c r="L203" s="13">
        <f aca="true" t="shared" si="98" ref="L203:Q206">+D203/D$206*100</f>
        <v>0</v>
      </c>
      <c r="M203" s="3">
        <f t="shared" si="98"/>
        <v>0.4694835680751174</v>
      </c>
      <c r="N203" s="3">
        <f t="shared" si="98"/>
        <v>0.4608294930875576</v>
      </c>
      <c r="O203" s="3">
        <f t="shared" si="98"/>
        <v>0.9174311926605505</v>
      </c>
      <c r="P203" s="3">
        <f t="shared" si="98"/>
        <v>0.32537960954446854</v>
      </c>
      <c r="Q203" s="3">
        <f t="shared" si="98"/>
        <v>0.3494757863205192</v>
      </c>
      <c r="R203" s="3">
        <f aca="true" t="shared" si="99" ref="R203:S206">+J203/J$206*100</f>
        <v>0.6403940886699507</v>
      </c>
      <c r="S203" s="3">
        <f t="shared" si="99"/>
        <v>0.4720957679986511</v>
      </c>
    </row>
    <row r="204" spans="1:19" ht="12.75">
      <c r="A204" s="92"/>
      <c r="B204" s="81"/>
      <c r="C204" s="8" t="s">
        <v>13</v>
      </c>
      <c r="D204" s="58">
        <v>219</v>
      </c>
      <c r="E204" s="58">
        <v>212</v>
      </c>
      <c r="F204" s="58">
        <v>216</v>
      </c>
      <c r="G204" s="58">
        <v>324</v>
      </c>
      <c r="H204" s="58">
        <v>919</v>
      </c>
      <c r="I204" s="58">
        <v>1996</v>
      </c>
      <c r="J204" s="58">
        <v>2017</v>
      </c>
      <c r="K204" s="76">
        <v>5903</v>
      </c>
      <c r="L204" s="13">
        <f t="shared" si="98"/>
        <v>100</v>
      </c>
      <c r="M204" s="3">
        <f t="shared" si="98"/>
        <v>99.53051643192488</v>
      </c>
      <c r="N204" s="3">
        <f t="shared" si="98"/>
        <v>99.53917050691244</v>
      </c>
      <c r="O204" s="3">
        <f t="shared" si="98"/>
        <v>99.08256880733946</v>
      </c>
      <c r="P204" s="3">
        <f t="shared" si="98"/>
        <v>99.67462039045553</v>
      </c>
      <c r="Q204" s="3">
        <f t="shared" si="98"/>
        <v>99.65052421367947</v>
      </c>
      <c r="R204" s="3">
        <f t="shared" si="99"/>
        <v>99.35960591133005</v>
      </c>
      <c r="S204" s="3">
        <f t="shared" si="99"/>
        <v>99.52790423200135</v>
      </c>
    </row>
    <row r="205" spans="1:19" ht="12.75">
      <c r="A205" s="92"/>
      <c r="B205" s="81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219</v>
      </c>
      <c r="E206" s="70">
        <v>213</v>
      </c>
      <c r="F206" s="70">
        <v>217</v>
      </c>
      <c r="G206" s="70">
        <v>327</v>
      </c>
      <c r="H206" s="70">
        <v>922</v>
      </c>
      <c r="I206" s="70">
        <v>2003</v>
      </c>
      <c r="J206" s="70">
        <v>2030</v>
      </c>
      <c r="K206" s="79">
        <v>5931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8">
        <v>2</v>
      </c>
      <c r="E207" s="58">
        <v>0</v>
      </c>
      <c r="F207" s="58">
        <v>0</v>
      </c>
      <c r="G207" s="58">
        <v>0</v>
      </c>
      <c r="H207" s="58">
        <v>13</v>
      </c>
      <c r="I207" s="58">
        <v>27</v>
      </c>
      <c r="J207" s="58">
        <v>42</v>
      </c>
      <c r="K207" s="76">
        <v>84</v>
      </c>
      <c r="L207" s="13">
        <f aca="true" t="shared" si="100" ref="L207:Q210">+D207/D$210*100</f>
        <v>0.20942408376963353</v>
      </c>
      <c r="M207" s="3">
        <f t="shared" si="100"/>
        <v>0</v>
      </c>
      <c r="N207" s="3">
        <f t="shared" si="100"/>
        <v>0</v>
      </c>
      <c r="O207" s="3">
        <f t="shared" si="100"/>
        <v>0</v>
      </c>
      <c r="P207" s="3">
        <f t="shared" si="100"/>
        <v>0.3145414952818776</v>
      </c>
      <c r="Q207" s="3">
        <f t="shared" si="100"/>
        <v>0.281866583150642</v>
      </c>
      <c r="R207" s="3">
        <f aca="true" t="shared" si="101" ref="R207:S210">+J207/J$210*100</f>
        <v>0.3945514325974636</v>
      </c>
      <c r="S207" s="3">
        <f t="shared" si="101"/>
        <v>0.29226540482237917</v>
      </c>
    </row>
    <row r="208" spans="1:19" ht="12.75">
      <c r="A208" s="92"/>
      <c r="B208" s="81"/>
      <c r="C208" s="16" t="s">
        <v>13</v>
      </c>
      <c r="D208" s="58">
        <v>953</v>
      </c>
      <c r="E208" s="58">
        <v>1016</v>
      </c>
      <c r="F208" s="58">
        <v>1025</v>
      </c>
      <c r="G208" s="58">
        <v>1388</v>
      </c>
      <c r="H208" s="58">
        <v>4120</v>
      </c>
      <c r="I208" s="58">
        <v>9552</v>
      </c>
      <c r="J208" s="58">
        <v>10603</v>
      </c>
      <c r="K208" s="76">
        <v>28657</v>
      </c>
      <c r="L208" s="13">
        <f t="shared" si="100"/>
        <v>99.79057591623037</v>
      </c>
      <c r="M208" s="3">
        <f t="shared" si="100"/>
        <v>100</v>
      </c>
      <c r="N208" s="3">
        <f t="shared" si="100"/>
        <v>100</v>
      </c>
      <c r="O208" s="3">
        <f t="shared" si="100"/>
        <v>100</v>
      </c>
      <c r="P208" s="3">
        <f t="shared" si="100"/>
        <v>99.68545850471813</v>
      </c>
      <c r="Q208" s="3">
        <f t="shared" si="100"/>
        <v>99.71813341684935</v>
      </c>
      <c r="R208" s="3">
        <f t="shared" si="101"/>
        <v>99.60544856740253</v>
      </c>
      <c r="S208" s="3">
        <f t="shared" si="101"/>
        <v>99.70773459517763</v>
      </c>
    </row>
    <row r="209" spans="1:19" ht="12.75">
      <c r="A209" s="92"/>
      <c r="B209" s="81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8">
        <v>955</v>
      </c>
      <c r="E210" s="58">
        <v>1016</v>
      </c>
      <c r="F210" s="58">
        <v>1025</v>
      </c>
      <c r="G210" s="58">
        <v>1388</v>
      </c>
      <c r="H210" s="58">
        <v>4133</v>
      </c>
      <c r="I210" s="58">
        <v>9579</v>
      </c>
      <c r="J210" s="58">
        <v>10645</v>
      </c>
      <c r="K210" s="76">
        <v>28741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3">
        <v>0</v>
      </c>
      <c r="E211" s="63">
        <v>1</v>
      </c>
      <c r="F211" s="63">
        <v>1</v>
      </c>
      <c r="G211" s="63">
        <v>3</v>
      </c>
      <c r="H211" s="63">
        <v>0</v>
      </c>
      <c r="I211" s="63">
        <v>7</v>
      </c>
      <c r="J211" s="63">
        <v>11</v>
      </c>
      <c r="K211" s="78">
        <v>23</v>
      </c>
      <c r="L211" s="64">
        <f aca="true" t="shared" si="102" ref="L211:Q214">+D211/D$214*100</f>
        <v>0</v>
      </c>
      <c r="M211" s="65">
        <f t="shared" si="102"/>
        <v>0.33112582781456956</v>
      </c>
      <c r="N211" s="65">
        <f t="shared" si="102"/>
        <v>0.34602076124567477</v>
      </c>
      <c r="O211" s="65">
        <f t="shared" si="102"/>
        <v>0.6802721088435374</v>
      </c>
      <c r="P211" s="65">
        <f t="shared" si="102"/>
        <v>0</v>
      </c>
      <c r="Q211" s="65">
        <f t="shared" si="102"/>
        <v>0.24928774928774927</v>
      </c>
      <c r="R211" s="65">
        <f aca="true" t="shared" si="103" ref="R211:S214">+J211/J$214*100</f>
        <v>0.3219198127011999</v>
      </c>
      <c r="S211" s="65">
        <f t="shared" si="103"/>
        <v>0.26361031518624645</v>
      </c>
    </row>
    <row r="212" spans="1:19" ht="12.75">
      <c r="A212" s="92"/>
      <c r="B212" s="81"/>
      <c r="C212" s="8" t="s">
        <v>13</v>
      </c>
      <c r="D212" s="58">
        <v>304</v>
      </c>
      <c r="E212" s="58">
        <v>301</v>
      </c>
      <c r="F212" s="58">
        <v>288</v>
      </c>
      <c r="G212" s="58">
        <v>438</v>
      </c>
      <c r="H212" s="58">
        <v>1164</v>
      </c>
      <c r="I212" s="58">
        <v>2801</v>
      </c>
      <c r="J212" s="58">
        <v>3406</v>
      </c>
      <c r="K212" s="76">
        <v>8702</v>
      </c>
      <c r="L212" s="13">
        <f t="shared" si="102"/>
        <v>100</v>
      </c>
      <c r="M212" s="3">
        <f t="shared" si="102"/>
        <v>99.66887417218543</v>
      </c>
      <c r="N212" s="3">
        <f t="shared" si="102"/>
        <v>99.65397923875432</v>
      </c>
      <c r="O212" s="3">
        <f t="shared" si="102"/>
        <v>99.31972789115646</v>
      </c>
      <c r="P212" s="3">
        <f t="shared" si="102"/>
        <v>100</v>
      </c>
      <c r="Q212" s="3">
        <f t="shared" si="102"/>
        <v>99.75071225071225</v>
      </c>
      <c r="R212" s="3">
        <f t="shared" si="103"/>
        <v>99.6780801872988</v>
      </c>
      <c r="S212" s="3">
        <f t="shared" si="103"/>
        <v>99.73638968481376</v>
      </c>
    </row>
    <row r="213" spans="1:19" ht="12.75">
      <c r="A213" s="92"/>
      <c r="B213" s="81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304</v>
      </c>
      <c r="E214" s="58">
        <v>302</v>
      </c>
      <c r="F214" s="58">
        <v>289</v>
      </c>
      <c r="G214" s="58">
        <v>441</v>
      </c>
      <c r="H214" s="58">
        <v>1164</v>
      </c>
      <c r="I214" s="58">
        <v>2808</v>
      </c>
      <c r="J214" s="58">
        <v>3417</v>
      </c>
      <c r="K214" s="76">
        <v>8725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6">
        <v>1</v>
      </c>
      <c r="E215" s="56">
        <v>2</v>
      </c>
      <c r="F215" s="56">
        <v>1</v>
      </c>
      <c r="G215" s="56">
        <v>0</v>
      </c>
      <c r="H215" s="56">
        <v>2</v>
      </c>
      <c r="I215" s="56">
        <v>9</v>
      </c>
      <c r="J215" s="56">
        <v>23</v>
      </c>
      <c r="K215" s="75">
        <v>38</v>
      </c>
      <c r="L215" s="12">
        <f aca="true" t="shared" si="104" ref="L215:Q218">+D215/D$218*100</f>
        <v>0.3546099290780142</v>
      </c>
      <c r="M215" s="10">
        <f t="shared" si="104"/>
        <v>0.6920415224913495</v>
      </c>
      <c r="N215" s="10">
        <f t="shared" si="104"/>
        <v>0.36101083032490977</v>
      </c>
      <c r="O215" s="10">
        <f t="shared" si="104"/>
        <v>0</v>
      </c>
      <c r="P215" s="10">
        <f t="shared" si="104"/>
        <v>0.17889087656529518</v>
      </c>
      <c r="Q215" s="10">
        <f t="shared" si="104"/>
        <v>0.31013094417643006</v>
      </c>
      <c r="R215" s="10">
        <f aca="true" t="shared" si="105" ref="R215:S218">+J215/J$218*100</f>
        <v>0.590197587888119</v>
      </c>
      <c r="S215" s="10">
        <f t="shared" si="105"/>
        <v>0.4158004158004158</v>
      </c>
    </row>
    <row r="216" spans="1:19" ht="12.75">
      <c r="A216" s="92"/>
      <c r="B216" s="81"/>
      <c r="C216" s="16" t="s">
        <v>13</v>
      </c>
      <c r="D216" s="58">
        <v>281</v>
      </c>
      <c r="E216" s="58">
        <v>287</v>
      </c>
      <c r="F216" s="58">
        <v>276</v>
      </c>
      <c r="G216" s="58">
        <v>374</v>
      </c>
      <c r="H216" s="58">
        <v>1116</v>
      </c>
      <c r="I216" s="58">
        <v>2893</v>
      </c>
      <c r="J216" s="58">
        <v>3874</v>
      </c>
      <c r="K216" s="76">
        <v>9101</v>
      </c>
      <c r="L216" s="13">
        <f t="shared" si="104"/>
        <v>99.64539007092199</v>
      </c>
      <c r="M216" s="3">
        <f t="shared" si="104"/>
        <v>99.30795847750865</v>
      </c>
      <c r="N216" s="3">
        <f t="shared" si="104"/>
        <v>99.63898916967509</v>
      </c>
      <c r="O216" s="3">
        <f t="shared" si="104"/>
        <v>100</v>
      </c>
      <c r="P216" s="3">
        <f t="shared" si="104"/>
        <v>99.82110912343471</v>
      </c>
      <c r="Q216" s="3">
        <f t="shared" si="104"/>
        <v>99.68986905582356</v>
      </c>
      <c r="R216" s="3">
        <f t="shared" si="105"/>
        <v>99.40980241211189</v>
      </c>
      <c r="S216" s="3">
        <f t="shared" si="105"/>
        <v>99.58419958419958</v>
      </c>
    </row>
    <row r="217" spans="1:19" ht="12.75">
      <c r="A217" s="92"/>
      <c r="B217" s="81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282</v>
      </c>
      <c r="E218" s="60">
        <v>289</v>
      </c>
      <c r="F218" s="60">
        <v>277</v>
      </c>
      <c r="G218" s="60">
        <v>374</v>
      </c>
      <c r="H218" s="60">
        <v>1118</v>
      </c>
      <c r="I218" s="60">
        <v>2902</v>
      </c>
      <c r="J218" s="60">
        <v>3897</v>
      </c>
      <c r="K218" s="77">
        <v>9139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8">
        <v>2</v>
      </c>
      <c r="E219" s="58">
        <v>0</v>
      </c>
      <c r="F219" s="58">
        <v>2</v>
      </c>
      <c r="G219" s="58">
        <v>1</v>
      </c>
      <c r="H219" s="58">
        <v>4</v>
      </c>
      <c r="I219" s="58">
        <v>7</v>
      </c>
      <c r="J219" s="58">
        <v>13</v>
      </c>
      <c r="K219" s="76">
        <v>29</v>
      </c>
      <c r="L219" s="13">
        <f aca="true" t="shared" si="106" ref="L219:Q222">+D219/D$222*100</f>
        <v>0.6802721088435374</v>
      </c>
      <c r="M219" s="3">
        <f t="shared" si="106"/>
        <v>0</v>
      </c>
      <c r="N219" s="3">
        <f t="shared" si="106"/>
        <v>0.7575757575757576</v>
      </c>
      <c r="O219" s="3">
        <f t="shared" si="106"/>
        <v>0.2881844380403458</v>
      </c>
      <c r="P219" s="3">
        <f t="shared" si="106"/>
        <v>0.43907793633369924</v>
      </c>
      <c r="Q219" s="3">
        <f t="shared" si="106"/>
        <v>0.30474531998258597</v>
      </c>
      <c r="R219" s="3">
        <f aca="true" t="shared" si="107" ref="R219:S222">+J219/J$222*100</f>
        <v>0.4809470958194599</v>
      </c>
      <c r="S219" s="3">
        <f t="shared" si="107"/>
        <v>0.4099519366694939</v>
      </c>
    </row>
    <row r="220" spans="1:19" ht="12.75">
      <c r="A220" s="92"/>
      <c r="B220" s="81"/>
      <c r="C220" s="8" t="s">
        <v>13</v>
      </c>
      <c r="D220" s="58">
        <v>292</v>
      </c>
      <c r="E220" s="58">
        <v>258</v>
      </c>
      <c r="F220" s="58">
        <v>262</v>
      </c>
      <c r="G220" s="58">
        <v>346</v>
      </c>
      <c r="H220" s="58">
        <v>907</v>
      </c>
      <c r="I220" s="58">
        <v>2290</v>
      </c>
      <c r="J220" s="58">
        <v>2690</v>
      </c>
      <c r="K220" s="76">
        <v>7045</v>
      </c>
      <c r="L220" s="13">
        <f t="shared" si="106"/>
        <v>99.31972789115646</v>
      </c>
      <c r="M220" s="3">
        <f t="shared" si="106"/>
        <v>100</v>
      </c>
      <c r="N220" s="3">
        <f t="shared" si="106"/>
        <v>99.24242424242425</v>
      </c>
      <c r="O220" s="3">
        <f t="shared" si="106"/>
        <v>99.71181556195965</v>
      </c>
      <c r="P220" s="3">
        <f t="shared" si="106"/>
        <v>99.5609220636663</v>
      </c>
      <c r="Q220" s="3">
        <f t="shared" si="106"/>
        <v>99.69525468001741</v>
      </c>
      <c r="R220" s="3">
        <f t="shared" si="107"/>
        <v>99.51905290418054</v>
      </c>
      <c r="S220" s="3">
        <f t="shared" si="107"/>
        <v>99.5900480633305</v>
      </c>
    </row>
    <row r="221" spans="1:19" ht="12.75">
      <c r="A221" s="92"/>
      <c r="B221" s="81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70">
        <v>294</v>
      </c>
      <c r="E222" s="70">
        <v>258</v>
      </c>
      <c r="F222" s="70">
        <v>264</v>
      </c>
      <c r="G222" s="70">
        <v>347</v>
      </c>
      <c r="H222" s="70">
        <v>911</v>
      </c>
      <c r="I222" s="70">
        <v>2297</v>
      </c>
      <c r="J222" s="70">
        <v>2703</v>
      </c>
      <c r="K222" s="79">
        <v>7074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8">
        <v>0</v>
      </c>
      <c r="E223" s="58">
        <v>2</v>
      </c>
      <c r="F223" s="58">
        <v>0</v>
      </c>
      <c r="G223" s="58">
        <v>1</v>
      </c>
      <c r="H223" s="58">
        <v>1</v>
      </c>
      <c r="I223" s="58">
        <v>4</v>
      </c>
      <c r="J223" s="58">
        <v>10</v>
      </c>
      <c r="K223" s="76">
        <v>18</v>
      </c>
      <c r="L223" s="13">
        <f aca="true" t="shared" si="108" ref="L223:Q226">+D223/D$226*100</f>
        <v>0</v>
      </c>
      <c r="M223" s="3">
        <f t="shared" si="108"/>
        <v>0.5698005698005698</v>
      </c>
      <c r="N223" s="3">
        <f t="shared" si="108"/>
        <v>0</v>
      </c>
      <c r="O223" s="3">
        <f t="shared" si="108"/>
        <v>0.15128593040847202</v>
      </c>
      <c r="P223" s="3">
        <f t="shared" si="108"/>
        <v>0.06150061500615006</v>
      </c>
      <c r="Q223" s="3">
        <f t="shared" si="108"/>
        <v>0.14914243102162564</v>
      </c>
      <c r="R223" s="3">
        <f aca="true" t="shared" si="109" ref="R223:S226">+J223/J$226*100</f>
        <v>0.44702726866338843</v>
      </c>
      <c r="S223" s="3">
        <f t="shared" si="109"/>
        <v>0.21380211426535217</v>
      </c>
    </row>
    <row r="224" spans="1:19" ht="12.75">
      <c r="A224" s="92"/>
      <c r="B224" s="81"/>
      <c r="C224" s="16" t="s">
        <v>13</v>
      </c>
      <c r="D224" s="58">
        <v>397</v>
      </c>
      <c r="E224" s="58">
        <v>349</v>
      </c>
      <c r="F224" s="58">
        <v>465</v>
      </c>
      <c r="G224" s="58">
        <v>660</v>
      </c>
      <c r="H224" s="58">
        <v>1625</v>
      </c>
      <c r="I224" s="58">
        <v>2678</v>
      </c>
      <c r="J224" s="58">
        <v>2227</v>
      </c>
      <c r="K224" s="76">
        <v>8401</v>
      </c>
      <c r="L224" s="13">
        <f t="shared" si="108"/>
        <v>100</v>
      </c>
      <c r="M224" s="3">
        <f t="shared" si="108"/>
        <v>99.43019943019942</v>
      </c>
      <c r="N224" s="3">
        <f t="shared" si="108"/>
        <v>100</v>
      </c>
      <c r="O224" s="3">
        <f t="shared" si="108"/>
        <v>99.84871406959152</v>
      </c>
      <c r="P224" s="3">
        <f t="shared" si="108"/>
        <v>99.93849938499385</v>
      </c>
      <c r="Q224" s="3">
        <f t="shared" si="108"/>
        <v>99.85085756897838</v>
      </c>
      <c r="R224" s="3">
        <f t="shared" si="109"/>
        <v>99.55297273133661</v>
      </c>
      <c r="S224" s="3">
        <f t="shared" si="109"/>
        <v>99.78619788573465</v>
      </c>
    </row>
    <row r="225" spans="1:19" ht="12.75">
      <c r="A225" s="92"/>
      <c r="B225" s="81"/>
      <c r="C225" s="16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0">
        <v>397</v>
      </c>
      <c r="E226" s="60">
        <v>351</v>
      </c>
      <c r="F226" s="60">
        <v>465</v>
      </c>
      <c r="G226" s="60">
        <v>661</v>
      </c>
      <c r="H226" s="60">
        <v>1626</v>
      </c>
      <c r="I226" s="60">
        <v>2682</v>
      </c>
      <c r="J226" s="60">
        <v>2237</v>
      </c>
      <c r="K226" s="77">
        <v>8419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76">
        <v>0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0</v>
      </c>
      <c r="R227" s="3">
        <f aca="true" t="shared" si="111" ref="R227:S230">+J227/J$230*100</f>
        <v>0</v>
      </c>
      <c r="S227" s="3">
        <f t="shared" si="111"/>
        <v>0</v>
      </c>
    </row>
    <row r="228" spans="1:19" ht="12.75">
      <c r="A228" s="81"/>
      <c r="B228" s="81"/>
      <c r="C228" s="8" t="s">
        <v>13</v>
      </c>
      <c r="D228" s="58">
        <v>14</v>
      </c>
      <c r="E228" s="58">
        <v>27</v>
      </c>
      <c r="F228" s="58">
        <v>28</v>
      </c>
      <c r="G228" s="58">
        <v>40</v>
      </c>
      <c r="H228" s="58">
        <v>78</v>
      </c>
      <c r="I228" s="58">
        <v>138</v>
      </c>
      <c r="J228" s="58">
        <v>145</v>
      </c>
      <c r="K228" s="76">
        <v>470</v>
      </c>
      <c r="L228" s="13">
        <f t="shared" si="110"/>
        <v>100</v>
      </c>
      <c r="M228" s="3">
        <f t="shared" si="110"/>
        <v>100</v>
      </c>
      <c r="N228" s="3">
        <f t="shared" si="110"/>
        <v>96.55172413793103</v>
      </c>
      <c r="O228" s="3">
        <f t="shared" si="110"/>
        <v>97.5609756097561</v>
      </c>
      <c r="P228" s="3">
        <f t="shared" si="110"/>
        <v>92.85714285714286</v>
      </c>
      <c r="Q228" s="3">
        <f t="shared" si="110"/>
        <v>86.79245283018868</v>
      </c>
      <c r="R228" s="3">
        <f t="shared" si="111"/>
        <v>92.94871794871796</v>
      </c>
      <c r="S228" s="3">
        <f t="shared" si="111"/>
        <v>92.15686274509804</v>
      </c>
    </row>
    <row r="229" spans="1:19" ht="12.75">
      <c r="A229" s="81"/>
      <c r="B229" s="81"/>
      <c r="C229" s="8" t="s">
        <v>14</v>
      </c>
      <c r="D229" s="58">
        <v>0</v>
      </c>
      <c r="E229" s="58">
        <v>0</v>
      </c>
      <c r="F229" s="58">
        <v>1</v>
      </c>
      <c r="G229" s="58">
        <v>1</v>
      </c>
      <c r="H229" s="58">
        <v>6</v>
      </c>
      <c r="I229" s="58">
        <v>21</v>
      </c>
      <c r="J229" s="58">
        <v>11</v>
      </c>
      <c r="K229" s="76">
        <v>40</v>
      </c>
      <c r="L229" s="13">
        <f t="shared" si="110"/>
        <v>0</v>
      </c>
      <c r="M229" s="3">
        <f t="shared" si="110"/>
        <v>0</v>
      </c>
      <c r="N229" s="3">
        <f t="shared" si="110"/>
        <v>3.4482758620689653</v>
      </c>
      <c r="O229" s="3">
        <f t="shared" si="110"/>
        <v>2.4390243902439024</v>
      </c>
      <c r="P229" s="3">
        <f t="shared" si="110"/>
        <v>7.142857142857142</v>
      </c>
      <c r="Q229" s="3">
        <f t="shared" si="110"/>
        <v>13.20754716981132</v>
      </c>
      <c r="R229" s="3">
        <f t="shared" si="111"/>
        <v>7.051282051282051</v>
      </c>
      <c r="S229" s="3">
        <f t="shared" si="111"/>
        <v>7.8431372549019605</v>
      </c>
    </row>
    <row r="230" spans="1:19" ht="12.75">
      <c r="A230" s="81"/>
      <c r="B230" s="83"/>
      <c r="C230" s="8" t="s">
        <v>1</v>
      </c>
      <c r="D230" s="58">
        <v>14</v>
      </c>
      <c r="E230" s="58">
        <v>27</v>
      </c>
      <c r="F230" s="58">
        <v>29</v>
      </c>
      <c r="G230" s="58">
        <v>41</v>
      </c>
      <c r="H230" s="58">
        <v>84</v>
      </c>
      <c r="I230" s="58">
        <v>159</v>
      </c>
      <c r="J230" s="58">
        <v>156</v>
      </c>
      <c r="K230" s="76">
        <v>510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3</v>
      </c>
      <c r="K231" s="75">
        <v>3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0</v>
      </c>
      <c r="P231" s="10">
        <f t="shared" si="112"/>
        <v>0</v>
      </c>
      <c r="Q231" s="10">
        <f t="shared" si="112"/>
        <v>0</v>
      </c>
      <c r="R231" s="10">
        <f aca="true" t="shared" si="113" ref="R231:S234">+J231/J$234*100</f>
        <v>0.5703422053231939</v>
      </c>
      <c r="S231" s="10">
        <f t="shared" si="113"/>
        <v>0.16357688113413305</v>
      </c>
    </row>
    <row r="232" spans="1:19" ht="12.75">
      <c r="A232" s="92"/>
      <c r="B232" s="81"/>
      <c r="C232" s="16" t="s">
        <v>13</v>
      </c>
      <c r="D232" s="58">
        <v>68</v>
      </c>
      <c r="E232" s="58">
        <v>92</v>
      </c>
      <c r="F232" s="58">
        <v>104</v>
      </c>
      <c r="G232" s="58">
        <v>160</v>
      </c>
      <c r="H232" s="58">
        <v>355</v>
      </c>
      <c r="I232" s="58">
        <v>529</v>
      </c>
      <c r="J232" s="58">
        <v>523</v>
      </c>
      <c r="K232" s="76">
        <v>1831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100</v>
      </c>
      <c r="P232" s="3">
        <f t="shared" si="112"/>
        <v>100</v>
      </c>
      <c r="Q232" s="3">
        <f t="shared" si="112"/>
        <v>100</v>
      </c>
      <c r="R232" s="3">
        <f t="shared" si="113"/>
        <v>99.42965779467681</v>
      </c>
      <c r="S232" s="3">
        <f t="shared" si="113"/>
        <v>99.83642311886587</v>
      </c>
    </row>
    <row r="233" spans="1:19" ht="12.75">
      <c r="A233" s="92"/>
      <c r="B233" s="81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68</v>
      </c>
      <c r="E234" s="60">
        <v>92</v>
      </c>
      <c r="F234" s="60">
        <v>104</v>
      </c>
      <c r="G234" s="60">
        <v>160</v>
      </c>
      <c r="H234" s="60">
        <v>355</v>
      </c>
      <c r="I234" s="60">
        <v>529</v>
      </c>
      <c r="J234" s="60">
        <v>526</v>
      </c>
      <c r="K234" s="77">
        <v>1834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0</v>
      </c>
      <c r="H235" s="58">
        <v>1</v>
      </c>
      <c r="I235" s="58">
        <v>1</v>
      </c>
      <c r="J235" s="58">
        <v>0</v>
      </c>
      <c r="K235" s="76">
        <v>2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0.25316455696202533</v>
      </c>
      <c r="Q235" s="3">
        <f t="shared" si="114"/>
        <v>0.1669449081803005</v>
      </c>
      <c r="R235" s="3">
        <f aca="true" t="shared" si="115" ref="R235:S238">+J235/J$238*100</f>
        <v>0</v>
      </c>
      <c r="S235" s="3">
        <f t="shared" si="115"/>
        <v>0.1023541453428864</v>
      </c>
    </row>
    <row r="236" spans="1:19" ht="12.75">
      <c r="A236" s="81"/>
      <c r="B236" s="81"/>
      <c r="C236" s="8" t="s">
        <v>13</v>
      </c>
      <c r="D236" s="58">
        <v>93</v>
      </c>
      <c r="E236" s="58">
        <v>75</v>
      </c>
      <c r="F236" s="58">
        <v>109</v>
      </c>
      <c r="G236" s="58">
        <v>195</v>
      </c>
      <c r="H236" s="58">
        <v>394</v>
      </c>
      <c r="I236" s="58">
        <v>598</v>
      </c>
      <c r="J236" s="58">
        <v>488</v>
      </c>
      <c r="K236" s="76">
        <v>1952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99.74683544303798</v>
      </c>
      <c r="Q236" s="3">
        <f t="shared" si="114"/>
        <v>99.8330550918197</v>
      </c>
      <c r="R236" s="3">
        <f t="shared" si="115"/>
        <v>100</v>
      </c>
      <c r="S236" s="3">
        <f t="shared" si="115"/>
        <v>99.89764585465711</v>
      </c>
    </row>
    <row r="237" spans="1:19" ht="12.75">
      <c r="A237" s="81"/>
      <c r="B237" s="81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93</v>
      </c>
      <c r="E238" s="58">
        <v>75</v>
      </c>
      <c r="F238" s="58">
        <v>109</v>
      </c>
      <c r="G238" s="58">
        <v>195</v>
      </c>
      <c r="H238" s="58">
        <v>395</v>
      </c>
      <c r="I238" s="58">
        <v>599</v>
      </c>
      <c r="J238" s="58">
        <v>488</v>
      </c>
      <c r="K238" s="76">
        <v>1954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3">
        <v>0</v>
      </c>
      <c r="E239" s="63">
        <v>0</v>
      </c>
      <c r="F239" s="63">
        <v>0</v>
      </c>
      <c r="G239" s="63">
        <v>3</v>
      </c>
      <c r="H239" s="63">
        <v>1</v>
      </c>
      <c r="I239" s="63">
        <v>6</v>
      </c>
      <c r="J239" s="63">
        <v>8</v>
      </c>
      <c r="K239" s="78">
        <v>18</v>
      </c>
      <c r="L239" s="64">
        <f aca="true" t="shared" si="116" ref="L239:Q242">+D239/D$242*100</f>
        <v>0</v>
      </c>
      <c r="M239" s="65">
        <f t="shared" si="116"/>
        <v>0</v>
      </c>
      <c r="N239" s="65">
        <f t="shared" si="116"/>
        <v>0</v>
      </c>
      <c r="O239" s="65">
        <f t="shared" si="116"/>
        <v>0.5639097744360901</v>
      </c>
      <c r="P239" s="65">
        <f t="shared" si="116"/>
        <v>0.09823182711198428</v>
      </c>
      <c r="Q239" s="65">
        <f t="shared" si="116"/>
        <v>0.37593984962406013</v>
      </c>
      <c r="R239" s="65">
        <f aca="true" t="shared" si="117" ref="R239:S242">+J239/J$242*100</f>
        <v>0.5434782608695652</v>
      </c>
      <c r="S239" s="65">
        <f t="shared" si="117"/>
        <v>0.32709431219334906</v>
      </c>
    </row>
    <row r="240" spans="1:19" ht="12.75">
      <c r="A240" s="92"/>
      <c r="B240" s="81"/>
      <c r="C240" s="16" t="s">
        <v>13</v>
      </c>
      <c r="D240" s="58">
        <v>245</v>
      </c>
      <c r="E240" s="58">
        <v>270</v>
      </c>
      <c r="F240" s="58">
        <v>370</v>
      </c>
      <c r="G240" s="58">
        <v>529</v>
      </c>
      <c r="H240" s="58">
        <v>1016</v>
      </c>
      <c r="I240" s="58">
        <v>1590</v>
      </c>
      <c r="J240" s="58">
        <v>1464</v>
      </c>
      <c r="K240" s="76">
        <v>5484</v>
      </c>
      <c r="L240" s="13">
        <f t="shared" si="116"/>
        <v>100</v>
      </c>
      <c r="M240" s="3">
        <f t="shared" si="116"/>
        <v>100</v>
      </c>
      <c r="N240" s="3">
        <f t="shared" si="116"/>
        <v>100</v>
      </c>
      <c r="O240" s="3">
        <f t="shared" si="116"/>
        <v>99.43609022556392</v>
      </c>
      <c r="P240" s="3">
        <f t="shared" si="116"/>
        <v>99.80353634577604</v>
      </c>
      <c r="Q240" s="3">
        <f t="shared" si="116"/>
        <v>99.62406015037594</v>
      </c>
      <c r="R240" s="3">
        <f t="shared" si="117"/>
        <v>99.45652173913044</v>
      </c>
      <c r="S240" s="3">
        <f t="shared" si="117"/>
        <v>99.6547337815737</v>
      </c>
    </row>
    <row r="241" spans="1:19" ht="12.75">
      <c r="A241" s="92"/>
      <c r="B241" s="81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1</v>
      </c>
      <c r="I241" s="58">
        <v>0</v>
      </c>
      <c r="J241" s="58">
        <v>0</v>
      </c>
      <c r="K241" s="76">
        <v>1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0.09823182711198428</v>
      </c>
      <c r="Q241" s="3">
        <f t="shared" si="116"/>
        <v>0</v>
      </c>
      <c r="R241" s="3">
        <f t="shared" si="117"/>
        <v>0</v>
      </c>
      <c r="S241" s="3">
        <f t="shared" si="117"/>
        <v>0.018171906232963837</v>
      </c>
    </row>
    <row r="242" spans="1:19" ht="12.75">
      <c r="A242" s="92"/>
      <c r="B242" s="81"/>
      <c r="C242" s="17" t="s">
        <v>1</v>
      </c>
      <c r="D242" s="60">
        <v>245</v>
      </c>
      <c r="E242" s="60">
        <v>270</v>
      </c>
      <c r="F242" s="60">
        <v>370</v>
      </c>
      <c r="G242" s="60">
        <v>532</v>
      </c>
      <c r="H242" s="60">
        <v>1018</v>
      </c>
      <c r="I242" s="60">
        <v>1596</v>
      </c>
      <c r="J242" s="60">
        <v>1472</v>
      </c>
      <c r="K242" s="77">
        <v>5503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8">
        <v>1</v>
      </c>
      <c r="E243" s="58">
        <v>2</v>
      </c>
      <c r="F243" s="58">
        <v>0</v>
      </c>
      <c r="G243" s="58">
        <v>0</v>
      </c>
      <c r="H243" s="58">
        <v>5</v>
      </c>
      <c r="I243" s="58">
        <v>10</v>
      </c>
      <c r="J243" s="58">
        <v>4</v>
      </c>
      <c r="K243" s="76">
        <v>22</v>
      </c>
      <c r="L243" s="13">
        <f aca="true" t="shared" si="118" ref="L243:Q246">+D243/D$246*100</f>
        <v>0.24875621890547264</v>
      </c>
      <c r="M243" s="3">
        <f t="shared" si="118"/>
        <v>0.4484304932735426</v>
      </c>
      <c r="N243" s="3">
        <f t="shared" si="118"/>
        <v>0</v>
      </c>
      <c r="O243" s="3">
        <f t="shared" si="118"/>
        <v>0</v>
      </c>
      <c r="P243" s="3">
        <f t="shared" si="118"/>
        <v>0.3209242618741977</v>
      </c>
      <c r="Q243" s="3">
        <f t="shared" si="118"/>
        <v>0.46446818392940087</v>
      </c>
      <c r="R243" s="3">
        <f aca="true" t="shared" si="119" ref="R243:S246">+J243/J$246*100</f>
        <v>0.2324230098779779</v>
      </c>
      <c r="S243" s="3">
        <f t="shared" si="119"/>
        <v>0.291583830351226</v>
      </c>
    </row>
    <row r="244" spans="1:19" ht="12.75">
      <c r="A244" s="92"/>
      <c r="B244" s="81"/>
      <c r="C244" s="8" t="s">
        <v>13</v>
      </c>
      <c r="D244" s="58">
        <v>401</v>
      </c>
      <c r="E244" s="58">
        <v>444</v>
      </c>
      <c r="F244" s="58">
        <v>512</v>
      </c>
      <c r="G244" s="58">
        <v>753</v>
      </c>
      <c r="H244" s="58">
        <v>1553</v>
      </c>
      <c r="I244" s="58">
        <v>2143</v>
      </c>
      <c r="J244" s="58">
        <v>1717</v>
      </c>
      <c r="K244" s="76">
        <v>7523</v>
      </c>
      <c r="L244" s="13">
        <f t="shared" si="118"/>
        <v>99.75124378109453</v>
      </c>
      <c r="M244" s="3">
        <f t="shared" si="118"/>
        <v>99.55156950672645</v>
      </c>
      <c r="N244" s="3">
        <f t="shared" si="118"/>
        <v>100</v>
      </c>
      <c r="O244" s="3">
        <f t="shared" si="118"/>
        <v>100</v>
      </c>
      <c r="P244" s="3">
        <f t="shared" si="118"/>
        <v>99.6790757381258</v>
      </c>
      <c r="Q244" s="3">
        <f t="shared" si="118"/>
        <v>99.5355318160706</v>
      </c>
      <c r="R244" s="3">
        <f t="shared" si="119"/>
        <v>99.76757699012202</v>
      </c>
      <c r="S244" s="3">
        <f t="shared" si="119"/>
        <v>99.70841616964877</v>
      </c>
    </row>
    <row r="245" spans="1:19" ht="12.75">
      <c r="A245" s="92"/>
      <c r="B245" s="81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402</v>
      </c>
      <c r="E246" s="58">
        <v>446</v>
      </c>
      <c r="F246" s="58">
        <v>512</v>
      </c>
      <c r="G246" s="58">
        <v>753</v>
      </c>
      <c r="H246" s="58">
        <v>1558</v>
      </c>
      <c r="I246" s="58">
        <v>2153</v>
      </c>
      <c r="J246" s="58">
        <v>1721</v>
      </c>
      <c r="K246" s="76">
        <v>7545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6">
        <v>0</v>
      </c>
      <c r="E247" s="56">
        <v>0</v>
      </c>
      <c r="F247" s="56">
        <v>0</v>
      </c>
      <c r="G247" s="56">
        <v>0</v>
      </c>
      <c r="H247" s="56">
        <v>1</v>
      </c>
      <c r="I247" s="56">
        <v>2</v>
      </c>
      <c r="J247" s="56">
        <v>1</v>
      </c>
      <c r="K247" s="75">
        <v>4</v>
      </c>
      <c r="L247" s="12">
        <f aca="true" t="shared" si="120" ref="L247:Q250">+D247/D$250*100</f>
        <v>0</v>
      </c>
      <c r="M247" s="10">
        <f t="shared" si="120"/>
        <v>0</v>
      </c>
      <c r="N247" s="10">
        <f t="shared" si="120"/>
        <v>0</v>
      </c>
      <c r="O247" s="10">
        <f t="shared" si="120"/>
        <v>0</v>
      </c>
      <c r="P247" s="10">
        <f t="shared" si="120"/>
        <v>0.1295336787564767</v>
      </c>
      <c r="Q247" s="10">
        <f t="shared" si="120"/>
        <v>0.17667844522968199</v>
      </c>
      <c r="R247" s="10">
        <f aca="true" t="shared" si="121" ref="R247:S250">+J247/J$250*100</f>
        <v>0.11695906432748539</v>
      </c>
      <c r="S247" s="10">
        <f t="shared" si="121"/>
        <v>0.10473946059177797</v>
      </c>
    </row>
    <row r="248" spans="1:19" ht="12.75">
      <c r="A248" s="92"/>
      <c r="B248" s="81"/>
      <c r="C248" s="16" t="s">
        <v>13</v>
      </c>
      <c r="D248" s="58">
        <v>199</v>
      </c>
      <c r="E248" s="58">
        <v>237</v>
      </c>
      <c r="F248" s="58">
        <v>272</v>
      </c>
      <c r="G248" s="58">
        <v>352</v>
      </c>
      <c r="H248" s="58">
        <v>771</v>
      </c>
      <c r="I248" s="58">
        <v>1130</v>
      </c>
      <c r="J248" s="58">
        <v>854</v>
      </c>
      <c r="K248" s="76">
        <v>3815</v>
      </c>
      <c r="L248" s="13">
        <f t="shared" si="120"/>
        <v>100</v>
      </c>
      <c r="M248" s="3">
        <f t="shared" si="120"/>
        <v>100</v>
      </c>
      <c r="N248" s="3">
        <f t="shared" si="120"/>
        <v>100</v>
      </c>
      <c r="O248" s="3">
        <f t="shared" si="120"/>
        <v>100</v>
      </c>
      <c r="P248" s="3">
        <f t="shared" si="120"/>
        <v>99.87046632124353</v>
      </c>
      <c r="Q248" s="3">
        <f t="shared" si="120"/>
        <v>99.82332155477032</v>
      </c>
      <c r="R248" s="3">
        <f t="shared" si="121"/>
        <v>99.88304093567251</v>
      </c>
      <c r="S248" s="3">
        <f t="shared" si="121"/>
        <v>99.89526053940823</v>
      </c>
    </row>
    <row r="249" spans="1:19" ht="12.75">
      <c r="A249" s="92"/>
      <c r="B249" s="81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199</v>
      </c>
      <c r="E250" s="70">
        <v>237</v>
      </c>
      <c r="F250" s="70">
        <v>272</v>
      </c>
      <c r="G250" s="70">
        <v>352</v>
      </c>
      <c r="H250" s="70">
        <v>772</v>
      </c>
      <c r="I250" s="70">
        <v>1132</v>
      </c>
      <c r="J250" s="70">
        <v>855</v>
      </c>
      <c r="K250" s="79">
        <v>3819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8">
        <v>0</v>
      </c>
      <c r="E251" s="58">
        <v>0</v>
      </c>
      <c r="F251" s="58">
        <v>1</v>
      </c>
      <c r="G251" s="58">
        <v>1</v>
      </c>
      <c r="H251" s="58">
        <v>3</v>
      </c>
      <c r="I251" s="58">
        <v>2</v>
      </c>
      <c r="J251" s="58">
        <v>3</v>
      </c>
      <c r="K251" s="76">
        <v>10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0.38461538461538464</v>
      </c>
      <c r="O251" s="3">
        <f t="shared" si="122"/>
        <v>0.2398081534772182</v>
      </c>
      <c r="P251" s="3">
        <f t="shared" si="122"/>
        <v>0.3293084522502744</v>
      </c>
      <c r="Q251" s="3">
        <f t="shared" si="122"/>
        <v>0.13236267372600927</v>
      </c>
      <c r="R251" s="3">
        <f aca="true" t="shared" si="123" ref="R251:S254">+J251/J$254*100</f>
        <v>0.2255639097744361</v>
      </c>
      <c r="S251" s="3">
        <f t="shared" si="123"/>
        <v>0.20491803278688525</v>
      </c>
    </row>
    <row r="252" spans="1:19" ht="12.75">
      <c r="A252" s="81"/>
      <c r="B252" s="81"/>
      <c r="C252" s="8" t="s">
        <v>13</v>
      </c>
      <c r="D252" s="58">
        <v>218</v>
      </c>
      <c r="E252" s="58">
        <v>233</v>
      </c>
      <c r="F252" s="58">
        <v>259</v>
      </c>
      <c r="G252" s="58">
        <v>416</v>
      </c>
      <c r="H252" s="58">
        <v>908</v>
      </c>
      <c r="I252" s="58">
        <v>1509</v>
      </c>
      <c r="J252" s="58">
        <v>1327</v>
      </c>
      <c r="K252" s="76">
        <v>4870</v>
      </c>
      <c r="L252" s="13">
        <f t="shared" si="122"/>
        <v>100</v>
      </c>
      <c r="M252" s="3">
        <f t="shared" si="122"/>
        <v>100</v>
      </c>
      <c r="N252" s="3">
        <f t="shared" si="122"/>
        <v>99.61538461538461</v>
      </c>
      <c r="O252" s="3">
        <f t="shared" si="122"/>
        <v>99.76019184652279</v>
      </c>
      <c r="P252" s="3">
        <f t="shared" si="122"/>
        <v>99.67069154774973</v>
      </c>
      <c r="Q252" s="3">
        <f t="shared" si="122"/>
        <v>99.867637326274</v>
      </c>
      <c r="R252" s="3">
        <f t="shared" si="123"/>
        <v>99.77443609022556</v>
      </c>
      <c r="S252" s="3">
        <f t="shared" si="123"/>
        <v>99.79508196721312</v>
      </c>
    </row>
    <row r="253" spans="1:19" ht="12.75">
      <c r="A253" s="81"/>
      <c r="B253" s="81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8">
        <v>218</v>
      </c>
      <c r="E254" s="58">
        <v>233</v>
      </c>
      <c r="F254" s="58">
        <v>260</v>
      </c>
      <c r="G254" s="58">
        <v>417</v>
      </c>
      <c r="H254" s="58">
        <v>911</v>
      </c>
      <c r="I254" s="58">
        <v>1511</v>
      </c>
      <c r="J254" s="58">
        <v>1330</v>
      </c>
      <c r="K254" s="76">
        <v>4880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6">
        <v>0</v>
      </c>
      <c r="E255" s="56">
        <v>0</v>
      </c>
      <c r="F255" s="56">
        <v>0</v>
      </c>
      <c r="G255" s="56">
        <v>1</v>
      </c>
      <c r="H255" s="56">
        <v>3</v>
      </c>
      <c r="I255" s="56">
        <v>6</v>
      </c>
      <c r="J255" s="56">
        <v>6</v>
      </c>
      <c r="K255" s="75">
        <v>16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0.19685039370078738</v>
      </c>
      <c r="P255" s="10">
        <f t="shared" si="124"/>
        <v>0.2901353965183753</v>
      </c>
      <c r="Q255" s="10">
        <f t="shared" si="124"/>
        <v>0.3766478342749529</v>
      </c>
      <c r="R255" s="10">
        <f aca="true" t="shared" si="125" ref="R255:S258">+J255/J$258*100</f>
        <v>0.46875</v>
      </c>
      <c r="S255" s="10">
        <f t="shared" si="125"/>
        <v>0.3029155622870125</v>
      </c>
    </row>
    <row r="256" spans="1:19" ht="12.75">
      <c r="A256" s="92"/>
      <c r="B256" s="81"/>
      <c r="C256" s="16" t="s">
        <v>13</v>
      </c>
      <c r="D256" s="58">
        <v>266</v>
      </c>
      <c r="E256" s="58">
        <v>265</v>
      </c>
      <c r="F256" s="58">
        <v>336</v>
      </c>
      <c r="G256" s="58">
        <v>507</v>
      </c>
      <c r="H256" s="58">
        <v>1031</v>
      </c>
      <c r="I256" s="58">
        <v>1587</v>
      </c>
      <c r="J256" s="58">
        <v>1274</v>
      </c>
      <c r="K256" s="76">
        <v>5266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99.80314960629921</v>
      </c>
      <c r="P256" s="3">
        <f t="shared" si="124"/>
        <v>99.70986460348162</v>
      </c>
      <c r="Q256" s="3">
        <f t="shared" si="124"/>
        <v>99.62335216572504</v>
      </c>
      <c r="R256" s="3">
        <f t="shared" si="125"/>
        <v>99.53125</v>
      </c>
      <c r="S256" s="3">
        <f t="shared" si="125"/>
        <v>99.69708443771299</v>
      </c>
    </row>
    <row r="257" spans="1:19" ht="12.75">
      <c r="A257" s="92"/>
      <c r="B257" s="81"/>
      <c r="C257" s="16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266</v>
      </c>
      <c r="E258" s="60">
        <v>265</v>
      </c>
      <c r="F258" s="60">
        <v>336</v>
      </c>
      <c r="G258" s="60">
        <v>508</v>
      </c>
      <c r="H258" s="60">
        <v>1034</v>
      </c>
      <c r="I258" s="60">
        <v>1593</v>
      </c>
      <c r="J258" s="60">
        <v>1280</v>
      </c>
      <c r="K258" s="77">
        <v>5282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2</v>
      </c>
      <c r="J259" s="58">
        <v>3</v>
      </c>
      <c r="K259" s="76">
        <v>5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0</v>
      </c>
      <c r="P259" s="3">
        <f t="shared" si="126"/>
        <v>0</v>
      </c>
      <c r="Q259" s="3">
        <f t="shared" si="126"/>
        <v>0.15026296018031557</v>
      </c>
      <c r="R259" s="3">
        <f aca="true" t="shared" si="127" ref="R259:S262">+J259/J$262*100</f>
        <v>0.2566295979469632</v>
      </c>
      <c r="S259" s="3">
        <f t="shared" si="127"/>
        <v>0.12484394506866417</v>
      </c>
    </row>
    <row r="260" spans="1:19" ht="12.75">
      <c r="A260" s="81"/>
      <c r="B260" s="81"/>
      <c r="C260" s="8" t="s">
        <v>13</v>
      </c>
      <c r="D260" s="58">
        <v>130</v>
      </c>
      <c r="E260" s="58">
        <v>163</v>
      </c>
      <c r="F260" s="58">
        <v>212</v>
      </c>
      <c r="G260" s="58">
        <v>298</v>
      </c>
      <c r="H260" s="58">
        <v>702</v>
      </c>
      <c r="I260" s="58">
        <v>1329</v>
      </c>
      <c r="J260" s="58">
        <v>1166</v>
      </c>
      <c r="K260" s="76">
        <v>4000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100</v>
      </c>
      <c r="P260" s="3">
        <f t="shared" si="126"/>
        <v>100</v>
      </c>
      <c r="Q260" s="3">
        <f t="shared" si="126"/>
        <v>99.84973703981969</v>
      </c>
      <c r="R260" s="3">
        <f t="shared" si="127"/>
        <v>99.74337040205303</v>
      </c>
      <c r="S260" s="3">
        <f t="shared" si="127"/>
        <v>99.87515605493134</v>
      </c>
    </row>
    <row r="261" spans="1:19" ht="12.75">
      <c r="A261" s="81"/>
      <c r="B261" s="81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130</v>
      </c>
      <c r="E262" s="58">
        <v>163</v>
      </c>
      <c r="F262" s="58">
        <v>212</v>
      </c>
      <c r="G262" s="58">
        <v>298</v>
      </c>
      <c r="H262" s="58">
        <v>702</v>
      </c>
      <c r="I262" s="58">
        <v>1331</v>
      </c>
      <c r="J262" s="58">
        <v>1169</v>
      </c>
      <c r="K262" s="76">
        <v>4005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95</v>
      </c>
      <c r="C263" s="15" t="s">
        <v>12</v>
      </c>
      <c r="D263" s="56">
        <v>0</v>
      </c>
      <c r="E263" s="56">
        <v>1</v>
      </c>
      <c r="F263" s="56">
        <v>0</v>
      </c>
      <c r="G263" s="56">
        <v>1</v>
      </c>
      <c r="H263" s="56">
        <v>1</v>
      </c>
      <c r="I263" s="56">
        <v>0</v>
      </c>
      <c r="J263" s="56">
        <v>0</v>
      </c>
      <c r="K263" s="75">
        <v>3</v>
      </c>
      <c r="L263" s="12">
        <f aca="true" t="shared" si="128" ref="L263:Q266">+D263/D$266*100</f>
        <v>0</v>
      </c>
      <c r="M263" s="10">
        <f t="shared" si="128"/>
        <v>1.1494252873563218</v>
      </c>
      <c r="N263" s="10">
        <f t="shared" si="128"/>
        <v>0</v>
      </c>
      <c r="O263" s="10">
        <f t="shared" si="128"/>
        <v>0.7352941176470588</v>
      </c>
      <c r="P263" s="10">
        <f t="shared" si="128"/>
        <v>0.3215434083601286</v>
      </c>
      <c r="Q263" s="10">
        <f t="shared" si="128"/>
        <v>0</v>
      </c>
      <c r="R263" s="10">
        <f aca="true" t="shared" si="129" ref="R263:S266">+J263/J$266*100</f>
        <v>0</v>
      </c>
      <c r="S263" s="10">
        <f t="shared" si="129"/>
        <v>0.1832620647525962</v>
      </c>
    </row>
    <row r="264" spans="1:19" ht="12.75">
      <c r="A264" s="92"/>
      <c r="B264" s="81"/>
      <c r="C264" s="16" t="s">
        <v>13</v>
      </c>
      <c r="D264" s="58">
        <v>87</v>
      </c>
      <c r="E264" s="58">
        <v>86</v>
      </c>
      <c r="F264" s="58">
        <v>85</v>
      </c>
      <c r="G264" s="58">
        <v>135</v>
      </c>
      <c r="H264" s="58">
        <v>310</v>
      </c>
      <c r="I264" s="58">
        <v>480</v>
      </c>
      <c r="J264" s="58">
        <v>451</v>
      </c>
      <c r="K264" s="76">
        <v>1634</v>
      </c>
      <c r="L264" s="13">
        <f t="shared" si="128"/>
        <v>100</v>
      </c>
      <c r="M264" s="3">
        <f t="shared" si="128"/>
        <v>98.85057471264368</v>
      </c>
      <c r="N264" s="3">
        <f t="shared" si="128"/>
        <v>100</v>
      </c>
      <c r="O264" s="3">
        <f t="shared" si="128"/>
        <v>99.26470588235294</v>
      </c>
      <c r="P264" s="3">
        <f t="shared" si="128"/>
        <v>99.67845659163987</v>
      </c>
      <c r="Q264" s="3">
        <f t="shared" si="128"/>
        <v>100</v>
      </c>
      <c r="R264" s="3">
        <f t="shared" si="129"/>
        <v>100</v>
      </c>
      <c r="S264" s="3">
        <f t="shared" si="129"/>
        <v>99.8167379352474</v>
      </c>
    </row>
    <row r="265" spans="1:19" ht="12.75">
      <c r="A265" s="92"/>
      <c r="B265" s="81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87</v>
      </c>
      <c r="E266" s="60">
        <v>87</v>
      </c>
      <c r="F266" s="60">
        <v>85</v>
      </c>
      <c r="G266" s="60">
        <v>136</v>
      </c>
      <c r="H266" s="60">
        <v>311</v>
      </c>
      <c r="I266" s="60">
        <v>480</v>
      </c>
      <c r="J266" s="60">
        <v>451</v>
      </c>
      <c r="K266" s="77">
        <v>1637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2</v>
      </c>
      <c r="K267" s="76">
        <v>2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0</v>
      </c>
      <c r="Q267" s="3">
        <f t="shared" si="130"/>
        <v>0</v>
      </c>
      <c r="R267" s="3">
        <f aca="true" t="shared" si="131" ref="R267:S270">+J267/J$270*100</f>
        <v>1.3605442176870748</v>
      </c>
      <c r="S267" s="3">
        <f t="shared" si="131"/>
        <v>0.3205128205128205</v>
      </c>
    </row>
    <row r="268" spans="1:19" ht="12.75">
      <c r="A268" s="81"/>
      <c r="B268" s="81"/>
      <c r="C268" s="8" t="s">
        <v>13</v>
      </c>
      <c r="D268" s="58">
        <v>30</v>
      </c>
      <c r="E268" s="58">
        <v>35</v>
      </c>
      <c r="F268" s="58">
        <v>34</v>
      </c>
      <c r="G268" s="58">
        <v>74</v>
      </c>
      <c r="H268" s="58">
        <v>130</v>
      </c>
      <c r="I268" s="58">
        <v>174</v>
      </c>
      <c r="J268" s="58">
        <v>145</v>
      </c>
      <c r="K268" s="76">
        <v>622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100</v>
      </c>
      <c r="Q268" s="3">
        <f t="shared" si="130"/>
        <v>100</v>
      </c>
      <c r="R268" s="3">
        <f t="shared" si="131"/>
        <v>98.63945578231292</v>
      </c>
      <c r="S268" s="3">
        <f t="shared" si="131"/>
        <v>99.67948717948718</v>
      </c>
    </row>
    <row r="269" spans="1:19" ht="12.75">
      <c r="A269" s="81"/>
      <c r="B269" s="81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30</v>
      </c>
      <c r="E270" s="58">
        <v>35</v>
      </c>
      <c r="F270" s="58">
        <v>34</v>
      </c>
      <c r="G270" s="58">
        <v>74</v>
      </c>
      <c r="H270" s="58">
        <v>130</v>
      </c>
      <c r="I270" s="58">
        <v>174</v>
      </c>
      <c r="J270" s="58">
        <v>147</v>
      </c>
      <c r="K270" s="76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75">
        <v>0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</v>
      </c>
      <c r="Q271" s="10">
        <f t="shared" si="132"/>
        <v>0</v>
      </c>
      <c r="R271" s="10">
        <f aca="true" t="shared" si="133" ref="R271:S274">+J271/J$274*100</f>
        <v>0</v>
      </c>
      <c r="S271" s="10">
        <f t="shared" si="133"/>
        <v>0</v>
      </c>
    </row>
    <row r="272" spans="1:19" ht="12.75">
      <c r="A272" s="92"/>
      <c r="B272" s="81"/>
      <c r="C272" s="16" t="s">
        <v>13</v>
      </c>
      <c r="D272" s="58">
        <v>132</v>
      </c>
      <c r="E272" s="58">
        <v>132</v>
      </c>
      <c r="F272" s="58">
        <v>181</v>
      </c>
      <c r="G272" s="58">
        <v>233</v>
      </c>
      <c r="H272" s="58">
        <v>540</v>
      </c>
      <c r="I272" s="58">
        <v>831</v>
      </c>
      <c r="J272" s="58">
        <v>669</v>
      </c>
      <c r="K272" s="76">
        <v>2718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100</v>
      </c>
      <c r="Q272" s="3">
        <f t="shared" si="132"/>
        <v>100</v>
      </c>
      <c r="R272" s="3">
        <f t="shared" si="133"/>
        <v>100</v>
      </c>
      <c r="S272" s="3">
        <f t="shared" si="133"/>
        <v>100</v>
      </c>
    </row>
    <row r="273" spans="1:19" ht="12.75">
      <c r="A273" s="92"/>
      <c r="B273" s="81"/>
      <c r="C273" s="16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132</v>
      </c>
      <c r="E274" s="58">
        <v>132</v>
      </c>
      <c r="F274" s="58">
        <v>181</v>
      </c>
      <c r="G274" s="58">
        <v>233</v>
      </c>
      <c r="H274" s="58">
        <v>540</v>
      </c>
      <c r="I274" s="58">
        <v>831</v>
      </c>
      <c r="J274" s="58">
        <v>669</v>
      </c>
      <c r="K274" s="76">
        <v>2718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3">
        <v>0</v>
      </c>
      <c r="E275" s="63">
        <v>0</v>
      </c>
      <c r="F275" s="63">
        <v>0</v>
      </c>
      <c r="G275" s="63">
        <v>1</v>
      </c>
      <c r="H275" s="63">
        <v>0</v>
      </c>
      <c r="I275" s="63">
        <v>5</v>
      </c>
      <c r="J275" s="63">
        <v>9</v>
      </c>
      <c r="K275" s="78">
        <v>15</v>
      </c>
      <c r="L275" s="64">
        <f aca="true" t="shared" si="134" ref="L275:Q278">+D275/D$278*100</f>
        <v>0</v>
      </c>
      <c r="M275" s="65">
        <f t="shared" si="134"/>
        <v>0</v>
      </c>
      <c r="N275" s="65">
        <f t="shared" si="134"/>
        <v>0</v>
      </c>
      <c r="O275" s="65">
        <f t="shared" si="134"/>
        <v>0.4032258064516129</v>
      </c>
      <c r="P275" s="65">
        <f t="shared" si="134"/>
        <v>0</v>
      </c>
      <c r="Q275" s="65">
        <f t="shared" si="134"/>
        <v>0.36845983787767134</v>
      </c>
      <c r="R275" s="65">
        <f aca="true" t="shared" si="135" ref="R275:S278">+J275/J$278*100</f>
        <v>0.7692307692307693</v>
      </c>
      <c r="S275" s="65">
        <f t="shared" si="135"/>
        <v>0.38236043843996936</v>
      </c>
    </row>
    <row r="276" spans="1:19" ht="12.75">
      <c r="A276" s="92"/>
      <c r="B276" s="81"/>
      <c r="C276" s="8" t="s">
        <v>13</v>
      </c>
      <c r="D276" s="58">
        <v>170</v>
      </c>
      <c r="E276" s="58">
        <v>145</v>
      </c>
      <c r="F276" s="58">
        <v>157</v>
      </c>
      <c r="G276" s="58">
        <v>247</v>
      </c>
      <c r="H276" s="58">
        <v>676</v>
      </c>
      <c r="I276" s="58">
        <v>1352</v>
      </c>
      <c r="J276" s="58">
        <v>1161</v>
      </c>
      <c r="K276" s="76">
        <v>3908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99.59677419354838</v>
      </c>
      <c r="P276" s="3">
        <f t="shared" si="134"/>
        <v>100</v>
      </c>
      <c r="Q276" s="3">
        <f t="shared" si="134"/>
        <v>99.63154016212233</v>
      </c>
      <c r="R276" s="3">
        <f t="shared" si="135"/>
        <v>99.23076923076923</v>
      </c>
      <c r="S276" s="3">
        <f t="shared" si="135"/>
        <v>99.61763956156004</v>
      </c>
    </row>
    <row r="277" spans="1:19" ht="12.75">
      <c r="A277" s="92"/>
      <c r="B277" s="81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8">
        <v>170</v>
      </c>
      <c r="E278" s="58">
        <v>145</v>
      </c>
      <c r="F278" s="58">
        <v>157</v>
      </c>
      <c r="G278" s="58">
        <v>248</v>
      </c>
      <c r="H278" s="58">
        <v>676</v>
      </c>
      <c r="I278" s="58">
        <v>1357</v>
      </c>
      <c r="J278" s="58">
        <v>1170</v>
      </c>
      <c r="K278" s="76">
        <v>3923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6">
        <v>0</v>
      </c>
      <c r="E279" s="56">
        <v>0</v>
      </c>
      <c r="F279" s="56">
        <v>0</v>
      </c>
      <c r="G279" s="56">
        <v>0</v>
      </c>
      <c r="H279" s="56">
        <v>1</v>
      </c>
      <c r="I279" s="56">
        <v>2</v>
      </c>
      <c r="J279" s="56">
        <v>4</v>
      </c>
      <c r="K279" s="75">
        <v>7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0.25773195876288657</v>
      </c>
      <c r="Q279" s="10">
        <f t="shared" si="136"/>
        <v>0.2958579881656805</v>
      </c>
      <c r="R279" s="10">
        <f aca="true" t="shared" si="137" ref="R279:S282">+J279/J$282*100</f>
        <v>0.6472491909385114</v>
      </c>
      <c r="S279" s="10">
        <f t="shared" si="137"/>
        <v>0.32817627754336615</v>
      </c>
    </row>
    <row r="280" spans="1:19" ht="12.75">
      <c r="A280" s="92"/>
      <c r="B280" s="81"/>
      <c r="C280" s="16" t="s">
        <v>13</v>
      </c>
      <c r="D280" s="58">
        <v>109</v>
      </c>
      <c r="E280" s="58">
        <v>92</v>
      </c>
      <c r="F280" s="58">
        <v>105</v>
      </c>
      <c r="G280" s="58">
        <v>145</v>
      </c>
      <c r="H280" s="58">
        <v>387</v>
      </c>
      <c r="I280" s="58">
        <v>674</v>
      </c>
      <c r="J280" s="58">
        <v>614</v>
      </c>
      <c r="K280" s="76">
        <v>2126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99.74226804123711</v>
      </c>
      <c r="Q280" s="3">
        <f t="shared" si="136"/>
        <v>99.70414201183432</v>
      </c>
      <c r="R280" s="3">
        <f t="shared" si="137"/>
        <v>99.35275080906149</v>
      </c>
      <c r="S280" s="3">
        <f t="shared" si="137"/>
        <v>99.67182372245664</v>
      </c>
    </row>
    <row r="281" spans="1:19" ht="12.75">
      <c r="A281" s="92"/>
      <c r="B281" s="81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109</v>
      </c>
      <c r="E282" s="60">
        <v>92</v>
      </c>
      <c r="F282" s="60">
        <v>105</v>
      </c>
      <c r="G282" s="60">
        <v>145</v>
      </c>
      <c r="H282" s="60">
        <v>388</v>
      </c>
      <c r="I282" s="60">
        <v>676</v>
      </c>
      <c r="J282" s="60">
        <v>618</v>
      </c>
      <c r="K282" s="77">
        <v>2133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8">
        <v>0</v>
      </c>
      <c r="E283" s="58">
        <v>0</v>
      </c>
      <c r="F283" s="58">
        <v>0</v>
      </c>
      <c r="G283" s="58">
        <v>3</v>
      </c>
      <c r="H283" s="58">
        <v>2</v>
      </c>
      <c r="I283" s="58">
        <v>4</v>
      </c>
      <c r="J283" s="58">
        <v>6</v>
      </c>
      <c r="K283" s="76">
        <v>15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0.8021390374331552</v>
      </c>
      <c r="P283" s="3">
        <f t="shared" si="138"/>
        <v>0.21074815595363539</v>
      </c>
      <c r="Q283" s="3">
        <f t="shared" si="138"/>
        <v>0.26490066225165565</v>
      </c>
      <c r="R283" s="3">
        <f aca="true" t="shared" si="139" ref="R283:S286">+J283/J$286*100</f>
        <v>0.44776119402985076</v>
      </c>
      <c r="S283" s="3">
        <f t="shared" si="139"/>
        <v>0.3165224730955898</v>
      </c>
    </row>
    <row r="284" spans="1:19" ht="12.75">
      <c r="A284" s="92"/>
      <c r="B284" s="81"/>
      <c r="C284" s="8" t="s">
        <v>13</v>
      </c>
      <c r="D284" s="58">
        <v>181</v>
      </c>
      <c r="E284" s="58">
        <v>182</v>
      </c>
      <c r="F284" s="58">
        <v>203</v>
      </c>
      <c r="G284" s="58">
        <v>371</v>
      </c>
      <c r="H284" s="58">
        <v>947</v>
      </c>
      <c r="I284" s="58">
        <v>1506</v>
      </c>
      <c r="J284" s="58">
        <v>1334</v>
      </c>
      <c r="K284" s="76">
        <v>4724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99.19786096256684</v>
      </c>
      <c r="P284" s="3">
        <f t="shared" si="138"/>
        <v>99.78925184404636</v>
      </c>
      <c r="Q284" s="3">
        <f t="shared" si="138"/>
        <v>99.73509933774835</v>
      </c>
      <c r="R284" s="3">
        <f t="shared" si="139"/>
        <v>99.55223880597015</v>
      </c>
      <c r="S284" s="3">
        <f t="shared" si="139"/>
        <v>99.68347752690441</v>
      </c>
    </row>
    <row r="285" spans="1:19" ht="12.75">
      <c r="A285" s="92"/>
      <c r="B285" s="81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181</v>
      </c>
      <c r="E286" s="58">
        <v>182</v>
      </c>
      <c r="F286" s="58">
        <v>203</v>
      </c>
      <c r="G286" s="58">
        <v>374</v>
      </c>
      <c r="H286" s="58">
        <v>949</v>
      </c>
      <c r="I286" s="58">
        <v>1510</v>
      </c>
      <c r="J286" s="58">
        <v>1340</v>
      </c>
      <c r="K286" s="76">
        <v>4739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75">
        <v>0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0</v>
      </c>
      <c r="R287" s="10">
        <f aca="true" t="shared" si="141" ref="R287:S290">+J287/J$290*100</f>
        <v>0</v>
      </c>
      <c r="S287" s="10">
        <f t="shared" si="141"/>
        <v>0</v>
      </c>
    </row>
    <row r="288" spans="1:19" ht="12.75">
      <c r="A288" s="92"/>
      <c r="B288" s="81"/>
      <c r="C288" s="16" t="s">
        <v>13</v>
      </c>
      <c r="D288" s="58">
        <v>28</v>
      </c>
      <c r="E288" s="58">
        <v>25</v>
      </c>
      <c r="F288" s="58">
        <v>28</v>
      </c>
      <c r="G288" s="58">
        <v>40</v>
      </c>
      <c r="H288" s="58">
        <v>130</v>
      </c>
      <c r="I288" s="58">
        <v>219</v>
      </c>
      <c r="J288" s="58">
        <v>179</v>
      </c>
      <c r="K288" s="76">
        <v>649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100</v>
      </c>
      <c r="R288" s="3">
        <f t="shared" si="141"/>
        <v>100</v>
      </c>
      <c r="S288" s="3">
        <f t="shared" si="141"/>
        <v>100</v>
      </c>
    </row>
    <row r="289" spans="1:19" ht="12.75">
      <c r="A289" s="92"/>
      <c r="B289" s="81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28</v>
      </c>
      <c r="E290" s="70">
        <v>25</v>
      </c>
      <c r="F290" s="70">
        <v>28</v>
      </c>
      <c r="G290" s="70">
        <v>40</v>
      </c>
      <c r="H290" s="70">
        <v>130</v>
      </c>
      <c r="I290" s="70">
        <v>219</v>
      </c>
      <c r="J290" s="70">
        <v>179</v>
      </c>
      <c r="K290" s="79">
        <v>649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8">
        <v>37</v>
      </c>
      <c r="E291" s="58">
        <v>38</v>
      </c>
      <c r="F291" s="58">
        <v>37</v>
      </c>
      <c r="G291" s="58">
        <v>84</v>
      </c>
      <c r="H291" s="58">
        <v>218</v>
      </c>
      <c r="I291" s="58">
        <v>529</v>
      </c>
      <c r="J291" s="58">
        <v>785</v>
      </c>
      <c r="K291" s="76">
        <v>1728</v>
      </c>
      <c r="L291" s="13">
        <f aca="true" t="shared" si="142" ref="L291:Q294">+D291/D$294*100</f>
        <v>0.2084154790739593</v>
      </c>
      <c r="M291" s="3">
        <f t="shared" si="142"/>
        <v>0.21739130434782608</v>
      </c>
      <c r="N291" s="3">
        <f t="shared" si="142"/>
        <v>0.20083591163219888</v>
      </c>
      <c r="O291" s="3">
        <f t="shared" si="142"/>
        <v>0.33462135999681314</v>
      </c>
      <c r="P291" s="3">
        <f t="shared" si="142"/>
        <v>0.3360826331611809</v>
      </c>
      <c r="Q291" s="3">
        <f t="shared" si="142"/>
        <v>0.3822530529662548</v>
      </c>
      <c r="R291" s="3">
        <f aca="true" t="shared" si="143" ref="R291:S294">+J291/J$294*100</f>
        <v>0.5176358876631213</v>
      </c>
      <c r="S291" s="3">
        <f t="shared" si="143"/>
        <v>0.3984642523606931</v>
      </c>
    </row>
    <row r="292" spans="1:19" ht="12.75">
      <c r="A292" s="92"/>
      <c r="B292" s="81"/>
      <c r="C292" s="8" t="s">
        <v>13</v>
      </c>
      <c r="D292" s="58">
        <v>17714</v>
      </c>
      <c r="E292" s="58">
        <v>17441</v>
      </c>
      <c r="F292" s="58">
        <v>18384</v>
      </c>
      <c r="G292" s="58">
        <v>25018</v>
      </c>
      <c r="H292" s="58">
        <v>64639</v>
      </c>
      <c r="I292" s="58">
        <v>137838</v>
      </c>
      <c r="J292" s="58">
        <v>150851</v>
      </c>
      <c r="K292" s="76">
        <v>431885</v>
      </c>
      <c r="L292" s="13">
        <f t="shared" si="142"/>
        <v>99.78031881935448</v>
      </c>
      <c r="M292" s="3">
        <f t="shared" si="142"/>
        <v>99.77688787185355</v>
      </c>
      <c r="N292" s="3">
        <f t="shared" si="142"/>
        <v>99.78830809314444</v>
      </c>
      <c r="O292" s="3">
        <f t="shared" si="142"/>
        <v>99.66139505238417</v>
      </c>
      <c r="P292" s="3">
        <f t="shared" si="142"/>
        <v>99.65158405919988</v>
      </c>
      <c r="Q292" s="3">
        <f t="shared" si="142"/>
        <v>99.60112724907869</v>
      </c>
      <c r="R292" s="3">
        <f t="shared" si="143"/>
        <v>99.47247298072548</v>
      </c>
      <c r="S292" s="3">
        <f t="shared" si="143"/>
        <v>99.5895449252303</v>
      </c>
    </row>
    <row r="293" spans="1:19" ht="12.75">
      <c r="A293" s="92"/>
      <c r="B293" s="81"/>
      <c r="C293" s="8" t="s">
        <v>14</v>
      </c>
      <c r="D293" s="58">
        <v>2</v>
      </c>
      <c r="E293" s="58">
        <v>1</v>
      </c>
      <c r="F293" s="58">
        <v>2</v>
      </c>
      <c r="G293" s="58">
        <v>1</v>
      </c>
      <c r="H293" s="58">
        <v>8</v>
      </c>
      <c r="I293" s="58">
        <v>23</v>
      </c>
      <c r="J293" s="58">
        <v>15</v>
      </c>
      <c r="K293" s="76">
        <v>52</v>
      </c>
      <c r="L293" s="13">
        <f t="shared" si="142"/>
        <v>0.01126570157156537</v>
      </c>
      <c r="M293" s="3">
        <f t="shared" si="142"/>
        <v>0.005720823798627003</v>
      </c>
      <c r="N293" s="3">
        <f t="shared" si="142"/>
        <v>0.010855995223362102</v>
      </c>
      <c r="O293" s="3">
        <f t="shared" si="142"/>
        <v>0.0039835876190096806</v>
      </c>
      <c r="P293" s="3">
        <f t="shared" si="142"/>
        <v>0.012333307638942418</v>
      </c>
      <c r="Q293" s="3">
        <f t="shared" si="142"/>
        <v>0.016619697955054556</v>
      </c>
      <c r="R293" s="3">
        <f t="shared" si="143"/>
        <v>0.009891131611397222</v>
      </c>
      <c r="S293" s="3">
        <f t="shared" si="143"/>
        <v>0.01199082240900234</v>
      </c>
    </row>
    <row r="294" spans="1:19" ht="12.75">
      <c r="A294" s="92"/>
      <c r="B294" s="81"/>
      <c r="C294" s="9" t="s">
        <v>1</v>
      </c>
      <c r="D294" s="60">
        <v>17753</v>
      </c>
      <c r="E294" s="60">
        <v>17480</v>
      </c>
      <c r="F294" s="60">
        <v>18423</v>
      </c>
      <c r="G294" s="60">
        <v>25103</v>
      </c>
      <c r="H294" s="60">
        <v>64865</v>
      </c>
      <c r="I294" s="60">
        <v>138390</v>
      </c>
      <c r="J294" s="60">
        <v>151651</v>
      </c>
      <c r="K294" s="77">
        <v>433665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4" sqref="C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93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2">
        <v>7</v>
      </c>
      <c r="E7" s="63">
        <v>3</v>
      </c>
      <c r="F7" s="63">
        <v>5</v>
      </c>
      <c r="G7" s="63">
        <v>14</v>
      </c>
      <c r="H7" s="63">
        <v>38</v>
      </c>
      <c r="I7" s="63">
        <v>91</v>
      </c>
      <c r="J7" s="63">
        <v>167</v>
      </c>
      <c r="K7" s="63">
        <v>325</v>
      </c>
      <c r="L7" s="64">
        <f aca="true" t="shared" si="0" ref="L7:O10">+D7/D$10*100</f>
        <v>0.6869479882237487</v>
      </c>
      <c r="M7" s="65">
        <f t="shared" si="0"/>
        <v>0.30959752321981426</v>
      </c>
      <c r="N7" s="65">
        <f t="shared" si="0"/>
        <v>0.5707762557077625</v>
      </c>
      <c r="O7" s="65">
        <f t="shared" si="0"/>
        <v>1.6166281755196306</v>
      </c>
      <c r="P7" s="65">
        <f aca="true" t="shared" si="1" ref="P7:Q10">+H7/H$10*100</f>
        <v>1.5800415800415801</v>
      </c>
      <c r="Q7" s="65">
        <f t="shared" si="1"/>
        <v>1.3247925462221577</v>
      </c>
      <c r="R7" s="65">
        <f aca="true" t="shared" si="2" ref="R7:S10">+J7/J$10*100</f>
        <v>1.8081420528367258</v>
      </c>
      <c r="S7" s="65">
        <f t="shared" si="2"/>
        <v>1.4613309352517985</v>
      </c>
    </row>
    <row r="8" spans="1:19" ht="12.75">
      <c r="A8" s="92"/>
      <c r="B8" s="81"/>
      <c r="C8" s="16" t="s">
        <v>13</v>
      </c>
      <c r="D8" s="57">
        <v>1012</v>
      </c>
      <c r="E8" s="58">
        <v>966</v>
      </c>
      <c r="F8" s="58">
        <v>871</v>
      </c>
      <c r="G8" s="58">
        <v>852</v>
      </c>
      <c r="H8" s="58">
        <v>2367</v>
      </c>
      <c r="I8" s="58">
        <v>6778</v>
      </c>
      <c r="J8" s="58">
        <v>9069</v>
      </c>
      <c r="K8" s="58">
        <v>21915</v>
      </c>
      <c r="L8" s="13">
        <f t="shared" si="0"/>
        <v>99.31305201177625</v>
      </c>
      <c r="M8" s="3">
        <f t="shared" si="0"/>
        <v>99.69040247678018</v>
      </c>
      <c r="N8" s="3">
        <f t="shared" si="0"/>
        <v>99.42922374429224</v>
      </c>
      <c r="O8" s="3">
        <f t="shared" si="0"/>
        <v>98.38337182448036</v>
      </c>
      <c r="P8" s="3">
        <f t="shared" si="1"/>
        <v>98.41995841995842</v>
      </c>
      <c r="Q8" s="3">
        <f t="shared" si="1"/>
        <v>98.67520745377784</v>
      </c>
      <c r="R8" s="3">
        <f t="shared" si="2"/>
        <v>98.19185794716327</v>
      </c>
      <c r="S8" s="3">
        <f t="shared" si="2"/>
        <v>98.53866906474819</v>
      </c>
    </row>
    <row r="9" spans="1:19" ht="12.75">
      <c r="A9" s="92"/>
      <c r="B9" s="81"/>
      <c r="C9" s="16" t="s">
        <v>14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59">
        <v>1019</v>
      </c>
      <c r="E10" s="60">
        <v>969</v>
      </c>
      <c r="F10" s="60">
        <v>876</v>
      </c>
      <c r="G10" s="60">
        <v>866</v>
      </c>
      <c r="H10" s="60">
        <v>2405</v>
      </c>
      <c r="I10" s="60">
        <v>6869</v>
      </c>
      <c r="J10" s="60">
        <v>9236</v>
      </c>
      <c r="K10" s="60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0</v>
      </c>
      <c r="E11" s="58">
        <v>1</v>
      </c>
      <c r="F11" s="58">
        <v>1</v>
      </c>
      <c r="G11" s="58">
        <v>4</v>
      </c>
      <c r="H11" s="58">
        <v>5</v>
      </c>
      <c r="I11" s="58">
        <v>10</v>
      </c>
      <c r="J11" s="58">
        <v>22</v>
      </c>
      <c r="K11" s="58">
        <v>43</v>
      </c>
      <c r="L11" s="13">
        <f aca="true" t="shared" si="3" ref="L11:O14">+D11/D$14*100</f>
        <v>0</v>
      </c>
      <c r="M11" s="3">
        <f t="shared" si="3"/>
        <v>0.10309278350515465</v>
      </c>
      <c r="N11" s="3">
        <f t="shared" si="3"/>
        <v>0.10438413361169101</v>
      </c>
      <c r="O11" s="3">
        <f t="shared" si="3"/>
        <v>0.4405286343612335</v>
      </c>
      <c r="P11" s="3">
        <f aca="true" t="shared" si="4" ref="P11:Q14">+H11/H$14*100</f>
        <v>0.25113008538422904</v>
      </c>
      <c r="Q11" s="3">
        <f t="shared" si="4"/>
        <v>0.1795654516071108</v>
      </c>
      <c r="R11" s="3">
        <f aca="true" t="shared" si="5" ref="R11:S14">+J11/J$14*100</f>
        <v>0.2727498140342177</v>
      </c>
      <c r="S11" s="3">
        <f t="shared" si="5"/>
        <v>0.220422390814025</v>
      </c>
    </row>
    <row r="12" spans="1:19" ht="12.75">
      <c r="A12" s="81"/>
      <c r="B12" s="81"/>
      <c r="C12" s="8" t="s">
        <v>13</v>
      </c>
      <c r="D12" s="57">
        <v>1045</v>
      </c>
      <c r="E12" s="58">
        <v>968</v>
      </c>
      <c r="F12" s="58">
        <v>956</v>
      </c>
      <c r="G12" s="58">
        <v>904</v>
      </c>
      <c r="H12" s="58">
        <v>1986</v>
      </c>
      <c r="I12" s="58">
        <v>5558</v>
      </c>
      <c r="J12" s="58">
        <v>8040</v>
      </c>
      <c r="K12" s="58">
        <v>19457</v>
      </c>
      <c r="L12" s="13">
        <f t="shared" si="3"/>
        <v>99.90439770554494</v>
      </c>
      <c r="M12" s="3">
        <f t="shared" si="3"/>
        <v>99.79381443298969</v>
      </c>
      <c r="N12" s="3">
        <f t="shared" si="3"/>
        <v>99.79123173277662</v>
      </c>
      <c r="O12" s="3">
        <f t="shared" si="3"/>
        <v>99.55947136563876</v>
      </c>
      <c r="P12" s="3">
        <f t="shared" si="4"/>
        <v>99.74886991461577</v>
      </c>
      <c r="Q12" s="3">
        <f t="shared" si="4"/>
        <v>99.80247800323218</v>
      </c>
      <c r="R12" s="3">
        <f t="shared" si="5"/>
        <v>99.67765931068683</v>
      </c>
      <c r="S12" s="3">
        <f t="shared" si="5"/>
        <v>99.73856879229034</v>
      </c>
    </row>
    <row r="13" spans="1:19" ht="12.75">
      <c r="A13" s="81"/>
      <c r="B13" s="81"/>
      <c r="C13" s="8" t="s">
        <v>14</v>
      </c>
      <c r="D13" s="57">
        <v>1</v>
      </c>
      <c r="E13" s="58">
        <v>1</v>
      </c>
      <c r="F13" s="58">
        <v>1</v>
      </c>
      <c r="G13" s="58">
        <v>0</v>
      </c>
      <c r="H13" s="58">
        <v>0</v>
      </c>
      <c r="I13" s="58">
        <v>1</v>
      </c>
      <c r="J13" s="58">
        <v>4</v>
      </c>
      <c r="K13" s="58">
        <v>8</v>
      </c>
      <c r="L13" s="13">
        <f t="shared" si="3"/>
        <v>0.09560229445506692</v>
      </c>
      <c r="M13" s="3">
        <f t="shared" si="3"/>
        <v>0.10309278350515465</v>
      </c>
      <c r="N13" s="3">
        <f t="shared" si="3"/>
        <v>0.10438413361169101</v>
      </c>
      <c r="O13" s="3">
        <f t="shared" si="3"/>
        <v>0</v>
      </c>
      <c r="P13" s="3">
        <f t="shared" si="4"/>
        <v>0</v>
      </c>
      <c r="Q13" s="3">
        <f t="shared" si="4"/>
        <v>0.01795654516071108</v>
      </c>
      <c r="R13" s="3">
        <f t="shared" si="5"/>
        <v>0.049590875278948676</v>
      </c>
      <c r="S13" s="3">
        <f t="shared" si="5"/>
        <v>0.041008816895632565</v>
      </c>
    </row>
    <row r="14" spans="1:19" ht="12.75">
      <c r="A14" s="81"/>
      <c r="B14" s="83"/>
      <c r="C14" s="8" t="s">
        <v>1</v>
      </c>
      <c r="D14" s="57">
        <v>1046</v>
      </c>
      <c r="E14" s="58">
        <v>970</v>
      </c>
      <c r="F14" s="58">
        <v>958</v>
      </c>
      <c r="G14" s="58">
        <v>908</v>
      </c>
      <c r="H14" s="58">
        <v>1991</v>
      </c>
      <c r="I14" s="58">
        <v>5569</v>
      </c>
      <c r="J14" s="58">
        <v>8066</v>
      </c>
      <c r="K14" s="58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3</v>
      </c>
      <c r="E15" s="56">
        <v>4</v>
      </c>
      <c r="F15" s="56">
        <v>1</v>
      </c>
      <c r="G15" s="56">
        <v>6</v>
      </c>
      <c r="H15" s="56">
        <v>16</v>
      </c>
      <c r="I15" s="56">
        <v>31</v>
      </c>
      <c r="J15" s="56">
        <v>49</v>
      </c>
      <c r="K15" s="56">
        <v>110</v>
      </c>
      <c r="L15" s="49">
        <f>+D15/D$18*100</f>
        <v>0.3215434083601286</v>
      </c>
      <c r="M15" s="50">
        <f aca="true" t="shared" si="6" ref="M15:Q18">+E15/E$18*100</f>
        <v>0.39643211100099107</v>
      </c>
      <c r="N15" s="50">
        <f t="shared" si="6"/>
        <v>0.10224948875255625</v>
      </c>
      <c r="O15" s="50">
        <f t="shared" si="6"/>
        <v>0.6191950464396285</v>
      </c>
      <c r="P15" s="50">
        <f t="shared" si="6"/>
        <v>0.7770762506070907</v>
      </c>
      <c r="Q15" s="50">
        <f t="shared" si="6"/>
        <v>0.5943251533742332</v>
      </c>
      <c r="R15" s="50">
        <f aca="true" t="shared" si="7" ref="R15:S18">+J15/J$18*100</f>
        <v>0.7932653391614052</v>
      </c>
      <c r="S15" s="50">
        <f t="shared" si="7"/>
        <v>0.634334813447898</v>
      </c>
    </row>
    <row r="16" spans="1:19" ht="12.75">
      <c r="A16" s="92"/>
      <c r="B16" s="81"/>
      <c r="C16" s="16" t="s">
        <v>13</v>
      </c>
      <c r="D16" s="57">
        <v>930</v>
      </c>
      <c r="E16" s="58">
        <v>1005</v>
      </c>
      <c r="F16" s="58">
        <v>977</v>
      </c>
      <c r="G16" s="58">
        <v>963</v>
      </c>
      <c r="H16" s="58">
        <v>2043</v>
      </c>
      <c r="I16" s="58">
        <v>5185</v>
      </c>
      <c r="J16" s="58">
        <v>6128</v>
      </c>
      <c r="K16" s="58">
        <v>17231</v>
      </c>
      <c r="L16" s="51">
        <f>+D16/D$18*100</f>
        <v>99.67845659163987</v>
      </c>
      <c r="M16" s="52">
        <f t="shared" si="6"/>
        <v>99.60356788899901</v>
      </c>
      <c r="N16" s="52">
        <f t="shared" si="6"/>
        <v>99.89775051124744</v>
      </c>
      <c r="O16" s="52">
        <f t="shared" si="6"/>
        <v>99.38080495356037</v>
      </c>
      <c r="P16" s="52">
        <f t="shared" si="6"/>
        <v>99.2229237493929</v>
      </c>
      <c r="Q16" s="52">
        <f t="shared" si="6"/>
        <v>99.40567484662577</v>
      </c>
      <c r="R16" s="52">
        <f t="shared" si="7"/>
        <v>99.20673466083859</v>
      </c>
      <c r="S16" s="52">
        <f t="shared" si="7"/>
        <v>99.36566518655209</v>
      </c>
    </row>
    <row r="17" spans="1:19" ht="12.75">
      <c r="A17" s="92"/>
      <c r="B17" s="81"/>
      <c r="C17" s="16" t="s">
        <v>14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92"/>
      <c r="B18" s="81"/>
      <c r="C18" s="17" t="s">
        <v>1</v>
      </c>
      <c r="D18" s="59">
        <v>933</v>
      </c>
      <c r="E18" s="60">
        <v>1009</v>
      </c>
      <c r="F18" s="60">
        <v>978</v>
      </c>
      <c r="G18" s="60">
        <v>969</v>
      </c>
      <c r="H18" s="60">
        <v>2059</v>
      </c>
      <c r="I18" s="60">
        <v>5216</v>
      </c>
      <c r="J18" s="60">
        <v>6177</v>
      </c>
      <c r="K18" s="60">
        <v>17341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2</v>
      </c>
      <c r="E19" s="58">
        <v>0</v>
      </c>
      <c r="F19" s="58">
        <v>2</v>
      </c>
      <c r="G19" s="58">
        <v>4</v>
      </c>
      <c r="H19" s="58">
        <v>7</v>
      </c>
      <c r="I19" s="58">
        <v>21</v>
      </c>
      <c r="J19" s="58">
        <v>27</v>
      </c>
      <c r="K19" s="58">
        <v>63</v>
      </c>
      <c r="L19" s="13">
        <f aca="true" t="shared" si="8" ref="L19:O22">+D19/D$22*100</f>
        <v>0.22446689113355783</v>
      </c>
      <c r="M19" s="3">
        <f t="shared" si="8"/>
        <v>0</v>
      </c>
      <c r="N19" s="3">
        <f t="shared" si="8"/>
        <v>0.2364066193853428</v>
      </c>
      <c r="O19" s="3">
        <f t="shared" si="8"/>
        <v>0.4728132387706856</v>
      </c>
      <c r="P19" s="3">
        <f aca="true" t="shared" si="9" ref="P19:Q22">+H19/H$22*100</f>
        <v>0.332541567695962</v>
      </c>
      <c r="Q19" s="3">
        <f t="shared" si="9"/>
        <v>0.34528115751397565</v>
      </c>
      <c r="R19" s="3">
        <f aca="true" t="shared" si="10" ref="R19:S22">+J19/J$22*100</f>
        <v>0.3494693243593062</v>
      </c>
      <c r="S19" s="3">
        <f t="shared" si="10"/>
        <v>0.324341021416804</v>
      </c>
    </row>
    <row r="20" spans="1:19" ht="12.75">
      <c r="A20" s="81"/>
      <c r="B20" s="81"/>
      <c r="C20" s="8" t="s">
        <v>13</v>
      </c>
      <c r="D20" s="57">
        <v>889</v>
      </c>
      <c r="E20" s="58">
        <v>928</v>
      </c>
      <c r="F20" s="58">
        <v>844</v>
      </c>
      <c r="G20" s="58">
        <v>842</v>
      </c>
      <c r="H20" s="58">
        <v>2098</v>
      </c>
      <c r="I20" s="58">
        <v>6061</v>
      </c>
      <c r="J20" s="58">
        <v>7699</v>
      </c>
      <c r="K20" s="58">
        <v>19361</v>
      </c>
      <c r="L20" s="13">
        <f t="shared" si="8"/>
        <v>99.77553310886644</v>
      </c>
      <c r="M20" s="3">
        <f t="shared" si="8"/>
        <v>100</v>
      </c>
      <c r="N20" s="3">
        <f t="shared" si="8"/>
        <v>99.76359338061465</v>
      </c>
      <c r="O20" s="3">
        <f t="shared" si="8"/>
        <v>99.52718676122932</v>
      </c>
      <c r="P20" s="3">
        <f t="shared" si="9"/>
        <v>99.66745843230403</v>
      </c>
      <c r="Q20" s="3">
        <f t="shared" si="9"/>
        <v>99.65471884248602</v>
      </c>
      <c r="R20" s="3">
        <f t="shared" si="10"/>
        <v>99.6505306756407</v>
      </c>
      <c r="S20" s="3">
        <f t="shared" si="10"/>
        <v>99.67565897858319</v>
      </c>
    </row>
    <row r="21" spans="1:19" ht="12.75">
      <c r="A21" s="81"/>
      <c r="B21" s="81"/>
      <c r="C21" s="8" t="s">
        <v>14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1"/>
      <c r="B22" s="83"/>
      <c r="C22" s="8" t="s">
        <v>1</v>
      </c>
      <c r="D22" s="57">
        <v>891</v>
      </c>
      <c r="E22" s="58">
        <v>928</v>
      </c>
      <c r="F22" s="58">
        <v>846</v>
      </c>
      <c r="G22" s="58">
        <v>846</v>
      </c>
      <c r="H22" s="58">
        <v>2105</v>
      </c>
      <c r="I22" s="58">
        <v>6082</v>
      </c>
      <c r="J22" s="58">
        <v>7726</v>
      </c>
      <c r="K22" s="58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0</v>
      </c>
      <c r="E23" s="56">
        <v>0</v>
      </c>
      <c r="F23" s="56">
        <v>1</v>
      </c>
      <c r="G23" s="56">
        <v>1</v>
      </c>
      <c r="H23" s="56">
        <v>2</v>
      </c>
      <c r="I23" s="56">
        <v>8</v>
      </c>
      <c r="J23" s="56">
        <v>12</v>
      </c>
      <c r="K23" s="56">
        <v>24</v>
      </c>
      <c r="L23" s="12">
        <f aca="true" t="shared" si="11" ref="L23:O26">+D23/D$26*100</f>
        <v>0</v>
      </c>
      <c r="M23" s="10">
        <f t="shared" si="11"/>
        <v>0</v>
      </c>
      <c r="N23" s="10">
        <f t="shared" si="11"/>
        <v>0.6097560975609756</v>
      </c>
      <c r="O23" s="10">
        <f t="shared" si="11"/>
        <v>0.5376344086021506</v>
      </c>
      <c r="P23" s="10">
        <f aca="true" t="shared" si="12" ref="P23:Q26">+H23/H$26*100</f>
        <v>0.3824091778202677</v>
      </c>
      <c r="Q23" s="10">
        <f t="shared" si="12"/>
        <v>0.5475701574264202</v>
      </c>
      <c r="R23" s="10">
        <f aca="true" t="shared" si="13" ref="R23:S26">+J23/J$26*100</f>
        <v>0.6633499170812603</v>
      </c>
      <c r="S23" s="10">
        <f t="shared" si="13"/>
        <v>0.5340453938584779</v>
      </c>
    </row>
    <row r="24" spans="1:19" ht="12.75">
      <c r="A24" s="92"/>
      <c r="B24" s="81"/>
      <c r="C24" s="16" t="s">
        <v>13</v>
      </c>
      <c r="D24" s="57">
        <v>168</v>
      </c>
      <c r="E24" s="58">
        <v>183</v>
      </c>
      <c r="F24" s="58">
        <v>163</v>
      </c>
      <c r="G24" s="58">
        <v>185</v>
      </c>
      <c r="H24" s="58">
        <v>521</v>
      </c>
      <c r="I24" s="58">
        <v>1453</v>
      </c>
      <c r="J24" s="58">
        <v>1797</v>
      </c>
      <c r="K24" s="58">
        <v>4470</v>
      </c>
      <c r="L24" s="13">
        <f t="shared" si="11"/>
        <v>100</v>
      </c>
      <c r="M24" s="3">
        <f t="shared" si="11"/>
        <v>100</v>
      </c>
      <c r="N24" s="3">
        <f t="shared" si="11"/>
        <v>99.39024390243902</v>
      </c>
      <c r="O24" s="3">
        <f t="shared" si="11"/>
        <v>99.46236559139786</v>
      </c>
      <c r="P24" s="3">
        <f t="shared" si="12"/>
        <v>99.61759082217974</v>
      </c>
      <c r="Q24" s="3">
        <f t="shared" si="12"/>
        <v>99.45242984257358</v>
      </c>
      <c r="R24" s="3">
        <f t="shared" si="13"/>
        <v>99.33665008291874</v>
      </c>
      <c r="S24" s="3">
        <f t="shared" si="13"/>
        <v>99.46595460614152</v>
      </c>
    </row>
    <row r="25" spans="1:19" ht="12.75">
      <c r="A25" s="92"/>
      <c r="B25" s="81"/>
      <c r="C25" s="16" t="s">
        <v>14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59">
        <v>168</v>
      </c>
      <c r="E26" s="60">
        <v>183</v>
      </c>
      <c r="F26" s="60">
        <v>164</v>
      </c>
      <c r="G26" s="60">
        <v>186</v>
      </c>
      <c r="H26" s="60">
        <v>523</v>
      </c>
      <c r="I26" s="60">
        <v>1461</v>
      </c>
      <c r="J26" s="60">
        <v>1809</v>
      </c>
      <c r="K26" s="60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3</v>
      </c>
      <c r="E27" s="58">
        <v>4</v>
      </c>
      <c r="F27" s="58">
        <v>2</v>
      </c>
      <c r="G27" s="58">
        <v>3</v>
      </c>
      <c r="H27" s="58">
        <v>10</v>
      </c>
      <c r="I27" s="58">
        <v>47</v>
      </c>
      <c r="J27" s="58">
        <v>62</v>
      </c>
      <c r="K27" s="58">
        <v>131</v>
      </c>
      <c r="L27" s="13">
        <f aca="true" t="shared" si="14" ref="L27:Q30">+D27/D$30*100</f>
        <v>0.3500583430571762</v>
      </c>
      <c r="M27" s="3">
        <f t="shared" si="14"/>
        <v>0.49019607843137253</v>
      </c>
      <c r="N27" s="3">
        <f t="shared" si="14"/>
        <v>0.24301336573511542</v>
      </c>
      <c r="O27" s="3">
        <f t="shared" si="14"/>
        <v>0.3051881993896236</v>
      </c>
      <c r="P27" s="3">
        <f t="shared" si="14"/>
        <v>0.37285607755406414</v>
      </c>
      <c r="Q27" s="3">
        <f t="shared" si="14"/>
        <v>0.7124450507806579</v>
      </c>
      <c r="R27" s="3">
        <f aca="true" t="shared" si="15" ref="R27:S30">+J27/J$30*100</f>
        <v>0.8586068411577343</v>
      </c>
      <c r="S27" s="3">
        <f t="shared" si="15"/>
        <v>0.6556884728965414</v>
      </c>
    </row>
    <row r="28" spans="1:19" ht="12.75">
      <c r="A28" s="81"/>
      <c r="B28" s="81"/>
      <c r="C28" s="8" t="s">
        <v>13</v>
      </c>
      <c r="D28" s="57">
        <v>854</v>
      </c>
      <c r="E28" s="58">
        <v>812</v>
      </c>
      <c r="F28" s="58">
        <v>821</v>
      </c>
      <c r="G28" s="58">
        <v>980</v>
      </c>
      <c r="H28" s="58">
        <v>2672</v>
      </c>
      <c r="I28" s="58">
        <v>6550</v>
      </c>
      <c r="J28" s="58">
        <v>7159</v>
      </c>
      <c r="K28" s="58">
        <v>19848</v>
      </c>
      <c r="L28" s="13">
        <f t="shared" si="14"/>
        <v>99.64994165694281</v>
      </c>
      <c r="M28" s="3">
        <f t="shared" si="14"/>
        <v>99.50980392156863</v>
      </c>
      <c r="N28" s="3">
        <f t="shared" si="14"/>
        <v>99.75698663426489</v>
      </c>
      <c r="O28" s="3">
        <f t="shared" si="14"/>
        <v>99.69481180061037</v>
      </c>
      <c r="P28" s="3">
        <f t="shared" si="14"/>
        <v>99.62714392244594</v>
      </c>
      <c r="Q28" s="3">
        <f t="shared" si="14"/>
        <v>99.28755494921934</v>
      </c>
      <c r="R28" s="3">
        <f t="shared" si="15"/>
        <v>99.14139315884226</v>
      </c>
      <c r="S28" s="3">
        <f t="shared" si="15"/>
        <v>99.34431152710346</v>
      </c>
    </row>
    <row r="29" spans="1:19" ht="12.75">
      <c r="A29" s="81"/>
      <c r="B29" s="81"/>
      <c r="C29" s="8" t="s">
        <v>14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1"/>
      <c r="B30" s="83"/>
      <c r="C30" s="8" t="s">
        <v>1</v>
      </c>
      <c r="D30" s="57">
        <v>857</v>
      </c>
      <c r="E30" s="58">
        <v>816</v>
      </c>
      <c r="F30" s="58">
        <v>823</v>
      </c>
      <c r="G30" s="58">
        <v>983</v>
      </c>
      <c r="H30" s="58">
        <v>2682</v>
      </c>
      <c r="I30" s="58">
        <v>6597</v>
      </c>
      <c r="J30" s="58">
        <v>7221</v>
      </c>
      <c r="K30" s="58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2</v>
      </c>
      <c r="E31" s="56">
        <v>0</v>
      </c>
      <c r="F31" s="56">
        <v>0</v>
      </c>
      <c r="G31" s="56">
        <v>2</v>
      </c>
      <c r="H31" s="56">
        <v>5</v>
      </c>
      <c r="I31" s="56">
        <v>11</v>
      </c>
      <c r="J31" s="56">
        <v>15</v>
      </c>
      <c r="K31" s="56">
        <v>35</v>
      </c>
      <c r="L31" s="12">
        <f aca="true" t="shared" si="16" ref="L31:Q34">+D31/D$34*100</f>
        <v>0.6944444444444444</v>
      </c>
      <c r="M31" s="10">
        <f t="shared" si="16"/>
        <v>0</v>
      </c>
      <c r="N31" s="10">
        <f t="shared" si="16"/>
        <v>0</v>
      </c>
      <c r="O31" s="10">
        <f t="shared" si="16"/>
        <v>0.5361930294906166</v>
      </c>
      <c r="P31" s="10">
        <f t="shared" si="16"/>
        <v>0.5488474204171241</v>
      </c>
      <c r="Q31" s="10">
        <f t="shared" si="16"/>
        <v>0.5626598465473146</v>
      </c>
      <c r="R31" s="10">
        <f aca="true" t="shared" si="17" ref="R31:S34">+J31/J$34*100</f>
        <v>0.8291873963515755</v>
      </c>
      <c r="S31" s="10">
        <f t="shared" si="17"/>
        <v>0.6014779171678982</v>
      </c>
    </row>
    <row r="32" spans="1:19" ht="12.75">
      <c r="A32" s="92"/>
      <c r="B32" s="81"/>
      <c r="C32" s="16" t="s">
        <v>13</v>
      </c>
      <c r="D32" s="57">
        <v>286</v>
      </c>
      <c r="E32" s="58">
        <v>246</v>
      </c>
      <c r="F32" s="58">
        <v>237</v>
      </c>
      <c r="G32" s="58">
        <v>371</v>
      </c>
      <c r="H32" s="58">
        <v>906</v>
      </c>
      <c r="I32" s="58">
        <v>1944</v>
      </c>
      <c r="J32" s="58">
        <v>1794</v>
      </c>
      <c r="K32" s="58">
        <v>5784</v>
      </c>
      <c r="L32" s="13">
        <f t="shared" si="16"/>
        <v>99.30555555555556</v>
      </c>
      <c r="M32" s="3">
        <f t="shared" si="16"/>
        <v>100</v>
      </c>
      <c r="N32" s="3">
        <f t="shared" si="16"/>
        <v>100</v>
      </c>
      <c r="O32" s="3">
        <f t="shared" si="16"/>
        <v>99.46380697050938</v>
      </c>
      <c r="P32" s="3">
        <f t="shared" si="16"/>
        <v>99.45115257958288</v>
      </c>
      <c r="Q32" s="3">
        <f t="shared" si="16"/>
        <v>99.43734015345268</v>
      </c>
      <c r="R32" s="3">
        <f t="shared" si="17"/>
        <v>99.17081260364843</v>
      </c>
      <c r="S32" s="3">
        <f t="shared" si="17"/>
        <v>99.3985220828321</v>
      </c>
    </row>
    <row r="33" spans="1:19" ht="12.75">
      <c r="A33" s="92"/>
      <c r="B33" s="81"/>
      <c r="C33" s="16" t="s">
        <v>14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92"/>
      <c r="B34" s="81"/>
      <c r="C34" s="17" t="s">
        <v>1</v>
      </c>
      <c r="D34" s="59">
        <v>288</v>
      </c>
      <c r="E34" s="60">
        <v>246</v>
      </c>
      <c r="F34" s="60">
        <v>237</v>
      </c>
      <c r="G34" s="60">
        <v>373</v>
      </c>
      <c r="H34" s="60">
        <v>911</v>
      </c>
      <c r="I34" s="60">
        <v>1955</v>
      </c>
      <c r="J34" s="60">
        <v>1809</v>
      </c>
      <c r="K34" s="60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0</v>
      </c>
      <c r="E35" s="58">
        <v>0</v>
      </c>
      <c r="F35" s="58">
        <v>0</v>
      </c>
      <c r="G35" s="58">
        <v>1</v>
      </c>
      <c r="H35" s="58">
        <v>1</v>
      </c>
      <c r="I35" s="58">
        <v>4</v>
      </c>
      <c r="J35" s="58">
        <v>3</v>
      </c>
      <c r="K35" s="58">
        <v>9</v>
      </c>
      <c r="L35" s="13">
        <f aca="true" t="shared" si="18" ref="L35:Q38">+D35/D$38*100</f>
        <v>0</v>
      </c>
      <c r="M35" s="3">
        <f t="shared" si="18"/>
        <v>0</v>
      </c>
      <c r="N35" s="3">
        <f t="shared" si="18"/>
        <v>0</v>
      </c>
      <c r="O35" s="3">
        <f t="shared" si="18"/>
        <v>0.4784688995215311</v>
      </c>
      <c r="P35" s="3">
        <f t="shared" si="18"/>
        <v>0.20242914979757085</v>
      </c>
      <c r="Q35" s="3">
        <f t="shared" si="18"/>
        <v>0.4171011470281543</v>
      </c>
      <c r="R35" s="3">
        <f aca="true" t="shared" si="19" ref="R35:S38">+J35/J$38*100</f>
        <v>0.3618817852834741</v>
      </c>
      <c r="S35" s="3">
        <f t="shared" si="19"/>
        <v>0.30664395229982966</v>
      </c>
    </row>
    <row r="36" spans="1:19" ht="12.75">
      <c r="A36" s="81"/>
      <c r="B36" s="81"/>
      <c r="C36" s="8" t="s">
        <v>13</v>
      </c>
      <c r="D36" s="57">
        <v>137</v>
      </c>
      <c r="E36" s="58">
        <v>140</v>
      </c>
      <c r="F36" s="58">
        <v>167</v>
      </c>
      <c r="G36" s="58">
        <v>208</v>
      </c>
      <c r="H36" s="58">
        <v>493</v>
      </c>
      <c r="I36" s="58">
        <v>955</v>
      </c>
      <c r="J36" s="58">
        <v>826</v>
      </c>
      <c r="K36" s="58">
        <v>2926</v>
      </c>
      <c r="L36" s="13">
        <f t="shared" si="18"/>
        <v>100</v>
      </c>
      <c r="M36" s="3">
        <f t="shared" si="18"/>
        <v>100</v>
      </c>
      <c r="N36" s="3">
        <f t="shared" si="18"/>
        <v>100</v>
      </c>
      <c r="O36" s="3">
        <f t="shared" si="18"/>
        <v>99.52153110047847</v>
      </c>
      <c r="P36" s="3">
        <f t="shared" si="18"/>
        <v>99.79757085020243</v>
      </c>
      <c r="Q36" s="3">
        <f t="shared" si="18"/>
        <v>99.58289885297185</v>
      </c>
      <c r="R36" s="3">
        <f t="shared" si="19"/>
        <v>99.63811821471653</v>
      </c>
      <c r="S36" s="3">
        <f t="shared" si="19"/>
        <v>99.69335604770016</v>
      </c>
    </row>
    <row r="37" spans="1:19" ht="12.75">
      <c r="A37" s="81"/>
      <c r="B37" s="81"/>
      <c r="C37" s="8" t="s">
        <v>14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57">
        <v>137</v>
      </c>
      <c r="E38" s="58">
        <v>140</v>
      </c>
      <c r="F38" s="58">
        <v>167</v>
      </c>
      <c r="G38" s="58">
        <v>209</v>
      </c>
      <c r="H38" s="58">
        <v>494</v>
      </c>
      <c r="I38" s="58">
        <v>959</v>
      </c>
      <c r="J38" s="58">
        <v>829</v>
      </c>
      <c r="K38" s="58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0</v>
      </c>
      <c r="E39" s="56">
        <v>0</v>
      </c>
      <c r="F39" s="56">
        <v>0</v>
      </c>
      <c r="G39" s="56">
        <v>1</v>
      </c>
      <c r="H39" s="56">
        <v>4</v>
      </c>
      <c r="I39" s="56">
        <v>12</v>
      </c>
      <c r="J39" s="56">
        <v>16</v>
      </c>
      <c r="K39" s="56">
        <v>33</v>
      </c>
      <c r="L39" s="12">
        <f aca="true" t="shared" si="20" ref="L39:Q42">+D39/D$42*100</f>
        <v>0</v>
      </c>
      <c r="M39" s="10">
        <f t="shared" si="20"/>
        <v>0</v>
      </c>
      <c r="N39" s="10">
        <f t="shared" si="20"/>
        <v>0</v>
      </c>
      <c r="O39" s="10">
        <f t="shared" si="20"/>
        <v>0.2976190476190476</v>
      </c>
      <c r="P39" s="10">
        <f t="shared" si="20"/>
        <v>0.4197271773347324</v>
      </c>
      <c r="Q39" s="10">
        <f t="shared" si="20"/>
        <v>0.42659082829719164</v>
      </c>
      <c r="R39" s="10">
        <f aca="true" t="shared" si="21" ref="R39:S42">+J39/J$42*100</f>
        <v>0.5305039787798408</v>
      </c>
      <c r="S39" s="10">
        <f t="shared" si="21"/>
        <v>0.41566947978334806</v>
      </c>
    </row>
    <row r="40" spans="1:19" ht="12.75">
      <c r="A40" s="92"/>
      <c r="B40" s="81"/>
      <c r="C40" s="16" t="s">
        <v>13</v>
      </c>
      <c r="D40" s="57">
        <v>277</v>
      </c>
      <c r="E40" s="58">
        <v>282</v>
      </c>
      <c r="F40" s="58">
        <v>262</v>
      </c>
      <c r="G40" s="58">
        <v>335</v>
      </c>
      <c r="H40" s="58">
        <v>949</v>
      </c>
      <c r="I40" s="58">
        <v>2801</v>
      </c>
      <c r="J40" s="58">
        <v>3000</v>
      </c>
      <c r="K40" s="58">
        <v>7906</v>
      </c>
      <c r="L40" s="13">
        <f t="shared" si="20"/>
        <v>100</v>
      </c>
      <c r="M40" s="3">
        <f t="shared" si="20"/>
        <v>100</v>
      </c>
      <c r="N40" s="3">
        <f t="shared" si="20"/>
        <v>100</v>
      </c>
      <c r="O40" s="3">
        <f t="shared" si="20"/>
        <v>99.70238095238095</v>
      </c>
      <c r="P40" s="3">
        <f t="shared" si="20"/>
        <v>99.58027282266528</v>
      </c>
      <c r="Q40" s="3">
        <f t="shared" si="20"/>
        <v>99.5734091717028</v>
      </c>
      <c r="R40" s="3">
        <f t="shared" si="21"/>
        <v>99.46949602122017</v>
      </c>
      <c r="S40" s="3">
        <f t="shared" si="21"/>
        <v>99.58433052021665</v>
      </c>
    </row>
    <row r="41" spans="1:19" ht="12.75">
      <c r="A41" s="92"/>
      <c r="B41" s="81"/>
      <c r="C41" s="16" t="s">
        <v>14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59">
        <v>277</v>
      </c>
      <c r="E42" s="60">
        <v>282</v>
      </c>
      <c r="F42" s="60">
        <v>262</v>
      </c>
      <c r="G42" s="60">
        <v>336</v>
      </c>
      <c r="H42" s="60">
        <v>953</v>
      </c>
      <c r="I42" s="60">
        <v>2813</v>
      </c>
      <c r="J42" s="60">
        <v>3016</v>
      </c>
      <c r="K42" s="60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0</v>
      </c>
      <c r="E43" s="58">
        <v>3</v>
      </c>
      <c r="F43" s="58">
        <v>2</v>
      </c>
      <c r="G43" s="58">
        <v>0</v>
      </c>
      <c r="H43" s="58">
        <v>7</v>
      </c>
      <c r="I43" s="58">
        <v>20</v>
      </c>
      <c r="J43" s="58">
        <v>31</v>
      </c>
      <c r="K43" s="58">
        <v>63</v>
      </c>
      <c r="L43" s="13">
        <f aca="true" t="shared" si="22" ref="L43:Q46">+D43/D$46*100</f>
        <v>0</v>
      </c>
      <c r="M43" s="3">
        <f t="shared" si="22"/>
        <v>0.5415162454873645</v>
      </c>
      <c r="N43" s="3">
        <f t="shared" si="22"/>
        <v>0.37523452157598497</v>
      </c>
      <c r="O43" s="3">
        <f t="shared" si="22"/>
        <v>0</v>
      </c>
      <c r="P43" s="3">
        <f t="shared" si="22"/>
        <v>0.40959625511995323</v>
      </c>
      <c r="Q43" s="3">
        <f t="shared" si="22"/>
        <v>0.49529470034670625</v>
      </c>
      <c r="R43" s="3">
        <f aca="true" t="shared" si="23" ref="R43:S46">+J43/J$46*100</f>
        <v>0.6265157639450283</v>
      </c>
      <c r="S43" s="3">
        <f t="shared" si="23"/>
        <v>0.48513784075157856</v>
      </c>
    </row>
    <row r="44" spans="1:19" ht="12.75">
      <c r="A44" s="81"/>
      <c r="B44" s="81"/>
      <c r="C44" s="8" t="s">
        <v>13</v>
      </c>
      <c r="D44" s="57">
        <v>557</v>
      </c>
      <c r="E44" s="58">
        <v>551</v>
      </c>
      <c r="F44" s="58">
        <v>531</v>
      </c>
      <c r="G44" s="58">
        <v>647</v>
      </c>
      <c r="H44" s="58">
        <v>1702</v>
      </c>
      <c r="I44" s="58">
        <v>4018</v>
      </c>
      <c r="J44" s="58">
        <v>4917</v>
      </c>
      <c r="K44" s="58">
        <v>12923</v>
      </c>
      <c r="L44" s="13">
        <f t="shared" si="22"/>
        <v>100</v>
      </c>
      <c r="M44" s="3">
        <f t="shared" si="22"/>
        <v>99.45848375451264</v>
      </c>
      <c r="N44" s="3">
        <f t="shared" si="22"/>
        <v>99.62476547842401</v>
      </c>
      <c r="O44" s="3">
        <f t="shared" si="22"/>
        <v>100</v>
      </c>
      <c r="P44" s="3">
        <f t="shared" si="22"/>
        <v>99.59040374488005</v>
      </c>
      <c r="Q44" s="3">
        <f t="shared" si="22"/>
        <v>99.5047052996533</v>
      </c>
      <c r="R44" s="3">
        <f t="shared" si="23"/>
        <v>99.37348423605498</v>
      </c>
      <c r="S44" s="3">
        <f t="shared" si="23"/>
        <v>99.51486215924842</v>
      </c>
    </row>
    <row r="45" spans="1:19" ht="12.75">
      <c r="A45" s="81"/>
      <c r="B45" s="81"/>
      <c r="C45" s="8" t="s">
        <v>14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57">
        <v>557</v>
      </c>
      <c r="E46" s="58">
        <v>554</v>
      </c>
      <c r="F46" s="58">
        <v>533</v>
      </c>
      <c r="G46" s="58">
        <v>647</v>
      </c>
      <c r="H46" s="58">
        <v>1709</v>
      </c>
      <c r="I46" s="58">
        <v>4038</v>
      </c>
      <c r="J46" s="58">
        <v>4948</v>
      </c>
      <c r="K46" s="58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1</v>
      </c>
      <c r="E47" s="56">
        <v>0</v>
      </c>
      <c r="F47" s="56">
        <v>0</v>
      </c>
      <c r="G47" s="56">
        <v>0</v>
      </c>
      <c r="H47" s="56">
        <v>4</v>
      </c>
      <c r="I47" s="56">
        <v>15</v>
      </c>
      <c r="J47" s="56">
        <v>25</v>
      </c>
      <c r="K47" s="56">
        <v>45</v>
      </c>
      <c r="L47" s="12">
        <f aca="true" t="shared" si="24" ref="L47:Q50">+D47/D$50*100</f>
        <v>0.22075055187637968</v>
      </c>
      <c r="M47" s="10">
        <f t="shared" si="24"/>
        <v>0</v>
      </c>
      <c r="N47" s="10">
        <f t="shared" si="24"/>
        <v>0</v>
      </c>
      <c r="O47" s="10">
        <f t="shared" si="24"/>
        <v>0</v>
      </c>
      <c r="P47" s="10">
        <f t="shared" si="24"/>
        <v>0.32546786004882017</v>
      </c>
      <c r="Q47" s="10">
        <f t="shared" si="24"/>
        <v>0.39205436487192885</v>
      </c>
      <c r="R47" s="10">
        <f aca="true" t="shared" si="25" ref="R47:S50">+J47/J$50*100</f>
        <v>0.5239991616013414</v>
      </c>
      <c r="S47" s="10">
        <f t="shared" si="25"/>
        <v>0.3849114703618168</v>
      </c>
    </row>
    <row r="48" spans="1:19" ht="12.75">
      <c r="A48" s="92"/>
      <c r="B48" s="81"/>
      <c r="C48" s="16" t="s">
        <v>13</v>
      </c>
      <c r="D48" s="57">
        <v>452</v>
      </c>
      <c r="E48" s="58">
        <v>479</v>
      </c>
      <c r="F48" s="58">
        <v>454</v>
      </c>
      <c r="G48" s="58">
        <v>479</v>
      </c>
      <c r="H48" s="58">
        <v>1225</v>
      </c>
      <c r="I48" s="58">
        <v>3811</v>
      </c>
      <c r="J48" s="58">
        <v>4746</v>
      </c>
      <c r="K48" s="58">
        <v>11646</v>
      </c>
      <c r="L48" s="13">
        <f t="shared" si="24"/>
        <v>99.77924944812362</v>
      </c>
      <c r="M48" s="3">
        <f t="shared" si="24"/>
        <v>100</v>
      </c>
      <c r="N48" s="3">
        <f t="shared" si="24"/>
        <v>100</v>
      </c>
      <c r="O48" s="3">
        <f t="shared" si="24"/>
        <v>100</v>
      </c>
      <c r="P48" s="3">
        <f t="shared" si="24"/>
        <v>99.67453213995118</v>
      </c>
      <c r="Q48" s="3">
        <f t="shared" si="24"/>
        <v>99.60794563512808</v>
      </c>
      <c r="R48" s="3">
        <f t="shared" si="25"/>
        <v>99.47600083839866</v>
      </c>
      <c r="S48" s="3">
        <f t="shared" si="25"/>
        <v>99.61508852963819</v>
      </c>
    </row>
    <row r="49" spans="1:19" ht="12.75">
      <c r="A49" s="92"/>
      <c r="B49" s="81"/>
      <c r="C49" s="16" t="s">
        <v>14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59">
        <v>453</v>
      </c>
      <c r="E50" s="60">
        <v>479</v>
      </c>
      <c r="F50" s="60">
        <v>454</v>
      </c>
      <c r="G50" s="60">
        <v>479</v>
      </c>
      <c r="H50" s="60">
        <v>1229</v>
      </c>
      <c r="I50" s="60">
        <v>3826</v>
      </c>
      <c r="J50" s="60">
        <v>4771</v>
      </c>
      <c r="K50" s="60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3</v>
      </c>
      <c r="E51" s="58">
        <v>1</v>
      </c>
      <c r="F51" s="58">
        <v>4</v>
      </c>
      <c r="G51" s="58">
        <v>3</v>
      </c>
      <c r="H51" s="58">
        <v>4</v>
      </c>
      <c r="I51" s="58">
        <v>15</v>
      </c>
      <c r="J51" s="58">
        <v>28</v>
      </c>
      <c r="K51" s="58">
        <v>58</v>
      </c>
      <c r="L51" s="13">
        <f aca="true" t="shared" si="26" ref="L51:Q54">+D51/D$54*100</f>
        <v>0.7194244604316548</v>
      </c>
      <c r="M51" s="3">
        <f t="shared" si="26"/>
        <v>0.2304147465437788</v>
      </c>
      <c r="N51" s="3">
        <f t="shared" si="26"/>
        <v>1.092896174863388</v>
      </c>
      <c r="O51" s="3">
        <f t="shared" si="26"/>
        <v>0.702576112412178</v>
      </c>
      <c r="P51" s="3">
        <f t="shared" si="26"/>
        <v>0.3948667324777887</v>
      </c>
      <c r="Q51" s="3">
        <f t="shared" si="26"/>
        <v>0.4786215698787492</v>
      </c>
      <c r="R51" s="3">
        <f aca="true" t="shared" si="27" ref="R51:S54">+J51/J$54*100</f>
        <v>0.6597549481621112</v>
      </c>
      <c r="S51" s="3">
        <f t="shared" si="27"/>
        <v>0.5779770802192327</v>
      </c>
    </row>
    <row r="52" spans="1:19" ht="12.75">
      <c r="A52" s="81"/>
      <c r="B52" s="81"/>
      <c r="C52" s="8" t="s">
        <v>13</v>
      </c>
      <c r="D52" s="57">
        <v>414</v>
      </c>
      <c r="E52" s="58">
        <v>433</v>
      </c>
      <c r="F52" s="58">
        <v>362</v>
      </c>
      <c r="G52" s="58">
        <v>424</v>
      </c>
      <c r="H52" s="58">
        <v>1009</v>
      </c>
      <c r="I52" s="58">
        <v>3119</v>
      </c>
      <c r="J52" s="58">
        <v>4216</v>
      </c>
      <c r="K52" s="58">
        <v>9977</v>
      </c>
      <c r="L52" s="13">
        <f t="shared" si="26"/>
        <v>99.28057553956835</v>
      </c>
      <c r="M52" s="3">
        <f t="shared" si="26"/>
        <v>99.76958525345621</v>
      </c>
      <c r="N52" s="3">
        <f t="shared" si="26"/>
        <v>98.90710382513662</v>
      </c>
      <c r="O52" s="3">
        <f t="shared" si="26"/>
        <v>99.29742388758783</v>
      </c>
      <c r="P52" s="3">
        <f t="shared" si="26"/>
        <v>99.60513326752222</v>
      </c>
      <c r="Q52" s="3">
        <f t="shared" si="26"/>
        <v>99.52137843012126</v>
      </c>
      <c r="R52" s="3">
        <f t="shared" si="27"/>
        <v>99.3402450518379</v>
      </c>
      <c r="S52" s="3">
        <f t="shared" si="27"/>
        <v>99.42202291978077</v>
      </c>
    </row>
    <row r="53" spans="1:19" ht="12.75">
      <c r="A53" s="81"/>
      <c r="B53" s="81"/>
      <c r="C53" s="8" t="s">
        <v>14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57">
        <v>417</v>
      </c>
      <c r="E54" s="58">
        <v>434</v>
      </c>
      <c r="F54" s="58">
        <v>366</v>
      </c>
      <c r="G54" s="58">
        <v>427</v>
      </c>
      <c r="H54" s="58">
        <v>1013</v>
      </c>
      <c r="I54" s="58">
        <v>3134</v>
      </c>
      <c r="J54" s="58">
        <v>4244</v>
      </c>
      <c r="K54" s="58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0</v>
      </c>
      <c r="E55" s="56">
        <v>2</v>
      </c>
      <c r="F55" s="56">
        <v>0</v>
      </c>
      <c r="G55" s="56">
        <v>1</v>
      </c>
      <c r="H55" s="56">
        <v>0</v>
      </c>
      <c r="I55" s="56">
        <v>4</v>
      </c>
      <c r="J55" s="56">
        <v>9</v>
      </c>
      <c r="K55" s="56">
        <v>16</v>
      </c>
      <c r="L55" s="12">
        <f aca="true" t="shared" si="28" ref="L55:Q58">+D55/D$58*100</f>
        <v>0</v>
      </c>
      <c r="M55" s="10">
        <f t="shared" si="28"/>
        <v>0.6993006993006993</v>
      </c>
      <c r="N55" s="10">
        <f t="shared" si="28"/>
        <v>0</v>
      </c>
      <c r="O55" s="10">
        <f t="shared" si="28"/>
        <v>0.2222222222222222</v>
      </c>
      <c r="P55" s="10">
        <f t="shared" si="28"/>
        <v>0</v>
      </c>
      <c r="Q55" s="10">
        <f t="shared" si="28"/>
        <v>0.22136137244050913</v>
      </c>
      <c r="R55" s="10">
        <f aca="true" t="shared" si="29" ref="R55:S58">+J55/J$58*100</f>
        <v>0.5972130059721301</v>
      </c>
      <c r="S55" s="10">
        <f t="shared" si="29"/>
        <v>0.2825357584319265</v>
      </c>
    </row>
    <row r="56" spans="1:19" ht="12.75">
      <c r="A56" s="92"/>
      <c r="B56" s="81"/>
      <c r="C56" s="16" t="s">
        <v>13</v>
      </c>
      <c r="D56" s="57">
        <v>289</v>
      </c>
      <c r="E56" s="58">
        <v>284</v>
      </c>
      <c r="F56" s="58">
        <v>346</v>
      </c>
      <c r="G56" s="58">
        <v>449</v>
      </c>
      <c r="H56" s="58">
        <v>975</v>
      </c>
      <c r="I56" s="58">
        <v>1792</v>
      </c>
      <c r="J56" s="58">
        <v>1489</v>
      </c>
      <c r="K56" s="58">
        <v>5624</v>
      </c>
      <c r="L56" s="13">
        <f t="shared" si="28"/>
        <v>100</v>
      </c>
      <c r="M56" s="3">
        <f t="shared" si="28"/>
        <v>99.3006993006993</v>
      </c>
      <c r="N56" s="3">
        <f t="shared" si="28"/>
        <v>99.71181556195965</v>
      </c>
      <c r="O56" s="3">
        <f t="shared" si="28"/>
        <v>99.77777777777777</v>
      </c>
      <c r="P56" s="3">
        <f t="shared" si="28"/>
        <v>99.79529170931423</v>
      </c>
      <c r="Q56" s="3">
        <f t="shared" si="28"/>
        <v>99.1698948533481</v>
      </c>
      <c r="R56" s="3">
        <f t="shared" si="29"/>
        <v>98.80557398805574</v>
      </c>
      <c r="S56" s="3">
        <f t="shared" si="29"/>
        <v>99.31131908882219</v>
      </c>
    </row>
    <row r="57" spans="1:19" ht="12.75">
      <c r="A57" s="92"/>
      <c r="B57" s="81"/>
      <c r="C57" s="16" t="s">
        <v>14</v>
      </c>
      <c r="D57" s="57">
        <v>0</v>
      </c>
      <c r="E57" s="58">
        <v>0</v>
      </c>
      <c r="F57" s="58">
        <v>1</v>
      </c>
      <c r="G57" s="58">
        <v>0</v>
      </c>
      <c r="H57" s="58">
        <v>2</v>
      </c>
      <c r="I57" s="58">
        <v>11</v>
      </c>
      <c r="J57" s="58">
        <v>9</v>
      </c>
      <c r="K57" s="58">
        <v>23</v>
      </c>
      <c r="L57" s="13">
        <f t="shared" si="28"/>
        <v>0</v>
      </c>
      <c r="M57" s="3">
        <f t="shared" si="28"/>
        <v>0</v>
      </c>
      <c r="N57" s="3">
        <f t="shared" si="28"/>
        <v>0.2881844380403458</v>
      </c>
      <c r="O57" s="3">
        <f t="shared" si="28"/>
        <v>0</v>
      </c>
      <c r="P57" s="3">
        <f t="shared" si="28"/>
        <v>0.2047082906857728</v>
      </c>
      <c r="Q57" s="3">
        <f t="shared" si="28"/>
        <v>0.6087437742114</v>
      </c>
      <c r="R57" s="3">
        <f t="shared" si="29"/>
        <v>0.5972130059721301</v>
      </c>
      <c r="S57" s="3">
        <f t="shared" si="29"/>
        <v>0.4061451527458944</v>
      </c>
    </row>
    <row r="58" spans="1:19" ht="12.75">
      <c r="A58" s="92"/>
      <c r="B58" s="81"/>
      <c r="C58" s="17" t="s">
        <v>1</v>
      </c>
      <c r="D58" s="59">
        <v>289</v>
      </c>
      <c r="E58" s="60">
        <v>286</v>
      </c>
      <c r="F58" s="60">
        <v>347</v>
      </c>
      <c r="G58" s="60">
        <v>450</v>
      </c>
      <c r="H58" s="60">
        <v>977</v>
      </c>
      <c r="I58" s="60">
        <v>1807</v>
      </c>
      <c r="J58" s="60">
        <v>1507</v>
      </c>
      <c r="K58" s="60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1</v>
      </c>
      <c r="E59" s="58">
        <v>2</v>
      </c>
      <c r="F59" s="58">
        <v>0</v>
      </c>
      <c r="G59" s="58">
        <v>0</v>
      </c>
      <c r="H59" s="58">
        <v>4</v>
      </c>
      <c r="I59" s="58">
        <v>8</v>
      </c>
      <c r="J59" s="58">
        <v>11</v>
      </c>
      <c r="K59" s="58">
        <v>26</v>
      </c>
      <c r="L59" s="13">
        <f aca="true" t="shared" si="30" ref="L59:Q62">+D59/D$62*100</f>
        <v>0.23364485981308408</v>
      </c>
      <c r="M59" s="3">
        <f t="shared" si="30"/>
        <v>0.41841004184100417</v>
      </c>
      <c r="N59" s="3">
        <f t="shared" si="30"/>
        <v>0</v>
      </c>
      <c r="O59" s="3">
        <f t="shared" si="30"/>
        <v>0</v>
      </c>
      <c r="P59" s="3">
        <f t="shared" si="30"/>
        <v>0.29304029304029305</v>
      </c>
      <c r="Q59" s="3">
        <f t="shared" si="30"/>
        <v>0.36150022593764125</v>
      </c>
      <c r="R59" s="3">
        <f aca="true" t="shared" si="31" ref="R59:S62">+J59/J$62*100</f>
        <v>0.6278538812785388</v>
      </c>
      <c r="S59" s="3">
        <f t="shared" si="31"/>
        <v>0.34960333467796156</v>
      </c>
    </row>
    <row r="60" spans="1:19" ht="12.75">
      <c r="A60" s="81"/>
      <c r="B60" s="81"/>
      <c r="C60" s="8" t="s">
        <v>13</v>
      </c>
      <c r="D60" s="57">
        <v>427</v>
      </c>
      <c r="E60" s="58">
        <v>476</v>
      </c>
      <c r="F60" s="58">
        <v>529</v>
      </c>
      <c r="G60" s="58">
        <v>672</v>
      </c>
      <c r="H60" s="58">
        <v>1360</v>
      </c>
      <c r="I60" s="58">
        <v>2205</v>
      </c>
      <c r="J60" s="58">
        <v>1741</v>
      </c>
      <c r="K60" s="58">
        <v>7410</v>
      </c>
      <c r="L60" s="13">
        <f t="shared" si="30"/>
        <v>99.76635514018692</v>
      </c>
      <c r="M60" s="3">
        <f t="shared" si="30"/>
        <v>99.581589958159</v>
      </c>
      <c r="N60" s="3">
        <f t="shared" si="30"/>
        <v>100</v>
      </c>
      <c r="O60" s="3">
        <f t="shared" si="30"/>
        <v>100</v>
      </c>
      <c r="P60" s="3">
        <f t="shared" si="30"/>
        <v>99.63369963369964</v>
      </c>
      <c r="Q60" s="3">
        <f t="shared" si="30"/>
        <v>99.63849977406237</v>
      </c>
      <c r="R60" s="3">
        <f t="shared" si="31"/>
        <v>99.37214611872146</v>
      </c>
      <c r="S60" s="3">
        <f t="shared" si="31"/>
        <v>99.63695038321903</v>
      </c>
    </row>
    <row r="61" spans="1:19" ht="12.75">
      <c r="A61" s="81"/>
      <c r="B61" s="81"/>
      <c r="C61" s="8" t="s">
        <v>14</v>
      </c>
      <c r="D61" s="57">
        <v>0</v>
      </c>
      <c r="E61" s="58">
        <v>0</v>
      </c>
      <c r="F61" s="58">
        <v>0</v>
      </c>
      <c r="G61" s="58">
        <v>0</v>
      </c>
      <c r="H61" s="58">
        <v>1</v>
      </c>
      <c r="I61" s="58">
        <v>0</v>
      </c>
      <c r="J61" s="58">
        <v>0</v>
      </c>
      <c r="K61" s="58">
        <v>1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0.07326007326007326</v>
      </c>
      <c r="Q61" s="3">
        <f t="shared" si="30"/>
        <v>0</v>
      </c>
      <c r="R61" s="3">
        <f t="shared" si="31"/>
        <v>0</v>
      </c>
      <c r="S61" s="3">
        <f t="shared" si="31"/>
        <v>0.01344628210299852</v>
      </c>
    </row>
    <row r="62" spans="1:19" ht="12.75">
      <c r="A62" s="81"/>
      <c r="B62" s="83"/>
      <c r="C62" s="8" t="s">
        <v>1</v>
      </c>
      <c r="D62" s="57">
        <v>428</v>
      </c>
      <c r="E62" s="58">
        <v>478</v>
      </c>
      <c r="F62" s="58">
        <v>529</v>
      </c>
      <c r="G62" s="58">
        <v>672</v>
      </c>
      <c r="H62" s="58">
        <v>1365</v>
      </c>
      <c r="I62" s="58">
        <v>2213</v>
      </c>
      <c r="J62" s="58">
        <v>1752</v>
      </c>
      <c r="K62" s="58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0</v>
      </c>
      <c r="E63" s="56">
        <v>1</v>
      </c>
      <c r="F63" s="56">
        <v>1</v>
      </c>
      <c r="G63" s="56">
        <v>2</v>
      </c>
      <c r="H63" s="56">
        <v>4</v>
      </c>
      <c r="I63" s="56">
        <v>7</v>
      </c>
      <c r="J63" s="56">
        <v>12</v>
      </c>
      <c r="K63" s="56">
        <v>27</v>
      </c>
      <c r="L63" s="12">
        <f aca="true" t="shared" si="32" ref="L63:Q66">+D63/D$66*100</f>
        <v>0</v>
      </c>
      <c r="M63" s="10">
        <f t="shared" si="32"/>
        <v>0.23094688221709006</v>
      </c>
      <c r="N63" s="10">
        <f t="shared" si="32"/>
        <v>0.19083969465648853</v>
      </c>
      <c r="O63" s="10">
        <f t="shared" si="32"/>
        <v>0.29069767441860467</v>
      </c>
      <c r="P63" s="10">
        <f t="shared" si="32"/>
        <v>0.2661343978709248</v>
      </c>
      <c r="Q63" s="10">
        <f t="shared" si="32"/>
        <v>0.2550091074681239</v>
      </c>
      <c r="R63" s="10">
        <f aca="true" t="shared" si="33" ref="R63:S66">+J63/J$66*100</f>
        <v>0.4780876494023904</v>
      </c>
      <c r="S63" s="10">
        <f t="shared" si="33"/>
        <v>0.30570652173913043</v>
      </c>
    </row>
    <row r="64" spans="1:19" ht="12.75">
      <c r="A64" s="92"/>
      <c r="B64" s="81"/>
      <c r="C64" s="16" t="s">
        <v>13</v>
      </c>
      <c r="D64" s="57">
        <v>429</v>
      </c>
      <c r="E64" s="58">
        <v>432</v>
      </c>
      <c r="F64" s="58">
        <v>523</v>
      </c>
      <c r="G64" s="58">
        <v>686</v>
      </c>
      <c r="H64" s="58">
        <v>1499</v>
      </c>
      <c r="I64" s="58">
        <v>2738</v>
      </c>
      <c r="J64" s="58">
        <v>2498</v>
      </c>
      <c r="K64" s="58">
        <v>8805</v>
      </c>
      <c r="L64" s="13">
        <f t="shared" si="32"/>
        <v>100</v>
      </c>
      <c r="M64" s="3">
        <f t="shared" si="32"/>
        <v>99.76905311778292</v>
      </c>
      <c r="N64" s="3">
        <f t="shared" si="32"/>
        <v>99.80916030534351</v>
      </c>
      <c r="O64" s="3">
        <f t="shared" si="32"/>
        <v>99.70930232558139</v>
      </c>
      <c r="P64" s="3">
        <f t="shared" si="32"/>
        <v>99.73386560212909</v>
      </c>
      <c r="Q64" s="3">
        <f t="shared" si="32"/>
        <v>99.74499089253187</v>
      </c>
      <c r="R64" s="3">
        <f t="shared" si="33"/>
        <v>99.5219123505976</v>
      </c>
      <c r="S64" s="3">
        <f t="shared" si="33"/>
        <v>99.69429347826086</v>
      </c>
    </row>
    <row r="65" spans="1:19" ht="12.75">
      <c r="A65" s="92"/>
      <c r="B65" s="81"/>
      <c r="C65" s="16" t="s">
        <v>14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92"/>
      <c r="B66" s="81"/>
      <c r="C66" s="17" t="s">
        <v>1</v>
      </c>
      <c r="D66" s="59">
        <v>429</v>
      </c>
      <c r="E66" s="60">
        <v>433</v>
      </c>
      <c r="F66" s="60">
        <v>524</v>
      </c>
      <c r="G66" s="60">
        <v>688</v>
      </c>
      <c r="H66" s="60">
        <v>1503</v>
      </c>
      <c r="I66" s="60">
        <v>2745</v>
      </c>
      <c r="J66" s="60">
        <v>2510</v>
      </c>
      <c r="K66" s="60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0</v>
      </c>
      <c r="E67" s="58">
        <v>0</v>
      </c>
      <c r="F67" s="58">
        <v>0</v>
      </c>
      <c r="G67" s="58">
        <v>2</v>
      </c>
      <c r="H67" s="58">
        <v>2</v>
      </c>
      <c r="I67" s="58">
        <v>7</v>
      </c>
      <c r="J67" s="58">
        <v>12</v>
      </c>
      <c r="K67" s="58">
        <v>23</v>
      </c>
      <c r="L67" s="13">
        <f aca="true" t="shared" si="34" ref="L67:Q70">+D67/D$70*100</f>
        <v>0</v>
      </c>
      <c r="M67" s="3">
        <f t="shared" si="34"/>
        <v>0</v>
      </c>
      <c r="N67" s="3">
        <f t="shared" si="34"/>
        <v>0</v>
      </c>
      <c r="O67" s="3">
        <f t="shared" si="34"/>
        <v>0.60790273556231</v>
      </c>
      <c r="P67" s="3">
        <f t="shared" si="34"/>
        <v>0.22002200220022</v>
      </c>
      <c r="Q67" s="3">
        <f t="shared" si="34"/>
        <v>0.3854625550660793</v>
      </c>
      <c r="R67" s="3">
        <f aca="true" t="shared" si="35" ref="R67:S70">+J67/J$70*100</f>
        <v>0.7303712720632989</v>
      </c>
      <c r="S67" s="3">
        <f t="shared" si="35"/>
        <v>0.4218635363169479</v>
      </c>
    </row>
    <row r="68" spans="1:19" ht="12.75">
      <c r="A68" s="81"/>
      <c r="B68" s="81"/>
      <c r="C68" s="8" t="s">
        <v>13</v>
      </c>
      <c r="D68" s="57">
        <v>270</v>
      </c>
      <c r="E68" s="58">
        <v>225</v>
      </c>
      <c r="F68" s="58">
        <v>260</v>
      </c>
      <c r="G68" s="58">
        <v>327</v>
      </c>
      <c r="H68" s="58">
        <v>907</v>
      </c>
      <c r="I68" s="58">
        <v>1809</v>
      </c>
      <c r="J68" s="58">
        <v>1631</v>
      </c>
      <c r="K68" s="58">
        <v>5429</v>
      </c>
      <c r="L68" s="13">
        <f t="shared" si="34"/>
        <v>100</v>
      </c>
      <c r="M68" s="3">
        <f t="shared" si="34"/>
        <v>100</v>
      </c>
      <c r="N68" s="3">
        <f t="shared" si="34"/>
        <v>100</v>
      </c>
      <c r="O68" s="3">
        <f t="shared" si="34"/>
        <v>99.3920972644377</v>
      </c>
      <c r="P68" s="3">
        <f t="shared" si="34"/>
        <v>99.77997799779979</v>
      </c>
      <c r="Q68" s="3">
        <f t="shared" si="34"/>
        <v>99.61453744493393</v>
      </c>
      <c r="R68" s="3">
        <f t="shared" si="35"/>
        <v>99.26962872793669</v>
      </c>
      <c r="S68" s="3">
        <f t="shared" si="35"/>
        <v>99.57813646368305</v>
      </c>
    </row>
    <row r="69" spans="1:19" ht="12.75">
      <c r="A69" s="81"/>
      <c r="B69" s="81"/>
      <c r="C69" s="8" t="s">
        <v>14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57">
        <v>270</v>
      </c>
      <c r="E70" s="58">
        <v>225</v>
      </c>
      <c r="F70" s="58">
        <v>260</v>
      </c>
      <c r="G70" s="58">
        <v>329</v>
      </c>
      <c r="H70" s="58">
        <v>909</v>
      </c>
      <c r="I70" s="58">
        <v>1816</v>
      </c>
      <c r="J70" s="58">
        <v>1643</v>
      </c>
      <c r="K70" s="58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22</v>
      </c>
      <c r="E71" s="56">
        <v>21</v>
      </c>
      <c r="F71" s="56">
        <v>19</v>
      </c>
      <c r="G71" s="56">
        <v>44</v>
      </c>
      <c r="H71" s="56">
        <v>113</v>
      </c>
      <c r="I71" s="56">
        <v>311</v>
      </c>
      <c r="J71" s="56">
        <v>501</v>
      </c>
      <c r="K71" s="56">
        <v>1031</v>
      </c>
      <c r="L71" s="12">
        <f aca="true" t="shared" si="36" ref="L71:Q74">+D71/D$74*100</f>
        <v>0.26007802340702213</v>
      </c>
      <c r="M71" s="10">
        <f t="shared" si="36"/>
        <v>0.24905123339658444</v>
      </c>
      <c r="N71" s="10">
        <f t="shared" si="36"/>
        <v>0.22825564632388273</v>
      </c>
      <c r="O71" s="10">
        <f t="shared" si="36"/>
        <v>0.4696840307429547</v>
      </c>
      <c r="P71" s="10">
        <f t="shared" si="36"/>
        <v>0.4950061328193447</v>
      </c>
      <c r="Q71" s="10">
        <f t="shared" si="36"/>
        <v>0.5446584938704028</v>
      </c>
      <c r="R71" s="10">
        <f aca="true" t="shared" si="37" ref="R71:S74">+J71/J$74*100</f>
        <v>0.7448263558515699</v>
      </c>
      <c r="S71" s="10">
        <f t="shared" si="37"/>
        <v>0.5671847063677624</v>
      </c>
    </row>
    <row r="72" spans="1:19" ht="12.75">
      <c r="A72" s="92"/>
      <c r="B72" s="81"/>
      <c r="C72" s="16" t="s">
        <v>13</v>
      </c>
      <c r="D72" s="57">
        <v>8436</v>
      </c>
      <c r="E72" s="58">
        <v>8410</v>
      </c>
      <c r="F72" s="58">
        <v>8303</v>
      </c>
      <c r="G72" s="58">
        <v>9324</v>
      </c>
      <c r="H72" s="58">
        <v>22712</v>
      </c>
      <c r="I72" s="58">
        <v>56777</v>
      </c>
      <c r="J72" s="58">
        <v>66750</v>
      </c>
      <c r="K72" s="58">
        <v>180712</v>
      </c>
      <c r="L72" s="13">
        <f t="shared" si="36"/>
        <v>99.7281002482563</v>
      </c>
      <c r="M72" s="3">
        <f t="shared" si="36"/>
        <v>99.73908918406073</v>
      </c>
      <c r="N72" s="3">
        <f t="shared" si="36"/>
        <v>99.74771744353677</v>
      </c>
      <c r="O72" s="3">
        <f t="shared" si="36"/>
        <v>99.53031596925705</v>
      </c>
      <c r="P72" s="3">
        <f t="shared" si="36"/>
        <v>99.49185211144209</v>
      </c>
      <c r="Q72" s="3">
        <f t="shared" si="36"/>
        <v>99.43432574430823</v>
      </c>
      <c r="R72" s="3">
        <f t="shared" si="37"/>
        <v>99.23584681255947</v>
      </c>
      <c r="S72" s="3">
        <f t="shared" si="37"/>
        <v>99.41521111263926</v>
      </c>
    </row>
    <row r="73" spans="1:19" ht="12.75">
      <c r="A73" s="92"/>
      <c r="B73" s="81"/>
      <c r="C73" s="16" t="s">
        <v>14</v>
      </c>
      <c r="D73" s="57">
        <v>1</v>
      </c>
      <c r="E73" s="58">
        <v>1</v>
      </c>
      <c r="F73" s="58">
        <v>2</v>
      </c>
      <c r="G73" s="58">
        <v>0</v>
      </c>
      <c r="H73" s="58">
        <v>3</v>
      </c>
      <c r="I73" s="58">
        <v>12</v>
      </c>
      <c r="J73" s="58">
        <v>13</v>
      </c>
      <c r="K73" s="58">
        <v>32</v>
      </c>
      <c r="L73" s="13">
        <f t="shared" si="36"/>
        <v>0.011821728336682824</v>
      </c>
      <c r="M73" s="3">
        <f t="shared" si="36"/>
        <v>0.011859582542694497</v>
      </c>
      <c r="N73" s="3">
        <f t="shared" si="36"/>
        <v>0.02402691013935608</v>
      </c>
      <c r="O73" s="3">
        <f t="shared" si="36"/>
        <v>0</v>
      </c>
      <c r="P73" s="3">
        <f t="shared" si="36"/>
        <v>0.013141755738566673</v>
      </c>
      <c r="Q73" s="3">
        <f t="shared" si="36"/>
        <v>0.021015761821366025</v>
      </c>
      <c r="R73" s="3">
        <f t="shared" si="37"/>
        <v>0.01932683158896289</v>
      </c>
      <c r="S73" s="3">
        <f t="shared" si="37"/>
        <v>0.017604180992985833</v>
      </c>
    </row>
    <row r="74" spans="1:19" ht="13.5" thickBot="1">
      <c r="A74" s="96"/>
      <c r="B74" s="82"/>
      <c r="C74" s="68" t="s">
        <v>1</v>
      </c>
      <c r="D74" s="69">
        <v>8459</v>
      </c>
      <c r="E74" s="70">
        <v>8432</v>
      </c>
      <c r="F74" s="70">
        <v>8324</v>
      </c>
      <c r="G74" s="70">
        <v>9368</v>
      </c>
      <c r="H74" s="70">
        <v>22828</v>
      </c>
      <c r="I74" s="70">
        <v>57100</v>
      </c>
      <c r="J74" s="70">
        <v>67264</v>
      </c>
      <c r="K74" s="70">
        <v>181775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7">
        <v>7</v>
      </c>
      <c r="E75" s="58">
        <v>3</v>
      </c>
      <c r="F75" s="58">
        <v>5</v>
      </c>
      <c r="G75" s="58">
        <v>14</v>
      </c>
      <c r="H75" s="58">
        <v>38</v>
      </c>
      <c r="I75" s="58">
        <v>91</v>
      </c>
      <c r="J75" s="58">
        <v>167</v>
      </c>
      <c r="K75" s="58">
        <v>325</v>
      </c>
      <c r="L75" s="13">
        <f aca="true" t="shared" si="38" ref="L75:Q78">+D75/D$78*100</f>
        <v>0.6869479882237487</v>
      </c>
      <c r="M75" s="3">
        <f t="shared" si="38"/>
        <v>0.30959752321981426</v>
      </c>
      <c r="N75" s="3">
        <f t="shared" si="38"/>
        <v>0.5707762557077625</v>
      </c>
      <c r="O75" s="3">
        <f t="shared" si="38"/>
        <v>1.6166281755196306</v>
      </c>
      <c r="P75" s="3">
        <f t="shared" si="38"/>
        <v>1.5800415800415801</v>
      </c>
      <c r="Q75" s="3">
        <f t="shared" si="38"/>
        <v>1.3247925462221577</v>
      </c>
      <c r="R75" s="3">
        <f aca="true" t="shared" si="39" ref="R75:S78">+J75/J$78*100</f>
        <v>1.8081420528367258</v>
      </c>
      <c r="S75" s="3">
        <f t="shared" si="39"/>
        <v>1.4613309352517985</v>
      </c>
    </row>
    <row r="76" spans="1:19" ht="12.75">
      <c r="A76" s="81"/>
      <c r="B76" s="81"/>
      <c r="C76" s="8" t="s">
        <v>13</v>
      </c>
      <c r="D76" s="57">
        <v>1012</v>
      </c>
      <c r="E76" s="58">
        <v>966</v>
      </c>
      <c r="F76" s="58">
        <v>871</v>
      </c>
      <c r="G76" s="58">
        <v>852</v>
      </c>
      <c r="H76" s="58">
        <v>2367</v>
      </c>
      <c r="I76" s="58">
        <v>6778</v>
      </c>
      <c r="J76" s="58">
        <v>9069</v>
      </c>
      <c r="K76" s="58">
        <v>21915</v>
      </c>
      <c r="L76" s="13">
        <f t="shared" si="38"/>
        <v>99.31305201177625</v>
      </c>
      <c r="M76" s="3">
        <f t="shared" si="38"/>
        <v>99.69040247678018</v>
      </c>
      <c r="N76" s="3">
        <f t="shared" si="38"/>
        <v>99.42922374429224</v>
      </c>
      <c r="O76" s="3">
        <f t="shared" si="38"/>
        <v>98.38337182448036</v>
      </c>
      <c r="P76" s="3">
        <f t="shared" si="38"/>
        <v>98.41995841995842</v>
      </c>
      <c r="Q76" s="3">
        <f t="shared" si="38"/>
        <v>98.67520745377784</v>
      </c>
      <c r="R76" s="3">
        <f t="shared" si="39"/>
        <v>98.19185794716327</v>
      </c>
      <c r="S76" s="3">
        <f t="shared" si="39"/>
        <v>98.53866906474819</v>
      </c>
    </row>
    <row r="77" spans="1:19" ht="12.75">
      <c r="A77" s="81"/>
      <c r="B77" s="81"/>
      <c r="C77" s="8" t="s">
        <v>14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57">
        <v>1019</v>
      </c>
      <c r="E78" s="58">
        <v>969</v>
      </c>
      <c r="F78" s="58">
        <v>876</v>
      </c>
      <c r="G78" s="58">
        <v>866</v>
      </c>
      <c r="H78" s="58">
        <v>2405</v>
      </c>
      <c r="I78" s="58">
        <v>6869</v>
      </c>
      <c r="J78" s="58">
        <v>9236</v>
      </c>
      <c r="K78" s="58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0</v>
      </c>
      <c r="E79" s="63">
        <v>1</v>
      </c>
      <c r="F79" s="63">
        <v>1</v>
      </c>
      <c r="G79" s="63">
        <v>4</v>
      </c>
      <c r="H79" s="63">
        <v>5</v>
      </c>
      <c r="I79" s="63">
        <v>10</v>
      </c>
      <c r="J79" s="63">
        <v>22</v>
      </c>
      <c r="K79" s="63">
        <v>43</v>
      </c>
      <c r="L79" s="64">
        <f aca="true" t="shared" si="40" ref="L79:Q82">+D79/D$82*100</f>
        <v>0</v>
      </c>
      <c r="M79" s="65">
        <f t="shared" si="40"/>
        <v>0.10309278350515465</v>
      </c>
      <c r="N79" s="65">
        <f t="shared" si="40"/>
        <v>0.10438413361169101</v>
      </c>
      <c r="O79" s="65">
        <f t="shared" si="40"/>
        <v>0.4405286343612335</v>
      </c>
      <c r="P79" s="65">
        <f t="shared" si="40"/>
        <v>0.25113008538422904</v>
      </c>
      <c r="Q79" s="65">
        <f t="shared" si="40"/>
        <v>0.1795654516071108</v>
      </c>
      <c r="R79" s="65">
        <f aca="true" t="shared" si="41" ref="R79:S82">+J79/J$82*100</f>
        <v>0.2727498140342177</v>
      </c>
      <c r="S79" s="65">
        <f t="shared" si="41"/>
        <v>0.220422390814025</v>
      </c>
    </row>
    <row r="80" spans="1:19" ht="12.75">
      <c r="A80" s="92"/>
      <c r="B80" s="81"/>
      <c r="C80" s="16" t="s">
        <v>13</v>
      </c>
      <c r="D80" s="57">
        <v>1045</v>
      </c>
      <c r="E80" s="58">
        <v>968</v>
      </c>
      <c r="F80" s="58">
        <v>956</v>
      </c>
      <c r="G80" s="58">
        <v>904</v>
      </c>
      <c r="H80" s="58">
        <v>1986</v>
      </c>
      <c r="I80" s="58">
        <v>5558</v>
      </c>
      <c r="J80" s="58">
        <v>8040</v>
      </c>
      <c r="K80" s="58">
        <v>19457</v>
      </c>
      <c r="L80" s="13">
        <f t="shared" si="40"/>
        <v>99.90439770554494</v>
      </c>
      <c r="M80" s="3">
        <f t="shared" si="40"/>
        <v>99.79381443298969</v>
      </c>
      <c r="N80" s="3">
        <f t="shared" si="40"/>
        <v>99.79123173277662</v>
      </c>
      <c r="O80" s="3">
        <f t="shared" si="40"/>
        <v>99.55947136563876</v>
      </c>
      <c r="P80" s="3">
        <f t="shared" si="40"/>
        <v>99.74886991461577</v>
      </c>
      <c r="Q80" s="3">
        <f t="shared" si="40"/>
        <v>99.80247800323218</v>
      </c>
      <c r="R80" s="3">
        <f t="shared" si="41"/>
        <v>99.67765931068683</v>
      </c>
      <c r="S80" s="3">
        <f t="shared" si="41"/>
        <v>99.73856879229034</v>
      </c>
    </row>
    <row r="81" spans="1:19" ht="12.75">
      <c r="A81" s="92"/>
      <c r="B81" s="81"/>
      <c r="C81" s="16" t="s">
        <v>14</v>
      </c>
      <c r="D81" s="57">
        <v>1</v>
      </c>
      <c r="E81" s="58">
        <v>1</v>
      </c>
      <c r="F81" s="58">
        <v>1</v>
      </c>
      <c r="G81" s="58">
        <v>0</v>
      </c>
      <c r="H81" s="58">
        <v>0</v>
      </c>
      <c r="I81" s="58">
        <v>1</v>
      </c>
      <c r="J81" s="58">
        <v>4</v>
      </c>
      <c r="K81" s="58">
        <v>8</v>
      </c>
      <c r="L81" s="13">
        <f t="shared" si="40"/>
        <v>0.09560229445506692</v>
      </c>
      <c r="M81" s="3">
        <f t="shared" si="40"/>
        <v>0.10309278350515465</v>
      </c>
      <c r="N81" s="3">
        <f t="shared" si="40"/>
        <v>0.10438413361169101</v>
      </c>
      <c r="O81" s="3">
        <f t="shared" si="40"/>
        <v>0</v>
      </c>
      <c r="P81" s="3">
        <f t="shared" si="40"/>
        <v>0</v>
      </c>
      <c r="Q81" s="3">
        <f t="shared" si="40"/>
        <v>0.01795654516071108</v>
      </c>
      <c r="R81" s="3">
        <f t="shared" si="41"/>
        <v>0.049590875278948676</v>
      </c>
      <c r="S81" s="3">
        <f t="shared" si="41"/>
        <v>0.041008816895632565</v>
      </c>
    </row>
    <row r="82" spans="1:19" ht="13.5" thickBot="1">
      <c r="A82" s="92"/>
      <c r="B82" s="82"/>
      <c r="C82" s="68" t="s">
        <v>1</v>
      </c>
      <c r="D82" s="69">
        <v>1046</v>
      </c>
      <c r="E82" s="70">
        <v>970</v>
      </c>
      <c r="F82" s="70">
        <v>958</v>
      </c>
      <c r="G82" s="70">
        <v>908</v>
      </c>
      <c r="H82" s="70">
        <v>1991</v>
      </c>
      <c r="I82" s="70">
        <v>5569</v>
      </c>
      <c r="J82" s="70">
        <v>8066</v>
      </c>
      <c r="K82" s="70">
        <v>19508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2</v>
      </c>
      <c r="E83" s="58">
        <v>2</v>
      </c>
      <c r="F83" s="58">
        <v>1</v>
      </c>
      <c r="G83" s="58">
        <v>5</v>
      </c>
      <c r="H83" s="58">
        <v>14</v>
      </c>
      <c r="I83" s="58">
        <v>24</v>
      </c>
      <c r="J83" s="58">
        <v>33</v>
      </c>
      <c r="K83" s="58">
        <v>81</v>
      </c>
      <c r="L83" s="13">
        <f aca="true" t="shared" si="42" ref="L83:Q86">+D83/D$86*100</f>
        <v>0.2762430939226519</v>
      </c>
      <c r="M83" s="3">
        <f t="shared" si="42"/>
        <v>0.25348542458808615</v>
      </c>
      <c r="N83" s="3">
        <f t="shared" si="42"/>
        <v>0.12610340479192939</v>
      </c>
      <c r="O83" s="3">
        <f t="shared" si="42"/>
        <v>0.6297229219143577</v>
      </c>
      <c r="P83" s="3">
        <f t="shared" si="42"/>
        <v>0.85995085995086</v>
      </c>
      <c r="Q83" s="3">
        <f t="shared" si="42"/>
        <v>0.6069802731411229</v>
      </c>
      <c r="R83" s="3">
        <f aca="true" t="shared" si="43" ref="R83:S86">+J83/J$86*100</f>
        <v>0.7030251384746485</v>
      </c>
      <c r="S83" s="3">
        <f t="shared" si="43"/>
        <v>0.6055622009569378</v>
      </c>
    </row>
    <row r="84" spans="1:19" ht="12.75">
      <c r="A84" s="81"/>
      <c r="B84" s="81"/>
      <c r="C84" s="8" t="s">
        <v>13</v>
      </c>
      <c r="D84" s="57">
        <v>722</v>
      </c>
      <c r="E84" s="58">
        <v>787</v>
      </c>
      <c r="F84" s="58">
        <v>792</v>
      </c>
      <c r="G84" s="58">
        <v>789</v>
      </c>
      <c r="H84" s="58">
        <v>1614</v>
      </c>
      <c r="I84" s="58">
        <v>3930</v>
      </c>
      <c r="J84" s="58">
        <v>4661</v>
      </c>
      <c r="K84" s="58">
        <v>13295</v>
      </c>
      <c r="L84" s="13">
        <f t="shared" si="42"/>
        <v>99.72375690607734</v>
      </c>
      <c r="M84" s="3">
        <f t="shared" si="42"/>
        <v>99.74651457541192</v>
      </c>
      <c r="N84" s="3">
        <f t="shared" si="42"/>
        <v>99.87389659520807</v>
      </c>
      <c r="O84" s="3">
        <f t="shared" si="42"/>
        <v>99.37027707808565</v>
      </c>
      <c r="P84" s="3">
        <f t="shared" si="42"/>
        <v>99.14004914004913</v>
      </c>
      <c r="Q84" s="3">
        <f t="shared" si="42"/>
        <v>99.39301972685888</v>
      </c>
      <c r="R84" s="3">
        <f t="shared" si="43"/>
        <v>99.29697486152536</v>
      </c>
      <c r="S84" s="3">
        <f t="shared" si="43"/>
        <v>99.39443779904306</v>
      </c>
    </row>
    <row r="85" spans="1:19" ht="12.75">
      <c r="A85" s="81"/>
      <c r="B85" s="81"/>
      <c r="C85" s="8" t="s">
        <v>14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57">
        <v>724</v>
      </c>
      <c r="E86" s="58">
        <v>789</v>
      </c>
      <c r="F86" s="58">
        <v>793</v>
      </c>
      <c r="G86" s="58">
        <v>794</v>
      </c>
      <c r="H86" s="58">
        <v>1628</v>
      </c>
      <c r="I86" s="58">
        <v>3954</v>
      </c>
      <c r="J86" s="58">
        <v>4694</v>
      </c>
      <c r="K86" s="58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1</v>
      </c>
      <c r="E87" s="56">
        <v>2</v>
      </c>
      <c r="F87" s="56">
        <v>0</v>
      </c>
      <c r="G87" s="56">
        <v>1</v>
      </c>
      <c r="H87" s="56">
        <v>2</v>
      </c>
      <c r="I87" s="56">
        <v>7</v>
      </c>
      <c r="J87" s="56">
        <v>16</v>
      </c>
      <c r="K87" s="56">
        <v>29</v>
      </c>
      <c r="L87" s="12">
        <f aca="true" t="shared" si="44" ref="L87:Q90">+D87/D$90*100</f>
        <v>0.4784688995215311</v>
      </c>
      <c r="M87" s="10">
        <f t="shared" si="44"/>
        <v>0.9090909090909091</v>
      </c>
      <c r="N87" s="10">
        <f t="shared" si="44"/>
        <v>0</v>
      </c>
      <c r="O87" s="10">
        <f t="shared" si="44"/>
        <v>0.5714285714285714</v>
      </c>
      <c r="P87" s="10">
        <f t="shared" si="44"/>
        <v>0.46403712296983757</v>
      </c>
      <c r="Q87" s="10">
        <f t="shared" si="44"/>
        <v>0.554675118858954</v>
      </c>
      <c r="R87" s="10">
        <f aca="true" t="shared" si="45" ref="R87:S90">+J87/J$90*100</f>
        <v>1.078894133513149</v>
      </c>
      <c r="S87" s="10">
        <f t="shared" si="45"/>
        <v>0.7313997477931904</v>
      </c>
    </row>
    <row r="88" spans="1:19" ht="12.75">
      <c r="A88" s="92"/>
      <c r="B88" s="81"/>
      <c r="C88" s="16" t="s">
        <v>13</v>
      </c>
      <c r="D88" s="57">
        <v>208</v>
      </c>
      <c r="E88" s="58">
        <v>218</v>
      </c>
      <c r="F88" s="58">
        <v>185</v>
      </c>
      <c r="G88" s="58">
        <v>174</v>
      </c>
      <c r="H88" s="58">
        <v>429</v>
      </c>
      <c r="I88" s="58">
        <v>1255</v>
      </c>
      <c r="J88" s="58">
        <v>1467</v>
      </c>
      <c r="K88" s="58">
        <v>3936</v>
      </c>
      <c r="L88" s="13">
        <f t="shared" si="44"/>
        <v>99.52153110047847</v>
      </c>
      <c r="M88" s="3">
        <f t="shared" si="44"/>
        <v>99.0909090909091</v>
      </c>
      <c r="N88" s="3">
        <f t="shared" si="44"/>
        <v>100</v>
      </c>
      <c r="O88" s="3">
        <f t="shared" si="44"/>
        <v>99.42857142857143</v>
      </c>
      <c r="P88" s="3">
        <f t="shared" si="44"/>
        <v>99.53596287703016</v>
      </c>
      <c r="Q88" s="3">
        <f t="shared" si="44"/>
        <v>99.44532488114105</v>
      </c>
      <c r="R88" s="3">
        <f t="shared" si="45"/>
        <v>98.92110586648684</v>
      </c>
      <c r="S88" s="3">
        <f t="shared" si="45"/>
        <v>99.26860025220681</v>
      </c>
    </row>
    <row r="89" spans="1:19" ht="12.75">
      <c r="A89" s="92"/>
      <c r="B89" s="81"/>
      <c r="C89" s="16" t="s">
        <v>14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57">
        <v>209</v>
      </c>
      <c r="E90" s="58">
        <v>220</v>
      </c>
      <c r="F90" s="58">
        <v>185</v>
      </c>
      <c r="G90" s="58">
        <v>175</v>
      </c>
      <c r="H90" s="58">
        <v>431</v>
      </c>
      <c r="I90" s="58">
        <v>1262</v>
      </c>
      <c r="J90" s="58">
        <v>1483</v>
      </c>
      <c r="K90" s="58">
        <v>3965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2</v>
      </c>
      <c r="E91" s="63">
        <v>0</v>
      </c>
      <c r="F91" s="63">
        <v>1</v>
      </c>
      <c r="G91" s="63">
        <v>4</v>
      </c>
      <c r="H91" s="63">
        <v>6</v>
      </c>
      <c r="I91" s="63">
        <v>13</v>
      </c>
      <c r="J91" s="63">
        <v>12</v>
      </c>
      <c r="K91" s="63">
        <v>38</v>
      </c>
      <c r="L91" s="64">
        <f aca="true" t="shared" si="46" ref="L91:Q94">+D91/D$94*100</f>
        <v>0.3552397868561279</v>
      </c>
      <c r="M91" s="65">
        <f t="shared" si="46"/>
        <v>0</v>
      </c>
      <c r="N91" s="65">
        <f t="shared" si="46"/>
        <v>0.186219739292365</v>
      </c>
      <c r="O91" s="65">
        <f t="shared" si="46"/>
        <v>0.7272727272727273</v>
      </c>
      <c r="P91" s="65">
        <f t="shared" si="46"/>
        <v>0.46875</v>
      </c>
      <c r="Q91" s="65">
        <f t="shared" si="46"/>
        <v>0.3814553990610329</v>
      </c>
      <c r="R91" s="65">
        <f aca="true" t="shared" si="47" ref="R91:S94">+J91/J$94*100</f>
        <v>0.3009781790820165</v>
      </c>
      <c r="S91" s="65">
        <f t="shared" si="47"/>
        <v>0.3483362361353011</v>
      </c>
    </row>
    <row r="92" spans="1:19" ht="12.75">
      <c r="A92" s="92"/>
      <c r="B92" s="81"/>
      <c r="C92" s="8" t="s">
        <v>13</v>
      </c>
      <c r="D92" s="57">
        <v>561</v>
      </c>
      <c r="E92" s="58">
        <v>584</v>
      </c>
      <c r="F92" s="58">
        <v>536</v>
      </c>
      <c r="G92" s="58">
        <v>546</v>
      </c>
      <c r="H92" s="58">
        <v>1274</v>
      </c>
      <c r="I92" s="58">
        <v>3395</v>
      </c>
      <c r="J92" s="58">
        <v>3975</v>
      </c>
      <c r="K92" s="58">
        <v>10871</v>
      </c>
      <c r="L92" s="13">
        <f t="shared" si="46"/>
        <v>99.64476021314387</v>
      </c>
      <c r="M92" s="3">
        <f t="shared" si="46"/>
        <v>100</v>
      </c>
      <c r="N92" s="3">
        <f t="shared" si="46"/>
        <v>99.81378026070763</v>
      </c>
      <c r="O92" s="3">
        <f t="shared" si="46"/>
        <v>99.27272727272727</v>
      </c>
      <c r="P92" s="3">
        <f t="shared" si="46"/>
        <v>99.53125</v>
      </c>
      <c r="Q92" s="3">
        <f t="shared" si="46"/>
        <v>99.61854460093896</v>
      </c>
      <c r="R92" s="3">
        <f t="shared" si="47"/>
        <v>99.69902182091799</v>
      </c>
      <c r="S92" s="3">
        <f t="shared" si="47"/>
        <v>99.65166376386469</v>
      </c>
    </row>
    <row r="93" spans="1:19" ht="12.75">
      <c r="A93" s="92"/>
      <c r="B93" s="81"/>
      <c r="C93" s="8" t="s">
        <v>14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57">
        <v>563</v>
      </c>
      <c r="E94" s="58">
        <v>584</v>
      </c>
      <c r="F94" s="58">
        <v>537</v>
      </c>
      <c r="G94" s="58">
        <v>550</v>
      </c>
      <c r="H94" s="58">
        <v>1280</v>
      </c>
      <c r="I94" s="58">
        <v>3408</v>
      </c>
      <c r="J94" s="58">
        <v>3987</v>
      </c>
      <c r="K94" s="58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0</v>
      </c>
      <c r="E95" s="56">
        <v>0</v>
      </c>
      <c r="F95" s="56">
        <v>0</v>
      </c>
      <c r="G95" s="56">
        <v>0</v>
      </c>
      <c r="H95" s="56">
        <v>1</v>
      </c>
      <c r="I95" s="56">
        <v>3</v>
      </c>
      <c r="J95" s="56">
        <v>11</v>
      </c>
      <c r="K95" s="56">
        <v>15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0.19569471624266144</v>
      </c>
      <c r="Q95" s="10">
        <f t="shared" si="48"/>
        <v>0.1852995676343422</v>
      </c>
      <c r="R95" s="10">
        <f aca="true" t="shared" si="49" ref="R95:S98">+J95/J$98*100</f>
        <v>0.49019607843137253</v>
      </c>
      <c r="S95" s="10">
        <f t="shared" si="49"/>
        <v>0.28946352759552296</v>
      </c>
    </row>
    <row r="96" spans="1:19" ht="12.75">
      <c r="A96" s="92"/>
      <c r="B96" s="81"/>
      <c r="C96" s="16" t="s">
        <v>13</v>
      </c>
      <c r="D96" s="57">
        <v>210</v>
      </c>
      <c r="E96" s="58">
        <v>220</v>
      </c>
      <c r="F96" s="58">
        <v>187</v>
      </c>
      <c r="G96" s="58">
        <v>191</v>
      </c>
      <c r="H96" s="58">
        <v>510</v>
      </c>
      <c r="I96" s="58">
        <v>1616</v>
      </c>
      <c r="J96" s="58">
        <v>2233</v>
      </c>
      <c r="K96" s="58">
        <v>5167</v>
      </c>
      <c r="L96" s="13">
        <f t="shared" si="48"/>
        <v>100</v>
      </c>
      <c r="M96" s="3">
        <f t="shared" si="48"/>
        <v>100</v>
      </c>
      <c r="N96" s="3">
        <f t="shared" si="48"/>
        <v>100</v>
      </c>
      <c r="O96" s="3">
        <f t="shared" si="48"/>
        <v>100</v>
      </c>
      <c r="P96" s="3">
        <f t="shared" si="48"/>
        <v>99.80430528375733</v>
      </c>
      <c r="Q96" s="3">
        <f t="shared" si="48"/>
        <v>99.81470043236565</v>
      </c>
      <c r="R96" s="3">
        <f t="shared" si="49"/>
        <v>99.50980392156863</v>
      </c>
      <c r="S96" s="3">
        <f t="shared" si="49"/>
        <v>99.71053647240447</v>
      </c>
    </row>
    <row r="97" spans="1:19" ht="12.75">
      <c r="A97" s="92"/>
      <c r="B97" s="81"/>
      <c r="C97" s="16" t="s">
        <v>14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59">
        <v>210</v>
      </c>
      <c r="E98" s="60">
        <v>220</v>
      </c>
      <c r="F98" s="60">
        <v>187</v>
      </c>
      <c r="G98" s="60">
        <v>191</v>
      </c>
      <c r="H98" s="60">
        <v>511</v>
      </c>
      <c r="I98" s="60">
        <v>1619</v>
      </c>
      <c r="J98" s="60">
        <v>2244</v>
      </c>
      <c r="K98" s="60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0</v>
      </c>
      <c r="E99" s="58">
        <v>0</v>
      </c>
      <c r="F99" s="58">
        <v>1</v>
      </c>
      <c r="G99" s="58">
        <v>0</v>
      </c>
      <c r="H99" s="58">
        <v>0</v>
      </c>
      <c r="I99" s="58">
        <v>5</v>
      </c>
      <c r="J99" s="58">
        <v>4</v>
      </c>
      <c r="K99" s="58">
        <v>10</v>
      </c>
      <c r="L99" s="13">
        <f aca="true" t="shared" si="50" ref="L99:Q102">+D99/D$102*100</f>
        <v>0</v>
      </c>
      <c r="M99" s="3">
        <f t="shared" si="50"/>
        <v>0</v>
      </c>
      <c r="N99" s="3">
        <f t="shared" si="50"/>
        <v>0.819672131147541</v>
      </c>
      <c r="O99" s="3">
        <f t="shared" si="50"/>
        <v>0</v>
      </c>
      <c r="P99" s="3">
        <f t="shared" si="50"/>
        <v>0</v>
      </c>
      <c r="Q99" s="3">
        <f t="shared" si="50"/>
        <v>0.47393364928909953</v>
      </c>
      <c r="R99" s="3">
        <f aca="true" t="shared" si="51" ref="R99:S102">+J99/J$102*100</f>
        <v>0.26755852842809363</v>
      </c>
      <c r="S99" s="3">
        <f t="shared" si="51"/>
        <v>0.3000300030003</v>
      </c>
    </row>
    <row r="100" spans="1:19" ht="12.75">
      <c r="A100" s="92"/>
      <c r="B100" s="81"/>
      <c r="C100" s="8" t="s">
        <v>13</v>
      </c>
      <c r="D100" s="57">
        <v>118</v>
      </c>
      <c r="E100" s="58">
        <v>124</v>
      </c>
      <c r="F100" s="58">
        <v>121</v>
      </c>
      <c r="G100" s="58">
        <v>105</v>
      </c>
      <c r="H100" s="58">
        <v>314</v>
      </c>
      <c r="I100" s="58">
        <v>1050</v>
      </c>
      <c r="J100" s="58">
        <v>1491</v>
      </c>
      <c r="K100" s="58">
        <v>3323</v>
      </c>
      <c r="L100" s="13">
        <f t="shared" si="50"/>
        <v>100</v>
      </c>
      <c r="M100" s="3">
        <f t="shared" si="50"/>
        <v>100</v>
      </c>
      <c r="N100" s="3">
        <f t="shared" si="50"/>
        <v>99.18032786885246</v>
      </c>
      <c r="O100" s="3">
        <f t="shared" si="50"/>
        <v>100</v>
      </c>
      <c r="P100" s="3">
        <f t="shared" si="50"/>
        <v>100</v>
      </c>
      <c r="Q100" s="3">
        <f t="shared" si="50"/>
        <v>99.52606635071089</v>
      </c>
      <c r="R100" s="3">
        <f t="shared" si="51"/>
        <v>99.7324414715719</v>
      </c>
      <c r="S100" s="3">
        <f t="shared" si="51"/>
        <v>99.6999699969997</v>
      </c>
    </row>
    <row r="101" spans="1:19" ht="12.75">
      <c r="A101" s="92"/>
      <c r="B101" s="81"/>
      <c r="C101" s="8" t="s">
        <v>14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1</v>
      </c>
      <c r="D102" s="69">
        <v>118</v>
      </c>
      <c r="E102" s="70">
        <v>124</v>
      </c>
      <c r="F102" s="70">
        <v>122</v>
      </c>
      <c r="G102" s="70">
        <v>105</v>
      </c>
      <c r="H102" s="70">
        <v>314</v>
      </c>
      <c r="I102" s="70">
        <v>1055</v>
      </c>
      <c r="J102" s="70">
        <v>1495</v>
      </c>
      <c r="K102" s="70">
        <v>3333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0</v>
      </c>
      <c r="E103" s="58">
        <v>0</v>
      </c>
      <c r="F103" s="58">
        <v>1</v>
      </c>
      <c r="G103" s="58">
        <v>1</v>
      </c>
      <c r="H103" s="58">
        <v>2</v>
      </c>
      <c r="I103" s="58">
        <v>8</v>
      </c>
      <c r="J103" s="58">
        <v>12</v>
      </c>
      <c r="K103" s="58">
        <v>24</v>
      </c>
      <c r="L103" s="13">
        <f aca="true" t="shared" si="52" ref="L103:Q106">+D103/D$106*100</f>
        <v>0</v>
      </c>
      <c r="M103" s="3">
        <f t="shared" si="52"/>
        <v>0</v>
      </c>
      <c r="N103" s="3">
        <f t="shared" si="52"/>
        <v>0.6097560975609756</v>
      </c>
      <c r="O103" s="3">
        <f t="shared" si="52"/>
        <v>0.5376344086021506</v>
      </c>
      <c r="P103" s="3">
        <f t="shared" si="52"/>
        <v>0.3824091778202677</v>
      </c>
      <c r="Q103" s="3">
        <f t="shared" si="52"/>
        <v>0.5475701574264202</v>
      </c>
      <c r="R103" s="3">
        <f aca="true" t="shared" si="53" ref="R103:S106">+J103/J$106*100</f>
        <v>0.6633499170812603</v>
      </c>
      <c r="S103" s="3">
        <f t="shared" si="53"/>
        <v>0.5340453938584779</v>
      </c>
    </row>
    <row r="104" spans="1:19" ht="12.75">
      <c r="A104" s="92"/>
      <c r="B104" s="81"/>
      <c r="C104" s="16" t="s">
        <v>13</v>
      </c>
      <c r="D104" s="57">
        <v>168</v>
      </c>
      <c r="E104" s="58">
        <v>183</v>
      </c>
      <c r="F104" s="58">
        <v>163</v>
      </c>
      <c r="G104" s="58">
        <v>185</v>
      </c>
      <c r="H104" s="58">
        <v>521</v>
      </c>
      <c r="I104" s="58">
        <v>1453</v>
      </c>
      <c r="J104" s="58">
        <v>1797</v>
      </c>
      <c r="K104" s="58">
        <v>4470</v>
      </c>
      <c r="L104" s="13">
        <f t="shared" si="52"/>
        <v>100</v>
      </c>
      <c r="M104" s="3">
        <f t="shared" si="52"/>
        <v>100</v>
      </c>
      <c r="N104" s="3">
        <f t="shared" si="52"/>
        <v>99.39024390243902</v>
      </c>
      <c r="O104" s="3">
        <f t="shared" si="52"/>
        <v>99.46236559139786</v>
      </c>
      <c r="P104" s="3">
        <f t="shared" si="52"/>
        <v>99.61759082217974</v>
      </c>
      <c r="Q104" s="3">
        <f t="shared" si="52"/>
        <v>99.45242984257358</v>
      </c>
      <c r="R104" s="3">
        <f t="shared" si="53"/>
        <v>99.33665008291874</v>
      </c>
      <c r="S104" s="3">
        <f t="shared" si="53"/>
        <v>99.46595460614152</v>
      </c>
    </row>
    <row r="105" spans="1:19" ht="12.75">
      <c r="A105" s="92"/>
      <c r="B105" s="81"/>
      <c r="C105" s="16" t="s">
        <v>14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57">
        <v>168</v>
      </c>
      <c r="E106" s="58">
        <v>183</v>
      </c>
      <c r="F106" s="58">
        <v>164</v>
      </c>
      <c r="G106" s="58">
        <v>186</v>
      </c>
      <c r="H106" s="58">
        <v>523</v>
      </c>
      <c r="I106" s="58">
        <v>1461</v>
      </c>
      <c r="J106" s="58">
        <v>1809</v>
      </c>
      <c r="K106" s="58">
        <v>4494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0</v>
      </c>
      <c r="E107" s="63">
        <v>1</v>
      </c>
      <c r="F107" s="63">
        <v>0</v>
      </c>
      <c r="G107" s="63">
        <v>0</v>
      </c>
      <c r="H107" s="63">
        <v>0</v>
      </c>
      <c r="I107" s="63">
        <v>3</v>
      </c>
      <c r="J107" s="63">
        <v>7</v>
      </c>
      <c r="K107" s="63">
        <v>11</v>
      </c>
      <c r="L107" s="64">
        <f aca="true" t="shared" si="54" ref="L107:Q110">+D107/D$110*100</f>
        <v>0</v>
      </c>
      <c r="M107" s="65">
        <f t="shared" si="54"/>
        <v>0.8264462809917356</v>
      </c>
      <c r="N107" s="65">
        <f t="shared" si="54"/>
        <v>0</v>
      </c>
      <c r="O107" s="65">
        <f t="shared" si="54"/>
        <v>0</v>
      </c>
      <c r="P107" s="65">
        <f t="shared" si="54"/>
        <v>0</v>
      </c>
      <c r="Q107" s="65">
        <f t="shared" si="54"/>
        <v>0.3067484662576687</v>
      </c>
      <c r="R107" s="65">
        <f aca="true" t="shared" si="55" ref="R107:S110">+J107/J$110*100</f>
        <v>0.7551240560949299</v>
      </c>
      <c r="S107" s="65">
        <f t="shared" si="55"/>
        <v>0.3723764387271496</v>
      </c>
    </row>
    <row r="108" spans="1:19" ht="12.75">
      <c r="A108" s="92"/>
      <c r="B108" s="81"/>
      <c r="C108" s="8" t="s">
        <v>13</v>
      </c>
      <c r="D108" s="57">
        <v>142</v>
      </c>
      <c r="E108" s="58">
        <v>120</v>
      </c>
      <c r="F108" s="58">
        <v>137</v>
      </c>
      <c r="G108" s="58">
        <v>172</v>
      </c>
      <c r="H108" s="58">
        <v>477</v>
      </c>
      <c r="I108" s="58">
        <v>975</v>
      </c>
      <c r="J108" s="58">
        <v>920</v>
      </c>
      <c r="K108" s="58">
        <v>2943</v>
      </c>
      <c r="L108" s="13">
        <f t="shared" si="54"/>
        <v>100</v>
      </c>
      <c r="M108" s="3">
        <f t="shared" si="54"/>
        <v>99.17355371900827</v>
      </c>
      <c r="N108" s="3">
        <f t="shared" si="54"/>
        <v>100</v>
      </c>
      <c r="O108" s="3">
        <f t="shared" si="54"/>
        <v>100</v>
      </c>
      <c r="P108" s="3">
        <f t="shared" si="54"/>
        <v>100</v>
      </c>
      <c r="Q108" s="3">
        <f t="shared" si="54"/>
        <v>99.69325153374233</v>
      </c>
      <c r="R108" s="3">
        <f t="shared" si="55"/>
        <v>99.24487594390507</v>
      </c>
      <c r="S108" s="3">
        <f t="shared" si="55"/>
        <v>99.62762356127286</v>
      </c>
    </row>
    <row r="109" spans="1:19" ht="12.75">
      <c r="A109" s="92"/>
      <c r="B109" s="81"/>
      <c r="C109" s="8" t="s">
        <v>14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57">
        <v>142</v>
      </c>
      <c r="E110" s="58">
        <v>121</v>
      </c>
      <c r="F110" s="58">
        <v>137</v>
      </c>
      <c r="G110" s="58">
        <v>172</v>
      </c>
      <c r="H110" s="58">
        <v>477</v>
      </c>
      <c r="I110" s="58">
        <v>978</v>
      </c>
      <c r="J110" s="58">
        <v>927</v>
      </c>
      <c r="K110" s="58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2</v>
      </c>
      <c r="E111" s="56">
        <v>0</v>
      </c>
      <c r="F111" s="56">
        <v>2</v>
      </c>
      <c r="G111" s="56">
        <v>1</v>
      </c>
      <c r="H111" s="56">
        <v>7</v>
      </c>
      <c r="I111" s="56">
        <v>22</v>
      </c>
      <c r="J111" s="56">
        <v>26</v>
      </c>
      <c r="K111" s="56">
        <v>60</v>
      </c>
      <c r="L111" s="12">
        <f aca="true" t="shared" si="56" ref="L111:Q114">+D111/D$114*100</f>
        <v>1.092896174863388</v>
      </c>
      <c r="M111" s="10">
        <f t="shared" si="56"/>
        <v>0</v>
      </c>
      <c r="N111" s="10">
        <f t="shared" si="56"/>
        <v>1.4388489208633095</v>
      </c>
      <c r="O111" s="10">
        <f t="shared" si="56"/>
        <v>0.6024096385542169</v>
      </c>
      <c r="P111" s="10">
        <f t="shared" si="56"/>
        <v>1.3565891472868217</v>
      </c>
      <c r="Q111" s="10">
        <f t="shared" si="56"/>
        <v>1.3845185651353054</v>
      </c>
      <c r="R111" s="10">
        <f aca="true" t="shared" si="57" ref="R111:S114">+J111/J$114*100</f>
        <v>1.282051282051282</v>
      </c>
      <c r="S111" s="10">
        <f t="shared" si="57"/>
        <v>1.2544428183148653</v>
      </c>
    </row>
    <row r="112" spans="1:19" ht="12.75">
      <c r="A112" s="92"/>
      <c r="B112" s="81"/>
      <c r="C112" s="16" t="s">
        <v>13</v>
      </c>
      <c r="D112" s="57">
        <v>181</v>
      </c>
      <c r="E112" s="58">
        <v>162</v>
      </c>
      <c r="F112" s="58">
        <v>137</v>
      </c>
      <c r="G112" s="58">
        <v>165</v>
      </c>
      <c r="H112" s="58">
        <v>509</v>
      </c>
      <c r="I112" s="58">
        <v>1567</v>
      </c>
      <c r="J112" s="58">
        <v>2002</v>
      </c>
      <c r="K112" s="58">
        <v>4723</v>
      </c>
      <c r="L112" s="13">
        <f t="shared" si="56"/>
        <v>98.90710382513662</v>
      </c>
      <c r="M112" s="3">
        <f t="shared" si="56"/>
        <v>100</v>
      </c>
      <c r="N112" s="3">
        <f t="shared" si="56"/>
        <v>98.56115107913669</v>
      </c>
      <c r="O112" s="3">
        <f t="shared" si="56"/>
        <v>99.3975903614458</v>
      </c>
      <c r="P112" s="3">
        <f t="shared" si="56"/>
        <v>98.64341085271317</v>
      </c>
      <c r="Q112" s="3">
        <f t="shared" si="56"/>
        <v>98.61548143486469</v>
      </c>
      <c r="R112" s="3">
        <f t="shared" si="57"/>
        <v>98.71794871794873</v>
      </c>
      <c r="S112" s="3">
        <f t="shared" si="57"/>
        <v>98.74555718168514</v>
      </c>
    </row>
    <row r="113" spans="1:19" ht="12.75">
      <c r="A113" s="92"/>
      <c r="B113" s="81"/>
      <c r="C113" s="16" t="s">
        <v>14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59">
        <v>183</v>
      </c>
      <c r="E114" s="60">
        <v>162</v>
      </c>
      <c r="F114" s="60">
        <v>139</v>
      </c>
      <c r="G114" s="60">
        <v>166</v>
      </c>
      <c r="H114" s="60">
        <v>516</v>
      </c>
      <c r="I114" s="60">
        <v>1589</v>
      </c>
      <c r="J114" s="60">
        <v>2028</v>
      </c>
      <c r="K114" s="60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7</v>
      </c>
      <c r="J115" s="58">
        <v>9</v>
      </c>
      <c r="K115" s="58">
        <v>16</v>
      </c>
      <c r="L115" s="13">
        <f aca="true" t="shared" si="58" ref="L115:Q118">+D115/D$118*100</f>
        <v>0</v>
      </c>
      <c r="M115" s="3">
        <f t="shared" si="58"/>
        <v>0</v>
      </c>
      <c r="N115" s="3">
        <f t="shared" si="58"/>
        <v>0</v>
      </c>
      <c r="O115" s="3">
        <f t="shared" si="58"/>
        <v>0</v>
      </c>
      <c r="P115" s="3">
        <f t="shared" si="58"/>
        <v>0</v>
      </c>
      <c r="Q115" s="3">
        <f t="shared" si="58"/>
        <v>0.9210526315789472</v>
      </c>
      <c r="R115" s="3">
        <f aca="true" t="shared" si="59" ref="R115:S118">+J115/J$118*100</f>
        <v>0.807899461400359</v>
      </c>
      <c r="S115" s="3">
        <f t="shared" si="59"/>
        <v>0.6407689227072487</v>
      </c>
    </row>
    <row r="116" spans="1:19" ht="12.75">
      <c r="A116" s="92"/>
      <c r="B116" s="81"/>
      <c r="C116" s="8" t="s">
        <v>13</v>
      </c>
      <c r="D116" s="57">
        <v>122</v>
      </c>
      <c r="E116" s="58">
        <v>99</v>
      </c>
      <c r="F116" s="58">
        <v>81</v>
      </c>
      <c r="G116" s="58">
        <v>70</v>
      </c>
      <c r="H116" s="58">
        <v>251</v>
      </c>
      <c r="I116" s="58">
        <v>753</v>
      </c>
      <c r="J116" s="58">
        <v>1105</v>
      </c>
      <c r="K116" s="58">
        <v>2481</v>
      </c>
      <c r="L116" s="13">
        <f t="shared" si="58"/>
        <v>100</v>
      </c>
      <c r="M116" s="3">
        <f t="shared" si="58"/>
        <v>100</v>
      </c>
      <c r="N116" s="3">
        <f t="shared" si="58"/>
        <v>100</v>
      </c>
      <c r="O116" s="3">
        <f t="shared" si="58"/>
        <v>100</v>
      </c>
      <c r="P116" s="3">
        <f t="shared" si="58"/>
        <v>100</v>
      </c>
      <c r="Q116" s="3">
        <f t="shared" si="58"/>
        <v>99.07894736842105</v>
      </c>
      <c r="R116" s="3">
        <f t="shared" si="59"/>
        <v>99.19210053859963</v>
      </c>
      <c r="S116" s="3">
        <f t="shared" si="59"/>
        <v>99.35923107729275</v>
      </c>
    </row>
    <row r="117" spans="1:19" ht="12.75">
      <c r="A117" s="92"/>
      <c r="B117" s="81"/>
      <c r="C117" s="8" t="s">
        <v>14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57">
        <v>122</v>
      </c>
      <c r="E118" s="58">
        <v>99</v>
      </c>
      <c r="F118" s="58">
        <v>81</v>
      </c>
      <c r="G118" s="58">
        <v>70</v>
      </c>
      <c r="H118" s="58">
        <v>251</v>
      </c>
      <c r="I118" s="58">
        <v>760</v>
      </c>
      <c r="J118" s="58">
        <v>1114</v>
      </c>
      <c r="K118" s="58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0</v>
      </c>
      <c r="E119" s="56">
        <v>0</v>
      </c>
      <c r="F119" s="56">
        <v>0</v>
      </c>
      <c r="G119" s="56">
        <v>0</v>
      </c>
      <c r="H119" s="56">
        <v>1</v>
      </c>
      <c r="I119" s="56">
        <v>5</v>
      </c>
      <c r="J119" s="56">
        <v>4</v>
      </c>
      <c r="K119" s="56">
        <v>10</v>
      </c>
      <c r="L119" s="12">
        <f aca="true" t="shared" si="60" ref="L119:Q122">+D119/D$122*100</f>
        <v>0</v>
      </c>
      <c r="M119" s="10">
        <f t="shared" si="60"/>
        <v>0</v>
      </c>
      <c r="N119" s="10">
        <f t="shared" si="60"/>
        <v>0</v>
      </c>
      <c r="O119" s="10">
        <f t="shared" si="60"/>
        <v>0</v>
      </c>
      <c r="P119" s="10">
        <f t="shared" si="60"/>
        <v>0.2976190476190476</v>
      </c>
      <c r="Q119" s="10">
        <f t="shared" si="60"/>
        <v>0.7633587786259541</v>
      </c>
      <c r="R119" s="10">
        <f aca="true" t="shared" si="61" ref="R119:S122">+J119/J$122*100</f>
        <v>0.6172839506172839</v>
      </c>
      <c r="S119" s="10">
        <f t="shared" si="61"/>
        <v>0.46253469010175763</v>
      </c>
    </row>
    <row r="120" spans="1:19" ht="12.75">
      <c r="A120" s="92"/>
      <c r="B120" s="81"/>
      <c r="C120" s="16" t="s">
        <v>13</v>
      </c>
      <c r="D120" s="57">
        <v>101</v>
      </c>
      <c r="E120" s="58">
        <v>118</v>
      </c>
      <c r="F120" s="58">
        <v>141</v>
      </c>
      <c r="G120" s="58">
        <v>163</v>
      </c>
      <c r="H120" s="58">
        <v>335</v>
      </c>
      <c r="I120" s="58">
        <v>650</v>
      </c>
      <c r="J120" s="58">
        <v>644</v>
      </c>
      <c r="K120" s="58">
        <v>2152</v>
      </c>
      <c r="L120" s="13">
        <f t="shared" si="60"/>
        <v>100</v>
      </c>
      <c r="M120" s="3">
        <f t="shared" si="60"/>
        <v>100</v>
      </c>
      <c r="N120" s="3">
        <f t="shared" si="60"/>
        <v>100</v>
      </c>
      <c r="O120" s="3">
        <f t="shared" si="60"/>
        <v>100</v>
      </c>
      <c r="P120" s="3">
        <f t="shared" si="60"/>
        <v>99.70238095238095</v>
      </c>
      <c r="Q120" s="3">
        <f t="shared" si="60"/>
        <v>99.23664122137404</v>
      </c>
      <c r="R120" s="3">
        <f t="shared" si="61"/>
        <v>99.38271604938271</v>
      </c>
      <c r="S120" s="3">
        <f t="shared" si="61"/>
        <v>99.53746530989824</v>
      </c>
    </row>
    <row r="121" spans="1:19" ht="12.75">
      <c r="A121" s="92"/>
      <c r="B121" s="81"/>
      <c r="C121" s="16" t="s">
        <v>14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59">
        <v>101</v>
      </c>
      <c r="E122" s="60">
        <v>118</v>
      </c>
      <c r="F122" s="60">
        <v>141</v>
      </c>
      <c r="G122" s="60">
        <v>163</v>
      </c>
      <c r="H122" s="60">
        <v>336</v>
      </c>
      <c r="I122" s="60">
        <v>655</v>
      </c>
      <c r="J122" s="60">
        <v>648</v>
      </c>
      <c r="K122" s="60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2</v>
      </c>
      <c r="J123" s="58">
        <v>2</v>
      </c>
      <c r="K123" s="58">
        <v>4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0</v>
      </c>
      <c r="O123" s="3">
        <f t="shared" si="62"/>
        <v>0</v>
      </c>
      <c r="P123" s="3">
        <f t="shared" si="62"/>
        <v>0</v>
      </c>
      <c r="Q123" s="3">
        <f t="shared" si="62"/>
        <v>0.25510204081632654</v>
      </c>
      <c r="R123" s="3">
        <f aca="true" t="shared" si="63" ref="R123:S126">+J123/J$126*100</f>
        <v>0.3048780487804878</v>
      </c>
      <c r="S123" s="3">
        <f t="shared" si="63"/>
        <v>0.18912529550827423</v>
      </c>
    </row>
    <row r="124" spans="1:19" ht="12.75">
      <c r="A124" s="92"/>
      <c r="B124" s="81"/>
      <c r="C124" s="8" t="s">
        <v>13</v>
      </c>
      <c r="D124" s="57">
        <v>64</v>
      </c>
      <c r="E124" s="58">
        <v>66</v>
      </c>
      <c r="F124" s="58">
        <v>90</v>
      </c>
      <c r="G124" s="58">
        <v>114</v>
      </c>
      <c r="H124" s="58">
        <v>341</v>
      </c>
      <c r="I124" s="58">
        <v>782</v>
      </c>
      <c r="J124" s="58">
        <v>654</v>
      </c>
      <c r="K124" s="58">
        <v>2111</v>
      </c>
      <c r="L124" s="13">
        <f t="shared" si="62"/>
        <v>100</v>
      </c>
      <c r="M124" s="3">
        <f t="shared" si="62"/>
        <v>100</v>
      </c>
      <c r="N124" s="3">
        <f t="shared" si="62"/>
        <v>100</v>
      </c>
      <c r="O124" s="3">
        <f t="shared" si="62"/>
        <v>100</v>
      </c>
      <c r="P124" s="3">
        <f t="shared" si="62"/>
        <v>100</v>
      </c>
      <c r="Q124" s="3">
        <f t="shared" si="62"/>
        <v>99.74489795918367</v>
      </c>
      <c r="R124" s="3">
        <f t="shared" si="63"/>
        <v>99.6951219512195</v>
      </c>
      <c r="S124" s="3">
        <f t="shared" si="63"/>
        <v>99.81087470449172</v>
      </c>
    </row>
    <row r="125" spans="1:19" ht="12.75">
      <c r="A125" s="92"/>
      <c r="B125" s="81"/>
      <c r="C125" s="8" t="s">
        <v>14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57">
        <v>64</v>
      </c>
      <c r="E126" s="58">
        <v>66</v>
      </c>
      <c r="F126" s="58">
        <v>90</v>
      </c>
      <c r="G126" s="58">
        <v>114</v>
      </c>
      <c r="H126" s="58">
        <v>341</v>
      </c>
      <c r="I126" s="58">
        <v>784</v>
      </c>
      <c r="J126" s="58">
        <v>656</v>
      </c>
      <c r="K126" s="58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1</v>
      </c>
      <c r="E127" s="56">
        <v>1</v>
      </c>
      <c r="F127" s="56">
        <v>0</v>
      </c>
      <c r="G127" s="56">
        <v>0</v>
      </c>
      <c r="H127" s="56">
        <v>1</v>
      </c>
      <c r="I127" s="56">
        <v>5</v>
      </c>
      <c r="J127" s="56">
        <v>5</v>
      </c>
      <c r="K127" s="56">
        <v>13</v>
      </c>
      <c r="L127" s="12">
        <f aca="true" t="shared" si="64" ref="L127:Q130">+D127/D$130*100</f>
        <v>0.9345794392523363</v>
      </c>
      <c r="M127" s="10">
        <f t="shared" si="64"/>
        <v>0.9174311926605505</v>
      </c>
      <c r="N127" s="10">
        <f t="shared" si="64"/>
        <v>0</v>
      </c>
      <c r="O127" s="10">
        <f t="shared" si="64"/>
        <v>0</v>
      </c>
      <c r="P127" s="10">
        <f t="shared" si="64"/>
        <v>0.3968253968253968</v>
      </c>
      <c r="Q127" s="10">
        <f t="shared" si="64"/>
        <v>0.6983240223463687</v>
      </c>
      <c r="R127" s="10">
        <f aca="true" t="shared" si="65" ref="R127:S130">+J127/J$130*100</f>
        <v>0.5959475566150179</v>
      </c>
      <c r="S127" s="10">
        <f t="shared" si="65"/>
        <v>0.5861136158701533</v>
      </c>
    </row>
    <row r="128" spans="1:19" ht="12.75">
      <c r="A128" s="92"/>
      <c r="B128" s="81"/>
      <c r="C128" s="16" t="s">
        <v>13</v>
      </c>
      <c r="D128" s="57">
        <v>106</v>
      </c>
      <c r="E128" s="58">
        <v>108</v>
      </c>
      <c r="F128" s="58">
        <v>93</v>
      </c>
      <c r="G128" s="58">
        <v>102</v>
      </c>
      <c r="H128" s="58">
        <v>251</v>
      </c>
      <c r="I128" s="58">
        <v>711</v>
      </c>
      <c r="J128" s="58">
        <v>834</v>
      </c>
      <c r="K128" s="58">
        <v>2205</v>
      </c>
      <c r="L128" s="13">
        <f t="shared" si="64"/>
        <v>99.06542056074767</v>
      </c>
      <c r="M128" s="3">
        <f t="shared" si="64"/>
        <v>99.08256880733946</v>
      </c>
      <c r="N128" s="3">
        <f t="shared" si="64"/>
        <v>100</v>
      </c>
      <c r="O128" s="3">
        <f t="shared" si="64"/>
        <v>100</v>
      </c>
      <c r="P128" s="3">
        <f t="shared" si="64"/>
        <v>99.60317460317461</v>
      </c>
      <c r="Q128" s="3">
        <f t="shared" si="64"/>
        <v>99.30167597765363</v>
      </c>
      <c r="R128" s="3">
        <f t="shared" si="65"/>
        <v>99.40405244338498</v>
      </c>
      <c r="S128" s="3">
        <f t="shared" si="65"/>
        <v>99.41388638412985</v>
      </c>
    </row>
    <row r="129" spans="1:19" ht="12.75">
      <c r="A129" s="92"/>
      <c r="B129" s="81"/>
      <c r="C129" s="16" t="s">
        <v>14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59">
        <v>107</v>
      </c>
      <c r="E130" s="60">
        <v>109</v>
      </c>
      <c r="F130" s="60">
        <v>93</v>
      </c>
      <c r="G130" s="60">
        <v>102</v>
      </c>
      <c r="H130" s="60">
        <v>252</v>
      </c>
      <c r="I130" s="60">
        <v>716</v>
      </c>
      <c r="J130" s="60">
        <v>839</v>
      </c>
      <c r="K130" s="60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0</v>
      </c>
      <c r="E131" s="58">
        <v>2</v>
      </c>
      <c r="F131" s="58">
        <v>0</v>
      </c>
      <c r="G131" s="58">
        <v>2</v>
      </c>
      <c r="H131" s="58">
        <v>1</v>
      </c>
      <c r="I131" s="58">
        <v>2</v>
      </c>
      <c r="J131" s="58">
        <v>2</v>
      </c>
      <c r="K131" s="58">
        <v>9</v>
      </c>
      <c r="L131" s="13">
        <f aca="true" t="shared" si="66" ref="L131:Q134">+D131/D$134*100</f>
        <v>0</v>
      </c>
      <c r="M131" s="3">
        <f t="shared" si="66"/>
        <v>2.083333333333333</v>
      </c>
      <c r="N131" s="3">
        <f t="shared" si="66"/>
        <v>0</v>
      </c>
      <c r="O131" s="3">
        <f t="shared" si="66"/>
        <v>1.3888888888888888</v>
      </c>
      <c r="P131" s="3">
        <f t="shared" si="66"/>
        <v>0.3389830508474576</v>
      </c>
      <c r="Q131" s="3">
        <f t="shared" si="66"/>
        <v>0.3389830508474576</v>
      </c>
      <c r="R131" s="3">
        <f aca="true" t="shared" si="67" ref="R131:S134">+J131/J$134*100</f>
        <v>0.3838771593090211</v>
      </c>
      <c r="S131" s="3">
        <f t="shared" si="67"/>
        <v>0.4875406283856988</v>
      </c>
    </row>
    <row r="132" spans="1:19" ht="12.75">
      <c r="A132" s="92"/>
      <c r="B132" s="81"/>
      <c r="C132" s="8" t="s">
        <v>13</v>
      </c>
      <c r="D132" s="57">
        <v>103</v>
      </c>
      <c r="E132" s="58">
        <v>94</v>
      </c>
      <c r="F132" s="58">
        <v>97</v>
      </c>
      <c r="G132" s="58">
        <v>142</v>
      </c>
      <c r="H132" s="58">
        <v>294</v>
      </c>
      <c r="I132" s="58">
        <v>588</v>
      </c>
      <c r="J132" s="58">
        <v>519</v>
      </c>
      <c r="K132" s="58">
        <v>1837</v>
      </c>
      <c r="L132" s="13">
        <f t="shared" si="66"/>
        <v>100</v>
      </c>
      <c r="M132" s="3">
        <f t="shared" si="66"/>
        <v>97.91666666666666</v>
      </c>
      <c r="N132" s="3">
        <f t="shared" si="66"/>
        <v>100</v>
      </c>
      <c r="O132" s="3">
        <f t="shared" si="66"/>
        <v>98.61111111111111</v>
      </c>
      <c r="P132" s="3">
        <f t="shared" si="66"/>
        <v>99.66101694915255</v>
      </c>
      <c r="Q132" s="3">
        <f t="shared" si="66"/>
        <v>99.66101694915255</v>
      </c>
      <c r="R132" s="3">
        <f t="shared" si="67"/>
        <v>99.61612284069098</v>
      </c>
      <c r="S132" s="3">
        <f t="shared" si="67"/>
        <v>99.5124593716143</v>
      </c>
    </row>
    <row r="133" spans="1:19" ht="12.75">
      <c r="A133" s="92"/>
      <c r="B133" s="81"/>
      <c r="C133" s="8" t="s">
        <v>14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57">
        <v>103</v>
      </c>
      <c r="E134" s="58">
        <v>96</v>
      </c>
      <c r="F134" s="58">
        <v>97</v>
      </c>
      <c r="G134" s="58">
        <v>144</v>
      </c>
      <c r="H134" s="58">
        <v>295</v>
      </c>
      <c r="I134" s="58">
        <v>590</v>
      </c>
      <c r="J134" s="58">
        <v>521</v>
      </c>
      <c r="K134" s="58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1</v>
      </c>
      <c r="J135" s="56">
        <v>3</v>
      </c>
      <c r="K135" s="56">
        <v>4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0</v>
      </c>
      <c r="Q135" s="10">
        <f t="shared" si="68"/>
        <v>0.43103448275862066</v>
      </c>
      <c r="R135" s="10">
        <f aca="true" t="shared" si="69" ref="R135:S138">+J135/J$138*100</f>
        <v>1.1152416356877324</v>
      </c>
      <c r="S135" s="10">
        <f t="shared" si="69"/>
        <v>0.5934718100890208</v>
      </c>
    </row>
    <row r="136" spans="1:19" ht="12.75">
      <c r="A136" s="92"/>
      <c r="B136" s="81"/>
      <c r="C136" s="16" t="s">
        <v>13</v>
      </c>
      <c r="D136" s="57">
        <v>22</v>
      </c>
      <c r="E136" s="58">
        <v>25</v>
      </c>
      <c r="F136" s="58">
        <v>25</v>
      </c>
      <c r="G136" s="58">
        <v>17</v>
      </c>
      <c r="H136" s="58">
        <v>84</v>
      </c>
      <c r="I136" s="58">
        <v>231</v>
      </c>
      <c r="J136" s="58">
        <v>266</v>
      </c>
      <c r="K136" s="58">
        <v>670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100</v>
      </c>
      <c r="Q136" s="3">
        <f t="shared" si="68"/>
        <v>99.56896551724138</v>
      </c>
      <c r="R136" s="3">
        <f t="shared" si="69"/>
        <v>98.88475836431226</v>
      </c>
      <c r="S136" s="3">
        <f t="shared" si="69"/>
        <v>99.40652818991099</v>
      </c>
    </row>
    <row r="137" spans="1:19" ht="12.75">
      <c r="A137" s="92"/>
      <c r="B137" s="81"/>
      <c r="C137" s="16" t="s">
        <v>14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59">
        <v>22</v>
      </c>
      <c r="E138" s="60">
        <v>25</v>
      </c>
      <c r="F138" s="60">
        <v>25</v>
      </c>
      <c r="G138" s="60">
        <v>17</v>
      </c>
      <c r="H138" s="60">
        <v>84</v>
      </c>
      <c r="I138" s="60">
        <v>232</v>
      </c>
      <c r="J138" s="60">
        <v>269</v>
      </c>
      <c r="K138" s="60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58">
        <v>4</v>
      </c>
      <c r="K139" s="58">
        <v>4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0</v>
      </c>
      <c r="Q139" s="3">
        <f t="shared" si="70"/>
        <v>0</v>
      </c>
      <c r="R139" s="3">
        <f aca="true" t="shared" si="71" ref="R139:S142">+J139/J$142*100</f>
        <v>1.82648401826484</v>
      </c>
      <c r="S139" s="3">
        <f t="shared" si="71"/>
        <v>0.547945205479452</v>
      </c>
    </row>
    <row r="140" spans="1:19" ht="12.75">
      <c r="A140" s="92"/>
      <c r="B140" s="81"/>
      <c r="C140" s="8" t="s">
        <v>13</v>
      </c>
      <c r="D140" s="57">
        <v>13</v>
      </c>
      <c r="E140" s="58">
        <v>20</v>
      </c>
      <c r="F140" s="58">
        <v>20</v>
      </c>
      <c r="G140" s="58">
        <v>35</v>
      </c>
      <c r="H140" s="58">
        <v>130</v>
      </c>
      <c r="I140" s="58">
        <v>293</v>
      </c>
      <c r="J140" s="58">
        <v>215</v>
      </c>
      <c r="K140" s="58">
        <v>726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100</v>
      </c>
      <c r="Q140" s="3">
        <f t="shared" si="70"/>
        <v>100</v>
      </c>
      <c r="R140" s="3">
        <f t="shared" si="71"/>
        <v>98.17351598173516</v>
      </c>
      <c r="S140" s="3">
        <f t="shared" si="71"/>
        <v>99.45205479452055</v>
      </c>
    </row>
    <row r="141" spans="1:19" ht="12.75">
      <c r="A141" s="92"/>
      <c r="B141" s="81"/>
      <c r="C141" s="8" t="s">
        <v>14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1</v>
      </c>
      <c r="D142" s="69">
        <v>13</v>
      </c>
      <c r="E142" s="70">
        <v>20</v>
      </c>
      <c r="F142" s="70">
        <v>20</v>
      </c>
      <c r="G142" s="70">
        <v>35</v>
      </c>
      <c r="H142" s="70">
        <v>130</v>
      </c>
      <c r="I142" s="70">
        <v>293</v>
      </c>
      <c r="J142" s="70">
        <v>219</v>
      </c>
      <c r="K142" s="70">
        <v>730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0</v>
      </c>
      <c r="E143" s="58">
        <v>0</v>
      </c>
      <c r="F143" s="58">
        <v>0</v>
      </c>
      <c r="G143" s="58">
        <v>1</v>
      </c>
      <c r="H143" s="58">
        <v>1</v>
      </c>
      <c r="I143" s="58">
        <v>4</v>
      </c>
      <c r="J143" s="58">
        <v>4</v>
      </c>
      <c r="K143" s="58">
        <v>10</v>
      </c>
      <c r="L143" s="13">
        <f aca="true" t="shared" si="72" ref="L143:Q146">+D143/D$146*100</f>
        <v>0</v>
      </c>
      <c r="M143" s="3">
        <f t="shared" si="72"/>
        <v>0</v>
      </c>
      <c r="N143" s="3">
        <f t="shared" si="72"/>
        <v>0</v>
      </c>
      <c r="O143" s="3">
        <f t="shared" si="72"/>
        <v>0.5154639175257731</v>
      </c>
      <c r="P143" s="3">
        <f t="shared" si="72"/>
        <v>0.2364066193853428</v>
      </c>
      <c r="Q143" s="3">
        <f t="shared" si="72"/>
        <v>0.4098360655737705</v>
      </c>
      <c r="R143" s="3">
        <f aca="true" t="shared" si="73" ref="R143:S146">+J143/J$146*100</f>
        <v>0.4282655246252677</v>
      </c>
      <c r="S143" s="3">
        <f t="shared" si="73"/>
        <v>0.3423485107839781</v>
      </c>
    </row>
    <row r="144" spans="1:19" ht="12.75">
      <c r="A144" s="92"/>
      <c r="B144" s="81"/>
      <c r="C144" s="16" t="s">
        <v>13</v>
      </c>
      <c r="D144" s="57">
        <v>146</v>
      </c>
      <c r="E144" s="58">
        <v>131</v>
      </c>
      <c r="F144" s="58">
        <v>117</v>
      </c>
      <c r="G144" s="58">
        <v>193</v>
      </c>
      <c r="H144" s="58">
        <v>422</v>
      </c>
      <c r="I144" s="58">
        <v>972</v>
      </c>
      <c r="J144" s="58">
        <v>930</v>
      </c>
      <c r="K144" s="58">
        <v>2911</v>
      </c>
      <c r="L144" s="13">
        <f t="shared" si="72"/>
        <v>100</v>
      </c>
      <c r="M144" s="3">
        <f t="shared" si="72"/>
        <v>100</v>
      </c>
      <c r="N144" s="3">
        <f t="shared" si="72"/>
        <v>100</v>
      </c>
      <c r="O144" s="3">
        <f t="shared" si="72"/>
        <v>99.48453608247422</v>
      </c>
      <c r="P144" s="3">
        <f t="shared" si="72"/>
        <v>99.76359338061465</v>
      </c>
      <c r="Q144" s="3">
        <f t="shared" si="72"/>
        <v>99.59016393442623</v>
      </c>
      <c r="R144" s="3">
        <f t="shared" si="73"/>
        <v>99.57173447537473</v>
      </c>
      <c r="S144" s="3">
        <f t="shared" si="73"/>
        <v>99.65765148921602</v>
      </c>
    </row>
    <row r="145" spans="1:19" ht="12.75">
      <c r="A145" s="92"/>
      <c r="B145" s="81"/>
      <c r="C145" s="16" t="s">
        <v>14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59">
        <v>146</v>
      </c>
      <c r="E146" s="60">
        <v>131</v>
      </c>
      <c r="F146" s="60">
        <v>117</v>
      </c>
      <c r="G146" s="60">
        <v>194</v>
      </c>
      <c r="H146" s="60">
        <v>423</v>
      </c>
      <c r="I146" s="60">
        <v>976</v>
      </c>
      <c r="J146" s="60">
        <v>934</v>
      </c>
      <c r="K146" s="60">
        <v>2921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1</v>
      </c>
      <c r="E147" s="58">
        <v>0</v>
      </c>
      <c r="F147" s="58">
        <v>0</v>
      </c>
      <c r="G147" s="58">
        <v>0</v>
      </c>
      <c r="H147" s="58">
        <v>1</v>
      </c>
      <c r="I147" s="58">
        <v>0</v>
      </c>
      <c r="J147" s="58">
        <v>4</v>
      </c>
      <c r="K147" s="58">
        <v>6</v>
      </c>
      <c r="L147" s="13">
        <f aca="true" t="shared" si="74" ref="L147:Q150">+D147/D$150*100</f>
        <v>2.4390243902439024</v>
      </c>
      <c r="M147" s="3">
        <f t="shared" si="74"/>
        <v>0</v>
      </c>
      <c r="N147" s="3">
        <f t="shared" si="74"/>
        <v>0</v>
      </c>
      <c r="O147" s="3">
        <f t="shared" si="74"/>
        <v>0</v>
      </c>
      <c r="P147" s="3">
        <f t="shared" si="74"/>
        <v>1.2345679012345678</v>
      </c>
      <c r="Q147" s="3">
        <f t="shared" si="74"/>
        <v>0</v>
      </c>
      <c r="R147" s="3">
        <f aca="true" t="shared" si="75" ref="R147:S150">+J147/J$150*100</f>
        <v>2.185792349726776</v>
      </c>
      <c r="S147" s="3">
        <f t="shared" si="75"/>
        <v>0.974025974025974</v>
      </c>
    </row>
    <row r="148" spans="1:19" ht="12.75">
      <c r="A148" s="81"/>
      <c r="B148" s="81"/>
      <c r="C148" s="8" t="s">
        <v>13</v>
      </c>
      <c r="D148" s="57">
        <v>40</v>
      </c>
      <c r="E148" s="58">
        <v>34</v>
      </c>
      <c r="F148" s="58">
        <v>34</v>
      </c>
      <c r="G148" s="58">
        <v>42</v>
      </c>
      <c r="H148" s="58">
        <v>80</v>
      </c>
      <c r="I148" s="58">
        <v>201</v>
      </c>
      <c r="J148" s="58">
        <v>179</v>
      </c>
      <c r="K148" s="58">
        <v>610</v>
      </c>
      <c r="L148" s="13">
        <f t="shared" si="74"/>
        <v>97.5609756097561</v>
      </c>
      <c r="M148" s="3">
        <f t="shared" si="74"/>
        <v>100</v>
      </c>
      <c r="N148" s="3">
        <f t="shared" si="74"/>
        <v>100</v>
      </c>
      <c r="O148" s="3">
        <f t="shared" si="74"/>
        <v>100</v>
      </c>
      <c r="P148" s="3">
        <f t="shared" si="74"/>
        <v>98.76543209876543</v>
      </c>
      <c r="Q148" s="3">
        <f t="shared" si="74"/>
        <v>100</v>
      </c>
      <c r="R148" s="3">
        <f t="shared" si="75"/>
        <v>97.81420765027322</v>
      </c>
      <c r="S148" s="3">
        <f t="shared" si="75"/>
        <v>99.02597402597402</v>
      </c>
    </row>
    <row r="149" spans="1:19" ht="12.75">
      <c r="A149" s="81"/>
      <c r="B149" s="81"/>
      <c r="C149" s="8" t="s">
        <v>14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57">
        <v>41</v>
      </c>
      <c r="E150" s="58">
        <v>34</v>
      </c>
      <c r="F150" s="58">
        <v>34</v>
      </c>
      <c r="G150" s="58">
        <v>42</v>
      </c>
      <c r="H150" s="58">
        <v>81</v>
      </c>
      <c r="I150" s="58">
        <v>201</v>
      </c>
      <c r="J150" s="58">
        <v>183</v>
      </c>
      <c r="K150" s="58">
        <v>616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1</v>
      </c>
      <c r="J151" s="56">
        <v>1</v>
      </c>
      <c r="K151" s="56">
        <v>2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0</v>
      </c>
      <c r="Q151" s="10">
        <f t="shared" si="76"/>
        <v>0.6666666666666667</v>
      </c>
      <c r="R151" s="10">
        <f aca="true" t="shared" si="77" ref="R151:S154">+J151/J$154*100</f>
        <v>0.7194244604316548</v>
      </c>
      <c r="S151" s="10">
        <f t="shared" si="77"/>
        <v>0.468384074941452</v>
      </c>
    </row>
    <row r="152" spans="1:19" ht="12.75">
      <c r="A152" s="92"/>
      <c r="B152" s="81"/>
      <c r="C152" s="16" t="s">
        <v>13</v>
      </c>
      <c r="D152" s="57">
        <v>20</v>
      </c>
      <c r="E152" s="58">
        <v>12</v>
      </c>
      <c r="F152" s="58">
        <v>13</v>
      </c>
      <c r="G152" s="58">
        <v>18</v>
      </c>
      <c r="H152" s="58">
        <v>75</v>
      </c>
      <c r="I152" s="58">
        <v>149</v>
      </c>
      <c r="J152" s="58">
        <v>138</v>
      </c>
      <c r="K152" s="58">
        <v>425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100</v>
      </c>
      <c r="Q152" s="3">
        <f t="shared" si="76"/>
        <v>99.33333333333333</v>
      </c>
      <c r="R152" s="3">
        <f t="shared" si="77"/>
        <v>99.28057553956835</v>
      </c>
      <c r="S152" s="3">
        <f t="shared" si="77"/>
        <v>99.53161592505855</v>
      </c>
    </row>
    <row r="153" spans="1:19" ht="12.75">
      <c r="A153" s="92"/>
      <c r="B153" s="81"/>
      <c r="C153" s="16" t="s">
        <v>14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59">
        <v>20</v>
      </c>
      <c r="E154" s="60">
        <v>12</v>
      </c>
      <c r="F154" s="60">
        <v>13</v>
      </c>
      <c r="G154" s="60">
        <v>18</v>
      </c>
      <c r="H154" s="60">
        <v>75</v>
      </c>
      <c r="I154" s="60">
        <v>150</v>
      </c>
      <c r="J154" s="60">
        <v>139</v>
      </c>
      <c r="K154" s="60">
        <v>427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1</v>
      </c>
      <c r="E155" s="58">
        <v>0</v>
      </c>
      <c r="F155" s="58">
        <v>0</v>
      </c>
      <c r="G155" s="58">
        <v>1</v>
      </c>
      <c r="H155" s="58">
        <v>1</v>
      </c>
      <c r="I155" s="58">
        <v>0</v>
      </c>
      <c r="J155" s="58">
        <v>1</v>
      </c>
      <c r="K155" s="58">
        <v>4</v>
      </c>
      <c r="L155" s="13">
        <f aca="true" t="shared" si="78" ref="L155:Q158">+D155/D$158*100</f>
        <v>3.125</v>
      </c>
      <c r="M155" s="3">
        <f t="shared" si="78"/>
        <v>0</v>
      </c>
      <c r="N155" s="3">
        <f t="shared" si="78"/>
        <v>0</v>
      </c>
      <c r="O155" s="3">
        <f t="shared" si="78"/>
        <v>2.380952380952381</v>
      </c>
      <c r="P155" s="3">
        <f t="shared" si="78"/>
        <v>0.8849557522123894</v>
      </c>
      <c r="Q155" s="3">
        <f t="shared" si="78"/>
        <v>0</v>
      </c>
      <c r="R155" s="3">
        <f aca="true" t="shared" si="79" ref="R155:S158">+J155/J$158*100</f>
        <v>0.4975124378109453</v>
      </c>
      <c r="S155" s="3">
        <f t="shared" si="79"/>
        <v>0.6259780907668232</v>
      </c>
    </row>
    <row r="156" spans="1:19" ht="12.75">
      <c r="A156" s="81"/>
      <c r="B156" s="81"/>
      <c r="C156" s="8" t="s">
        <v>13</v>
      </c>
      <c r="D156" s="57">
        <v>31</v>
      </c>
      <c r="E156" s="58">
        <v>25</v>
      </c>
      <c r="F156" s="58">
        <v>22</v>
      </c>
      <c r="G156" s="58">
        <v>41</v>
      </c>
      <c r="H156" s="58">
        <v>112</v>
      </c>
      <c r="I156" s="58">
        <v>204</v>
      </c>
      <c r="J156" s="58">
        <v>200</v>
      </c>
      <c r="K156" s="58">
        <v>635</v>
      </c>
      <c r="L156" s="13">
        <f t="shared" si="78"/>
        <v>96.875</v>
      </c>
      <c r="M156" s="3">
        <f t="shared" si="78"/>
        <v>100</v>
      </c>
      <c r="N156" s="3">
        <f t="shared" si="78"/>
        <v>100</v>
      </c>
      <c r="O156" s="3">
        <f t="shared" si="78"/>
        <v>97.61904761904762</v>
      </c>
      <c r="P156" s="3">
        <f t="shared" si="78"/>
        <v>99.11504424778761</v>
      </c>
      <c r="Q156" s="3">
        <f t="shared" si="78"/>
        <v>100</v>
      </c>
      <c r="R156" s="3">
        <f t="shared" si="79"/>
        <v>99.50248756218906</v>
      </c>
      <c r="S156" s="3">
        <f t="shared" si="79"/>
        <v>99.37402190923318</v>
      </c>
    </row>
    <row r="157" spans="1:19" ht="12.75">
      <c r="A157" s="81"/>
      <c r="B157" s="81"/>
      <c r="C157" s="8" t="s">
        <v>14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57">
        <v>32</v>
      </c>
      <c r="E158" s="58">
        <v>25</v>
      </c>
      <c r="F158" s="58">
        <v>22</v>
      </c>
      <c r="G158" s="58">
        <v>42</v>
      </c>
      <c r="H158" s="58">
        <v>113</v>
      </c>
      <c r="I158" s="58">
        <v>204</v>
      </c>
      <c r="J158" s="58">
        <v>201</v>
      </c>
      <c r="K158" s="58">
        <v>639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1</v>
      </c>
      <c r="J159" s="56">
        <v>3</v>
      </c>
      <c r="K159" s="56">
        <v>4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0</v>
      </c>
      <c r="Q159" s="10">
        <f t="shared" si="80"/>
        <v>0.6493506493506493</v>
      </c>
      <c r="R159" s="10">
        <f aca="true" t="shared" si="81" ref="R159:S162">+J159/J$162*100</f>
        <v>2.5423728813559325</v>
      </c>
      <c r="S159" s="10">
        <f t="shared" si="81"/>
        <v>0.9411764705882352</v>
      </c>
    </row>
    <row r="160" spans="1:19" ht="12.75">
      <c r="A160" s="92"/>
      <c r="B160" s="81"/>
      <c r="C160" s="16" t="s">
        <v>13</v>
      </c>
      <c r="D160" s="57">
        <v>21</v>
      </c>
      <c r="E160" s="58">
        <v>16</v>
      </c>
      <c r="F160" s="58">
        <v>18</v>
      </c>
      <c r="G160" s="58">
        <v>28</v>
      </c>
      <c r="H160" s="58">
        <v>70</v>
      </c>
      <c r="I160" s="58">
        <v>153</v>
      </c>
      <c r="J160" s="58">
        <v>115</v>
      </c>
      <c r="K160" s="58">
        <v>421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100</v>
      </c>
      <c r="Q160" s="3">
        <f t="shared" si="80"/>
        <v>99.35064935064936</v>
      </c>
      <c r="R160" s="3">
        <f t="shared" si="81"/>
        <v>97.45762711864407</v>
      </c>
      <c r="S160" s="3">
        <f t="shared" si="81"/>
        <v>99.05882352941177</v>
      </c>
    </row>
    <row r="161" spans="1:19" ht="12.75">
      <c r="A161" s="92"/>
      <c r="B161" s="81"/>
      <c r="C161" s="16" t="s">
        <v>14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59">
        <v>21</v>
      </c>
      <c r="E162" s="60">
        <v>16</v>
      </c>
      <c r="F162" s="60">
        <v>18</v>
      </c>
      <c r="G162" s="60">
        <v>28</v>
      </c>
      <c r="H162" s="60">
        <v>70</v>
      </c>
      <c r="I162" s="60">
        <v>154</v>
      </c>
      <c r="J162" s="60">
        <v>118</v>
      </c>
      <c r="K162" s="60">
        <v>425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3</v>
      </c>
      <c r="J163" s="58">
        <v>1</v>
      </c>
      <c r="K163" s="58">
        <v>4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0</v>
      </c>
      <c r="P163" s="3">
        <f t="shared" si="82"/>
        <v>0</v>
      </c>
      <c r="Q163" s="3">
        <f t="shared" si="82"/>
        <v>2.054794520547945</v>
      </c>
      <c r="R163" s="3">
        <f aca="true" t="shared" si="83" ref="R163:S166">+J163/J$166*100</f>
        <v>1</v>
      </c>
      <c r="S163" s="3">
        <f t="shared" si="83"/>
        <v>1.0389610389610389</v>
      </c>
    </row>
    <row r="164" spans="1:19" ht="12.75">
      <c r="A164" s="81"/>
      <c r="B164" s="81"/>
      <c r="C164" s="8" t="s">
        <v>13</v>
      </c>
      <c r="D164" s="57">
        <v>17</v>
      </c>
      <c r="E164" s="58">
        <v>14</v>
      </c>
      <c r="F164" s="58">
        <v>15</v>
      </c>
      <c r="G164" s="58">
        <v>25</v>
      </c>
      <c r="H164" s="58">
        <v>68</v>
      </c>
      <c r="I164" s="58">
        <v>143</v>
      </c>
      <c r="J164" s="58">
        <v>99</v>
      </c>
      <c r="K164" s="58">
        <v>381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100</v>
      </c>
      <c r="P164" s="3">
        <f t="shared" si="82"/>
        <v>100</v>
      </c>
      <c r="Q164" s="3">
        <f t="shared" si="82"/>
        <v>97.94520547945206</v>
      </c>
      <c r="R164" s="3">
        <f t="shared" si="83"/>
        <v>99</v>
      </c>
      <c r="S164" s="3">
        <f t="shared" si="83"/>
        <v>98.96103896103897</v>
      </c>
    </row>
    <row r="165" spans="1:19" ht="12.75">
      <c r="A165" s="81"/>
      <c r="B165" s="81"/>
      <c r="C165" s="8" t="s">
        <v>14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57">
        <v>17</v>
      </c>
      <c r="E166" s="58">
        <v>14</v>
      </c>
      <c r="F166" s="58">
        <v>15</v>
      </c>
      <c r="G166" s="58">
        <v>25</v>
      </c>
      <c r="H166" s="58">
        <v>68</v>
      </c>
      <c r="I166" s="58">
        <v>146</v>
      </c>
      <c r="J166" s="58">
        <v>100</v>
      </c>
      <c r="K166" s="58">
        <v>385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0</v>
      </c>
      <c r="E167" s="56">
        <v>0</v>
      </c>
      <c r="F167" s="56">
        <v>0</v>
      </c>
      <c r="G167" s="56">
        <v>0</v>
      </c>
      <c r="H167" s="56">
        <v>2</v>
      </c>
      <c r="I167" s="56">
        <v>2</v>
      </c>
      <c r="J167" s="56">
        <v>1</v>
      </c>
      <c r="K167" s="56">
        <v>5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2.4691358024691357</v>
      </c>
      <c r="Q167" s="10">
        <f t="shared" si="84"/>
        <v>1.6129032258064515</v>
      </c>
      <c r="R167" s="10">
        <f aca="true" t="shared" si="85" ref="R167:S170">+J167/J$170*100</f>
        <v>0.7462686567164178</v>
      </c>
      <c r="S167" s="10">
        <f t="shared" si="85"/>
        <v>1.2315270935960592</v>
      </c>
    </row>
    <row r="168" spans="1:19" ht="12.75">
      <c r="A168" s="92"/>
      <c r="B168" s="81"/>
      <c r="C168" s="16" t="s">
        <v>13</v>
      </c>
      <c r="D168" s="57">
        <v>11</v>
      </c>
      <c r="E168" s="58">
        <v>14</v>
      </c>
      <c r="F168" s="58">
        <v>18</v>
      </c>
      <c r="G168" s="58">
        <v>24</v>
      </c>
      <c r="H168" s="58">
        <v>79</v>
      </c>
      <c r="I168" s="58">
        <v>122</v>
      </c>
      <c r="J168" s="58">
        <v>133</v>
      </c>
      <c r="K168" s="58">
        <v>401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97.53086419753086</v>
      </c>
      <c r="Q168" s="3">
        <f t="shared" si="84"/>
        <v>98.38709677419355</v>
      </c>
      <c r="R168" s="3">
        <f t="shared" si="85"/>
        <v>99.25373134328358</v>
      </c>
      <c r="S168" s="3">
        <f t="shared" si="85"/>
        <v>98.76847290640394</v>
      </c>
    </row>
    <row r="169" spans="1:19" ht="12.75">
      <c r="A169" s="92"/>
      <c r="B169" s="81"/>
      <c r="C169" s="16" t="s">
        <v>14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57">
        <v>11</v>
      </c>
      <c r="E170" s="58">
        <v>14</v>
      </c>
      <c r="F170" s="58">
        <v>18</v>
      </c>
      <c r="G170" s="58">
        <v>24</v>
      </c>
      <c r="H170" s="58">
        <v>81</v>
      </c>
      <c r="I170" s="58">
        <v>124</v>
      </c>
      <c r="J170" s="58">
        <v>134</v>
      </c>
      <c r="K170" s="58">
        <v>406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2</v>
      </c>
      <c r="J171" s="63">
        <v>1</v>
      </c>
      <c r="K171" s="63">
        <v>3</v>
      </c>
      <c r="L171" s="64">
        <f aca="true" t="shared" si="86" ref="L171:Q174">+D171/D$174*100</f>
        <v>0</v>
      </c>
      <c r="M171" s="65">
        <f t="shared" si="86"/>
        <v>0</v>
      </c>
      <c r="N171" s="65">
        <f t="shared" si="86"/>
        <v>0</v>
      </c>
      <c r="O171" s="65">
        <f t="shared" si="86"/>
        <v>0</v>
      </c>
      <c r="P171" s="65">
        <f t="shared" si="86"/>
        <v>0</v>
      </c>
      <c r="Q171" s="65">
        <f t="shared" si="86"/>
        <v>1.1363636363636365</v>
      </c>
      <c r="R171" s="65">
        <f aca="true" t="shared" si="87" ref="R171:S174">+J171/J$174*100</f>
        <v>0.6896551724137931</v>
      </c>
      <c r="S171" s="65">
        <f t="shared" si="87"/>
        <v>0.5802707930367506</v>
      </c>
    </row>
    <row r="172" spans="1:19" ht="12.75">
      <c r="A172" s="92"/>
      <c r="B172" s="81"/>
      <c r="C172" s="8" t="s">
        <v>13</v>
      </c>
      <c r="D172" s="57">
        <v>22</v>
      </c>
      <c r="E172" s="58">
        <v>28</v>
      </c>
      <c r="F172" s="58">
        <v>28</v>
      </c>
      <c r="G172" s="58">
        <v>26</v>
      </c>
      <c r="H172" s="58">
        <v>92</v>
      </c>
      <c r="I172" s="58">
        <v>174</v>
      </c>
      <c r="J172" s="58">
        <v>144</v>
      </c>
      <c r="K172" s="58">
        <v>514</v>
      </c>
      <c r="L172" s="13">
        <f t="shared" si="86"/>
        <v>100</v>
      </c>
      <c r="M172" s="3">
        <f t="shared" si="86"/>
        <v>100</v>
      </c>
      <c r="N172" s="3">
        <f t="shared" si="86"/>
        <v>100</v>
      </c>
      <c r="O172" s="3">
        <f t="shared" si="86"/>
        <v>100</v>
      </c>
      <c r="P172" s="3">
        <f t="shared" si="86"/>
        <v>100</v>
      </c>
      <c r="Q172" s="3">
        <f t="shared" si="86"/>
        <v>98.86363636363636</v>
      </c>
      <c r="R172" s="3">
        <f t="shared" si="87"/>
        <v>99.3103448275862</v>
      </c>
      <c r="S172" s="3">
        <f t="shared" si="87"/>
        <v>99.41972920696325</v>
      </c>
    </row>
    <row r="173" spans="1:19" ht="12.75">
      <c r="A173" s="92"/>
      <c r="B173" s="81"/>
      <c r="C173" s="8" t="s">
        <v>14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57">
        <v>22</v>
      </c>
      <c r="E174" s="58">
        <v>28</v>
      </c>
      <c r="F174" s="58">
        <v>28</v>
      </c>
      <c r="G174" s="58">
        <v>26</v>
      </c>
      <c r="H174" s="58">
        <v>92</v>
      </c>
      <c r="I174" s="58">
        <v>176</v>
      </c>
      <c r="J174" s="58">
        <v>145</v>
      </c>
      <c r="K174" s="58">
        <v>517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0</v>
      </c>
      <c r="E175" s="56">
        <v>0</v>
      </c>
      <c r="F175" s="56">
        <v>0</v>
      </c>
      <c r="G175" s="56">
        <v>1</v>
      </c>
      <c r="H175" s="56">
        <v>0</v>
      </c>
      <c r="I175" s="56">
        <v>2</v>
      </c>
      <c r="J175" s="56">
        <v>2</v>
      </c>
      <c r="K175" s="56">
        <v>5</v>
      </c>
      <c r="L175" s="12">
        <f aca="true" t="shared" si="88" ref="L175:Q178">+D175/D$178*100</f>
        <v>0</v>
      </c>
      <c r="M175" s="10">
        <f t="shared" si="88"/>
        <v>0</v>
      </c>
      <c r="N175" s="10">
        <f t="shared" si="88"/>
        <v>0</v>
      </c>
      <c r="O175" s="10">
        <f t="shared" si="88"/>
        <v>0.7936507936507936</v>
      </c>
      <c r="P175" s="10">
        <f t="shared" si="88"/>
        <v>0</v>
      </c>
      <c r="Q175" s="10">
        <f t="shared" si="88"/>
        <v>0.3875968992248062</v>
      </c>
      <c r="R175" s="10">
        <f aca="true" t="shared" si="89" ref="R175:S178">+J175/J$178*100</f>
        <v>0.43956043956043955</v>
      </c>
      <c r="S175" s="10">
        <f t="shared" si="89"/>
        <v>0.3045066991473812</v>
      </c>
    </row>
    <row r="176" spans="1:19" ht="12.75">
      <c r="A176" s="92"/>
      <c r="B176" s="81"/>
      <c r="C176" s="16" t="s">
        <v>13</v>
      </c>
      <c r="D176" s="57">
        <v>80</v>
      </c>
      <c r="E176" s="58">
        <v>85</v>
      </c>
      <c r="F176" s="58">
        <v>96</v>
      </c>
      <c r="G176" s="58">
        <v>125</v>
      </c>
      <c r="H176" s="58">
        <v>284</v>
      </c>
      <c r="I176" s="58">
        <v>514</v>
      </c>
      <c r="J176" s="58">
        <v>453</v>
      </c>
      <c r="K176" s="58">
        <v>1637</v>
      </c>
      <c r="L176" s="13">
        <f t="shared" si="88"/>
        <v>100</v>
      </c>
      <c r="M176" s="3">
        <f t="shared" si="88"/>
        <v>100</v>
      </c>
      <c r="N176" s="3">
        <f t="shared" si="88"/>
        <v>100</v>
      </c>
      <c r="O176" s="3">
        <f t="shared" si="88"/>
        <v>99.20634920634922</v>
      </c>
      <c r="P176" s="3">
        <f t="shared" si="88"/>
        <v>100</v>
      </c>
      <c r="Q176" s="3">
        <f t="shared" si="88"/>
        <v>99.6124031007752</v>
      </c>
      <c r="R176" s="3">
        <f t="shared" si="89"/>
        <v>99.56043956043956</v>
      </c>
      <c r="S176" s="3">
        <f t="shared" si="89"/>
        <v>99.69549330085262</v>
      </c>
    </row>
    <row r="177" spans="1:19" ht="12.75">
      <c r="A177" s="92"/>
      <c r="B177" s="81"/>
      <c r="C177" s="16" t="s">
        <v>14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59">
        <v>80</v>
      </c>
      <c r="E178" s="60">
        <v>85</v>
      </c>
      <c r="F178" s="60">
        <v>96</v>
      </c>
      <c r="G178" s="60">
        <v>126</v>
      </c>
      <c r="H178" s="60">
        <v>284</v>
      </c>
      <c r="I178" s="60">
        <v>516</v>
      </c>
      <c r="J178" s="60">
        <v>455</v>
      </c>
      <c r="K178" s="60">
        <v>1642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0</v>
      </c>
      <c r="P179" s="3">
        <f t="shared" si="90"/>
        <v>0</v>
      </c>
      <c r="Q179" s="3">
        <f t="shared" si="90"/>
        <v>0</v>
      </c>
      <c r="R179" s="3">
        <f aca="true" t="shared" si="91" ref="R179:S182">+J179/J$182*100</f>
        <v>0</v>
      </c>
      <c r="S179" s="3">
        <f t="shared" si="91"/>
        <v>0</v>
      </c>
    </row>
    <row r="180" spans="1:19" ht="12.75">
      <c r="A180" s="92"/>
      <c r="B180" s="81"/>
      <c r="C180" s="8" t="s">
        <v>13</v>
      </c>
      <c r="D180" s="57">
        <v>20</v>
      </c>
      <c r="E180" s="58">
        <v>13</v>
      </c>
      <c r="F180" s="58">
        <v>27</v>
      </c>
      <c r="G180" s="58">
        <v>42</v>
      </c>
      <c r="H180" s="58">
        <v>58</v>
      </c>
      <c r="I180" s="58">
        <v>136</v>
      </c>
      <c r="J180" s="58">
        <v>107</v>
      </c>
      <c r="K180" s="58">
        <v>403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100</v>
      </c>
      <c r="P180" s="3">
        <f t="shared" si="90"/>
        <v>100</v>
      </c>
      <c r="Q180" s="3">
        <f t="shared" si="90"/>
        <v>100</v>
      </c>
      <c r="R180" s="3">
        <f t="shared" si="91"/>
        <v>100</v>
      </c>
      <c r="S180" s="3">
        <f t="shared" si="91"/>
        <v>100</v>
      </c>
    </row>
    <row r="181" spans="1:19" ht="12.75">
      <c r="A181" s="92"/>
      <c r="B181" s="81"/>
      <c r="C181" s="8" t="s">
        <v>14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57">
        <v>20</v>
      </c>
      <c r="E182" s="58">
        <v>13</v>
      </c>
      <c r="F182" s="58">
        <v>27</v>
      </c>
      <c r="G182" s="58">
        <v>42</v>
      </c>
      <c r="H182" s="58">
        <v>58</v>
      </c>
      <c r="I182" s="58">
        <v>136</v>
      </c>
      <c r="J182" s="58">
        <v>107</v>
      </c>
      <c r="K182" s="58">
        <v>403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0</v>
      </c>
      <c r="E183" s="56">
        <v>0</v>
      </c>
      <c r="F183" s="56">
        <v>0</v>
      </c>
      <c r="G183" s="56">
        <v>0</v>
      </c>
      <c r="H183" s="56">
        <v>1</v>
      </c>
      <c r="I183" s="56">
        <v>0</v>
      </c>
      <c r="J183" s="56">
        <v>0</v>
      </c>
      <c r="K183" s="56">
        <v>1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0</v>
      </c>
      <c r="P183" s="10">
        <f t="shared" si="92"/>
        <v>1.6666666666666667</v>
      </c>
      <c r="Q183" s="10">
        <f t="shared" si="92"/>
        <v>0</v>
      </c>
      <c r="R183" s="10">
        <f aca="true" t="shared" si="93" ref="R183:S186">+J183/J$186*100</f>
        <v>0</v>
      </c>
      <c r="S183" s="10">
        <f t="shared" si="93"/>
        <v>0.2680965147453083</v>
      </c>
    </row>
    <row r="184" spans="1:19" ht="12.75">
      <c r="A184" s="92"/>
      <c r="B184" s="81"/>
      <c r="C184" s="16" t="s">
        <v>13</v>
      </c>
      <c r="D184" s="57">
        <v>15</v>
      </c>
      <c r="E184" s="58">
        <v>14</v>
      </c>
      <c r="F184" s="58">
        <v>16</v>
      </c>
      <c r="G184" s="58">
        <v>15</v>
      </c>
      <c r="H184" s="58">
        <v>59</v>
      </c>
      <c r="I184" s="58">
        <v>131</v>
      </c>
      <c r="J184" s="58">
        <v>122</v>
      </c>
      <c r="K184" s="58">
        <v>372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100</v>
      </c>
      <c r="P184" s="3">
        <f t="shared" si="92"/>
        <v>98.33333333333333</v>
      </c>
      <c r="Q184" s="3">
        <f t="shared" si="92"/>
        <v>100</v>
      </c>
      <c r="R184" s="3">
        <f t="shared" si="93"/>
        <v>100</v>
      </c>
      <c r="S184" s="3">
        <f t="shared" si="93"/>
        <v>99.73190348525469</v>
      </c>
    </row>
    <row r="185" spans="1:19" ht="12.75">
      <c r="A185" s="92"/>
      <c r="B185" s="81"/>
      <c r="C185" s="16" t="s">
        <v>14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69">
        <v>15</v>
      </c>
      <c r="E186" s="70">
        <v>14</v>
      </c>
      <c r="F186" s="70">
        <v>16</v>
      </c>
      <c r="G186" s="70">
        <v>15</v>
      </c>
      <c r="H186" s="70">
        <v>60</v>
      </c>
      <c r="I186" s="70">
        <v>131</v>
      </c>
      <c r="J186" s="70">
        <v>122</v>
      </c>
      <c r="K186" s="70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0</v>
      </c>
      <c r="E187" s="58">
        <v>0</v>
      </c>
      <c r="F187" s="58">
        <v>0</v>
      </c>
      <c r="G187" s="58">
        <v>1</v>
      </c>
      <c r="H187" s="58">
        <v>4</v>
      </c>
      <c r="I187" s="58">
        <v>12</v>
      </c>
      <c r="J187" s="58">
        <v>16</v>
      </c>
      <c r="K187" s="58">
        <v>33</v>
      </c>
      <c r="L187" s="13">
        <f aca="true" t="shared" si="94" ref="L187:Q190">+D187/D$190*100</f>
        <v>0</v>
      </c>
      <c r="M187" s="3">
        <f t="shared" si="94"/>
        <v>0</v>
      </c>
      <c r="N187" s="3">
        <f t="shared" si="94"/>
        <v>0</v>
      </c>
      <c r="O187" s="3">
        <f t="shared" si="94"/>
        <v>0.2976190476190476</v>
      </c>
      <c r="P187" s="3">
        <f t="shared" si="94"/>
        <v>0.4197271773347324</v>
      </c>
      <c r="Q187" s="3">
        <f t="shared" si="94"/>
        <v>0.42659082829719164</v>
      </c>
      <c r="R187" s="3">
        <f aca="true" t="shared" si="95" ref="R187:S190">+J187/J$190*100</f>
        <v>0.5305039787798408</v>
      </c>
      <c r="S187" s="3">
        <f t="shared" si="95"/>
        <v>0.41566947978334806</v>
      </c>
    </row>
    <row r="188" spans="1:19" ht="12.75">
      <c r="A188" s="81"/>
      <c r="B188" s="81"/>
      <c r="C188" s="8" t="s">
        <v>13</v>
      </c>
      <c r="D188" s="57">
        <v>277</v>
      </c>
      <c r="E188" s="58">
        <v>282</v>
      </c>
      <c r="F188" s="58">
        <v>262</v>
      </c>
      <c r="G188" s="58">
        <v>335</v>
      </c>
      <c r="H188" s="58">
        <v>949</v>
      </c>
      <c r="I188" s="58">
        <v>2801</v>
      </c>
      <c r="J188" s="58">
        <v>3000</v>
      </c>
      <c r="K188" s="58">
        <v>7906</v>
      </c>
      <c r="L188" s="13">
        <f t="shared" si="94"/>
        <v>100</v>
      </c>
      <c r="M188" s="3">
        <f t="shared" si="94"/>
        <v>100</v>
      </c>
      <c r="N188" s="3">
        <f t="shared" si="94"/>
        <v>100</v>
      </c>
      <c r="O188" s="3">
        <f t="shared" si="94"/>
        <v>99.70238095238095</v>
      </c>
      <c r="P188" s="3">
        <f t="shared" si="94"/>
        <v>99.58027282266528</v>
      </c>
      <c r="Q188" s="3">
        <f t="shared" si="94"/>
        <v>99.5734091717028</v>
      </c>
      <c r="R188" s="3">
        <f t="shared" si="95"/>
        <v>99.46949602122017</v>
      </c>
      <c r="S188" s="3">
        <f t="shared" si="95"/>
        <v>99.58433052021665</v>
      </c>
    </row>
    <row r="189" spans="1:19" ht="12.75">
      <c r="A189" s="81"/>
      <c r="B189" s="81"/>
      <c r="C189" s="8" t="s">
        <v>14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57">
        <v>277</v>
      </c>
      <c r="E190" s="58">
        <v>282</v>
      </c>
      <c r="F190" s="58">
        <v>262</v>
      </c>
      <c r="G190" s="58">
        <v>336</v>
      </c>
      <c r="H190" s="58">
        <v>953</v>
      </c>
      <c r="I190" s="58">
        <v>2813</v>
      </c>
      <c r="J190" s="58">
        <v>3016</v>
      </c>
      <c r="K190" s="58">
        <v>7939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0</v>
      </c>
      <c r="E191" s="63">
        <v>2</v>
      </c>
      <c r="F191" s="63">
        <v>1</v>
      </c>
      <c r="G191" s="63">
        <v>0</v>
      </c>
      <c r="H191" s="63">
        <v>3</v>
      </c>
      <c r="I191" s="63">
        <v>9</v>
      </c>
      <c r="J191" s="63">
        <v>12</v>
      </c>
      <c r="K191" s="63">
        <v>27</v>
      </c>
      <c r="L191" s="64">
        <f aca="true" t="shared" si="96" ref="L191:Q194">+D191/D$194*100</f>
        <v>0</v>
      </c>
      <c r="M191" s="65">
        <f t="shared" si="96"/>
        <v>1.0256410256410255</v>
      </c>
      <c r="N191" s="65">
        <f t="shared" si="96"/>
        <v>0.53475935828877</v>
      </c>
      <c r="O191" s="65">
        <f t="shared" si="96"/>
        <v>0</v>
      </c>
      <c r="P191" s="65">
        <f t="shared" si="96"/>
        <v>0.4838709677419355</v>
      </c>
      <c r="Q191" s="65">
        <f t="shared" si="96"/>
        <v>0.6114130434782609</v>
      </c>
      <c r="R191" s="65">
        <f aca="true" t="shared" si="97" ref="R191:S194">+J191/J$194*100</f>
        <v>0.6335797254487857</v>
      </c>
      <c r="S191" s="65">
        <f t="shared" si="97"/>
        <v>0.5615640599001664</v>
      </c>
    </row>
    <row r="192" spans="1:19" ht="12.75">
      <c r="A192" s="92"/>
      <c r="B192" s="81"/>
      <c r="C192" s="16" t="s">
        <v>13</v>
      </c>
      <c r="D192" s="57">
        <v>204</v>
      </c>
      <c r="E192" s="58">
        <v>193</v>
      </c>
      <c r="F192" s="58">
        <v>186</v>
      </c>
      <c r="G192" s="58">
        <v>236</v>
      </c>
      <c r="H192" s="58">
        <v>617</v>
      </c>
      <c r="I192" s="58">
        <v>1463</v>
      </c>
      <c r="J192" s="58">
        <v>1882</v>
      </c>
      <c r="K192" s="58">
        <v>4781</v>
      </c>
      <c r="L192" s="13">
        <f t="shared" si="96"/>
        <v>100</v>
      </c>
      <c r="M192" s="3">
        <f t="shared" si="96"/>
        <v>98.97435897435898</v>
      </c>
      <c r="N192" s="3">
        <f t="shared" si="96"/>
        <v>99.46524064171123</v>
      </c>
      <c r="O192" s="3">
        <f t="shared" si="96"/>
        <v>100</v>
      </c>
      <c r="P192" s="3">
        <f t="shared" si="96"/>
        <v>99.51612903225806</v>
      </c>
      <c r="Q192" s="3">
        <f t="shared" si="96"/>
        <v>99.38858695652173</v>
      </c>
      <c r="R192" s="3">
        <f t="shared" si="97"/>
        <v>99.36642027455122</v>
      </c>
      <c r="S192" s="3">
        <f t="shared" si="97"/>
        <v>99.43843594009984</v>
      </c>
    </row>
    <row r="193" spans="1:19" ht="12.75">
      <c r="A193" s="92"/>
      <c r="B193" s="81"/>
      <c r="C193" s="16" t="s">
        <v>14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59">
        <v>204</v>
      </c>
      <c r="E194" s="60">
        <v>195</v>
      </c>
      <c r="F194" s="60">
        <v>187</v>
      </c>
      <c r="G194" s="60">
        <v>236</v>
      </c>
      <c r="H194" s="60">
        <v>620</v>
      </c>
      <c r="I194" s="60">
        <v>1472</v>
      </c>
      <c r="J194" s="60">
        <v>1894</v>
      </c>
      <c r="K194" s="60">
        <v>4808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0</v>
      </c>
      <c r="E195" s="58">
        <v>0</v>
      </c>
      <c r="F195" s="58">
        <v>1</v>
      </c>
      <c r="G195" s="58">
        <v>0</v>
      </c>
      <c r="H195" s="58">
        <v>2</v>
      </c>
      <c r="I195" s="58">
        <v>6</v>
      </c>
      <c r="J195" s="58">
        <v>8</v>
      </c>
      <c r="K195" s="58">
        <v>17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0.8064516129032258</v>
      </c>
      <c r="O195" s="3">
        <f t="shared" si="98"/>
        <v>0</v>
      </c>
      <c r="P195" s="3">
        <f t="shared" si="98"/>
        <v>0.4662004662004662</v>
      </c>
      <c r="Q195" s="3">
        <f t="shared" si="98"/>
        <v>0.6237006237006237</v>
      </c>
      <c r="R195" s="3">
        <f aca="true" t="shared" si="99" ref="R195:S198">+J195/J$198*100</f>
        <v>0.6130268199233717</v>
      </c>
      <c r="S195" s="3">
        <f t="shared" si="99"/>
        <v>0.5186089078706528</v>
      </c>
    </row>
    <row r="196" spans="1:19" ht="12.75">
      <c r="A196" s="92"/>
      <c r="B196" s="81"/>
      <c r="C196" s="8" t="s">
        <v>13</v>
      </c>
      <c r="D196" s="57">
        <v>149</v>
      </c>
      <c r="E196" s="58">
        <v>156</v>
      </c>
      <c r="F196" s="58">
        <v>123</v>
      </c>
      <c r="G196" s="58">
        <v>153</v>
      </c>
      <c r="H196" s="58">
        <v>427</v>
      </c>
      <c r="I196" s="58">
        <v>956</v>
      </c>
      <c r="J196" s="58">
        <v>1297</v>
      </c>
      <c r="K196" s="58">
        <v>3261</v>
      </c>
      <c r="L196" s="13">
        <f t="shared" si="98"/>
        <v>100</v>
      </c>
      <c r="M196" s="3">
        <f t="shared" si="98"/>
        <v>100</v>
      </c>
      <c r="N196" s="3">
        <f t="shared" si="98"/>
        <v>99.19354838709677</v>
      </c>
      <c r="O196" s="3">
        <f t="shared" si="98"/>
        <v>100</v>
      </c>
      <c r="P196" s="3">
        <f t="shared" si="98"/>
        <v>99.53379953379954</v>
      </c>
      <c r="Q196" s="3">
        <f t="shared" si="98"/>
        <v>99.37629937629939</v>
      </c>
      <c r="R196" s="3">
        <f t="shared" si="99"/>
        <v>99.38697318007664</v>
      </c>
      <c r="S196" s="3">
        <f t="shared" si="99"/>
        <v>99.48139109212934</v>
      </c>
    </row>
    <row r="197" spans="1:19" ht="12.75">
      <c r="A197" s="92"/>
      <c r="B197" s="81"/>
      <c r="C197" s="8" t="s">
        <v>14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57">
        <v>149</v>
      </c>
      <c r="E198" s="58">
        <v>156</v>
      </c>
      <c r="F198" s="58">
        <v>124</v>
      </c>
      <c r="G198" s="58">
        <v>153</v>
      </c>
      <c r="H198" s="58">
        <v>429</v>
      </c>
      <c r="I198" s="58">
        <v>962</v>
      </c>
      <c r="J198" s="58">
        <v>1305</v>
      </c>
      <c r="K198" s="58">
        <v>3278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0</v>
      </c>
      <c r="E199" s="56">
        <v>0</v>
      </c>
      <c r="F199" s="56">
        <v>0</v>
      </c>
      <c r="G199" s="56">
        <v>0</v>
      </c>
      <c r="H199" s="56">
        <v>0</v>
      </c>
      <c r="I199" s="56">
        <v>3</v>
      </c>
      <c r="J199" s="56">
        <v>4</v>
      </c>
      <c r="K199" s="56">
        <v>7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0.42016806722689076</v>
      </c>
      <c r="R199" s="10">
        <f aca="true" t="shared" si="101" ref="R199:S202">+J199/J$202*100</f>
        <v>0.5284015852047557</v>
      </c>
      <c r="S199" s="10">
        <f t="shared" si="101"/>
        <v>0.30554343081623747</v>
      </c>
    </row>
    <row r="200" spans="1:19" ht="12.75">
      <c r="A200" s="92"/>
      <c r="B200" s="81"/>
      <c r="C200" s="16" t="s">
        <v>13</v>
      </c>
      <c r="D200" s="57">
        <v>109</v>
      </c>
      <c r="E200" s="58">
        <v>107</v>
      </c>
      <c r="F200" s="58">
        <v>128</v>
      </c>
      <c r="G200" s="58">
        <v>146</v>
      </c>
      <c r="H200" s="58">
        <v>330</v>
      </c>
      <c r="I200" s="58">
        <v>711</v>
      </c>
      <c r="J200" s="58">
        <v>753</v>
      </c>
      <c r="K200" s="58">
        <v>2284</v>
      </c>
      <c r="L200" s="13">
        <f t="shared" si="100"/>
        <v>100</v>
      </c>
      <c r="M200" s="3">
        <f t="shared" si="100"/>
        <v>100</v>
      </c>
      <c r="N200" s="3">
        <f t="shared" si="100"/>
        <v>100</v>
      </c>
      <c r="O200" s="3">
        <f t="shared" si="100"/>
        <v>100</v>
      </c>
      <c r="P200" s="3">
        <f t="shared" si="100"/>
        <v>100</v>
      </c>
      <c r="Q200" s="3">
        <f t="shared" si="100"/>
        <v>99.57983193277312</v>
      </c>
      <c r="R200" s="3">
        <f t="shared" si="101"/>
        <v>99.47159841479525</v>
      </c>
      <c r="S200" s="3">
        <f t="shared" si="101"/>
        <v>99.69445656918377</v>
      </c>
    </row>
    <row r="201" spans="1:19" ht="12.75">
      <c r="A201" s="92"/>
      <c r="B201" s="81"/>
      <c r="C201" s="16" t="s">
        <v>14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59">
        <v>109</v>
      </c>
      <c r="E202" s="60">
        <v>107</v>
      </c>
      <c r="F202" s="60">
        <v>128</v>
      </c>
      <c r="G202" s="60">
        <v>146</v>
      </c>
      <c r="H202" s="60">
        <v>330</v>
      </c>
      <c r="I202" s="60">
        <v>714</v>
      </c>
      <c r="J202" s="60">
        <v>757</v>
      </c>
      <c r="K202" s="60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0</v>
      </c>
      <c r="E203" s="58">
        <v>1</v>
      </c>
      <c r="F203" s="58">
        <v>0</v>
      </c>
      <c r="G203" s="58">
        <v>0</v>
      </c>
      <c r="H203" s="58">
        <v>2</v>
      </c>
      <c r="I203" s="58">
        <v>2</v>
      </c>
      <c r="J203" s="58">
        <v>7</v>
      </c>
      <c r="K203" s="58">
        <v>12</v>
      </c>
      <c r="L203" s="13">
        <f aca="true" t="shared" si="102" ref="L203:Q206">+D203/D$206*100</f>
        <v>0</v>
      </c>
      <c r="M203" s="3">
        <f t="shared" si="102"/>
        <v>1.0416666666666665</v>
      </c>
      <c r="N203" s="3">
        <f t="shared" si="102"/>
        <v>0</v>
      </c>
      <c r="O203" s="3">
        <f t="shared" si="102"/>
        <v>0</v>
      </c>
      <c r="P203" s="3">
        <f t="shared" si="102"/>
        <v>0.6060606060606061</v>
      </c>
      <c r="Q203" s="3">
        <f t="shared" si="102"/>
        <v>0.22471910112359553</v>
      </c>
      <c r="R203" s="3">
        <f aca="true" t="shared" si="103" ref="R203:S206">+J203/J$206*100</f>
        <v>0.7056451612903225</v>
      </c>
      <c r="S203" s="3">
        <f t="shared" si="103"/>
        <v>0.45994633959371406</v>
      </c>
    </row>
    <row r="204" spans="1:19" ht="12.75">
      <c r="A204" s="92"/>
      <c r="B204" s="81"/>
      <c r="C204" s="8" t="s">
        <v>13</v>
      </c>
      <c r="D204" s="57">
        <v>95</v>
      </c>
      <c r="E204" s="58">
        <v>95</v>
      </c>
      <c r="F204" s="58">
        <v>94</v>
      </c>
      <c r="G204" s="58">
        <v>112</v>
      </c>
      <c r="H204" s="58">
        <v>328</v>
      </c>
      <c r="I204" s="58">
        <v>888</v>
      </c>
      <c r="J204" s="58">
        <v>985</v>
      </c>
      <c r="K204" s="58">
        <v>2597</v>
      </c>
      <c r="L204" s="13">
        <f t="shared" si="102"/>
        <v>100</v>
      </c>
      <c r="M204" s="3">
        <f t="shared" si="102"/>
        <v>98.95833333333334</v>
      </c>
      <c r="N204" s="3">
        <f t="shared" si="102"/>
        <v>100</v>
      </c>
      <c r="O204" s="3">
        <f t="shared" si="102"/>
        <v>100</v>
      </c>
      <c r="P204" s="3">
        <f t="shared" si="102"/>
        <v>99.39393939393939</v>
      </c>
      <c r="Q204" s="3">
        <f t="shared" si="102"/>
        <v>99.7752808988764</v>
      </c>
      <c r="R204" s="3">
        <f t="shared" si="103"/>
        <v>99.29435483870968</v>
      </c>
      <c r="S204" s="3">
        <f t="shared" si="103"/>
        <v>99.54005366040629</v>
      </c>
    </row>
    <row r="205" spans="1:19" ht="12.75">
      <c r="A205" s="92"/>
      <c r="B205" s="81"/>
      <c r="C205" s="8" t="s">
        <v>14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74" t="s">
        <v>1</v>
      </c>
      <c r="D206" s="69">
        <v>95</v>
      </c>
      <c r="E206" s="70">
        <v>96</v>
      </c>
      <c r="F206" s="70">
        <v>94</v>
      </c>
      <c r="G206" s="70">
        <v>112</v>
      </c>
      <c r="H206" s="70">
        <v>330</v>
      </c>
      <c r="I206" s="70">
        <v>890</v>
      </c>
      <c r="J206" s="70">
        <v>992</v>
      </c>
      <c r="K206" s="70">
        <v>2609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1</v>
      </c>
      <c r="E207" s="58">
        <v>0</v>
      </c>
      <c r="F207" s="58">
        <v>0</v>
      </c>
      <c r="G207" s="58">
        <v>0</v>
      </c>
      <c r="H207" s="58">
        <v>4</v>
      </c>
      <c r="I207" s="58">
        <v>15</v>
      </c>
      <c r="J207" s="58">
        <v>25</v>
      </c>
      <c r="K207" s="58">
        <v>45</v>
      </c>
      <c r="L207" s="13">
        <f aca="true" t="shared" si="104" ref="L207:Q210">+D207/D$210*100</f>
        <v>0.22075055187637968</v>
      </c>
      <c r="M207" s="3">
        <f t="shared" si="104"/>
        <v>0</v>
      </c>
      <c r="N207" s="3">
        <f t="shared" si="104"/>
        <v>0</v>
      </c>
      <c r="O207" s="3">
        <f t="shared" si="104"/>
        <v>0</v>
      </c>
      <c r="P207" s="3">
        <f t="shared" si="104"/>
        <v>0.32546786004882017</v>
      </c>
      <c r="Q207" s="3">
        <f t="shared" si="104"/>
        <v>0.39205436487192885</v>
      </c>
      <c r="R207" s="3">
        <f aca="true" t="shared" si="105" ref="R207:S210">+J207/J$210*100</f>
        <v>0.5239991616013414</v>
      </c>
      <c r="S207" s="3">
        <f t="shared" si="105"/>
        <v>0.3849114703618168</v>
      </c>
    </row>
    <row r="208" spans="1:19" ht="12.75">
      <c r="A208" s="92"/>
      <c r="B208" s="81"/>
      <c r="C208" s="16" t="s">
        <v>13</v>
      </c>
      <c r="D208" s="57">
        <v>452</v>
      </c>
      <c r="E208" s="58">
        <v>479</v>
      </c>
      <c r="F208" s="58">
        <v>454</v>
      </c>
      <c r="G208" s="58">
        <v>479</v>
      </c>
      <c r="H208" s="58">
        <v>1225</v>
      </c>
      <c r="I208" s="58">
        <v>3811</v>
      </c>
      <c r="J208" s="58">
        <v>4746</v>
      </c>
      <c r="K208" s="58">
        <v>11646</v>
      </c>
      <c r="L208" s="13">
        <f t="shared" si="104"/>
        <v>99.77924944812362</v>
      </c>
      <c r="M208" s="3">
        <f t="shared" si="104"/>
        <v>100</v>
      </c>
      <c r="N208" s="3">
        <f t="shared" si="104"/>
        <v>100</v>
      </c>
      <c r="O208" s="3">
        <f t="shared" si="104"/>
        <v>100</v>
      </c>
      <c r="P208" s="3">
        <f t="shared" si="104"/>
        <v>99.67453213995118</v>
      </c>
      <c r="Q208" s="3">
        <f t="shared" si="104"/>
        <v>99.60794563512808</v>
      </c>
      <c r="R208" s="3">
        <f t="shared" si="105"/>
        <v>99.47600083839866</v>
      </c>
      <c r="S208" s="3">
        <f t="shared" si="105"/>
        <v>99.61508852963819</v>
      </c>
    </row>
    <row r="209" spans="1:19" ht="12.75">
      <c r="A209" s="92"/>
      <c r="B209" s="81"/>
      <c r="C209" s="16" t="s">
        <v>14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57">
        <v>453</v>
      </c>
      <c r="E210" s="58">
        <v>479</v>
      </c>
      <c r="F210" s="58">
        <v>454</v>
      </c>
      <c r="G210" s="58">
        <v>479</v>
      </c>
      <c r="H210" s="58">
        <v>1229</v>
      </c>
      <c r="I210" s="58">
        <v>3826</v>
      </c>
      <c r="J210" s="58">
        <v>4771</v>
      </c>
      <c r="K210" s="58">
        <v>11691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0</v>
      </c>
      <c r="E211" s="63">
        <v>0</v>
      </c>
      <c r="F211" s="63">
        <v>1</v>
      </c>
      <c r="G211" s="63">
        <v>2</v>
      </c>
      <c r="H211" s="63">
        <v>0</v>
      </c>
      <c r="I211" s="63">
        <v>6</v>
      </c>
      <c r="J211" s="63">
        <v>6</v>
      </c>
      <c r="K211" s="63">
        <v>15</v>
      </c>
      <c r="L211" s="64">
        <f aca="true" t="shared" si="106" ref="L211:Q214">+D211/D$214*100</f>
        <v>0</v>
      </c>
      <c r="M211" s="65">
        <f t="shared" si="106"/>
        <v>0</v>
      </c>
      <c r="N211" s="65">
        <f t="shared" si="106"/>
        <v>0.8771929824561403</v>
      </c>
      <c r="O211" s="65">
        <f t="shared" si="106"/>
        <v>1.183431952662722</v>
      </c>
      <c r="P211" s="65">
        <f t="shared" si="106"/>
        <v>0</v>
      </c>
      <c r="Q211" s="65">
        <f t="shared" si="106"/>
        <v>0.5484460694698354</v>
      </c>
      <c r="R211" s="65">
        <f aca="true" t="shared" si="107" ref="R211:S214">+J211/J$214*100</f>
        <v>0.43415340086830684</v>
      </c>
      <c r="S211" s="65">
        <f t="shared" si="107"/>
        <v>0.43911007025761123</v>
      </c>
    </row>
    <row r="212" spans="1:19" ht="12.75">
      <c r="A212" s="92"/>
      <c r="B212" s="81"/>
      <c r="C212" s="8" t="s">
        <v>13</v>
      </c>
      <c r="D212" s="57">
        <v>142</v>
      </c>
      <c r="E212" s="58">
        <v>145</v>
      </c>
      <c r="F212" s="58">
        <v>113</v>
      </c>
      <c r="G212" s="58">
        <v>167</v>
      </c>
      <c r="H212" s="58">
        <v>370</v>
      </c>
      <c r="I212" s="58">
        <v>1088</v>
      </c>
      <c r="J212" s="58">
        <v>1376</v>
      </c>
      <c r="K212" s="58">
        <v>3401</v>
      </c>
      <c r="L212" s="13">
        <f t="shared" si="106"/>
        <v>100</v>
      </c>
      <c r="M212" s="3">
        <f t="shared" si="106"/>
        <v>100</v>
      </c>
      <c r="N212" s="3">
        <f t="shared" si="106"/>
        <v>99.12280701754386</v>
      </c>
      <c r="O212" s="3">
        <f t="shared" si="106"/>
        <v>98.81656804733728</v>
      </c>
      <c r="P212" s="3">
        <f t="shared" si="106"/>
        <v>100</v>
      </c>
      <c r="Q212" s="3">
        <f t="shared" si="106"/>
        <v>99.45155393053017</v>
      </c>
      <c r="R212" s="3">
        <f t="shared" si="107"/>
        <v>99.56584659913169</v>
      </c>
      <c r="S212" s="3">
        <f t="shared" si="107"/>
        <v>99.56088992974239</v>
      </c>
    </row>
    <row r="213" spans="1:19" ht="12.75">
      <c r="A213" s="92"/>
      <c r="B213" s="81"/>
      <c r="C213" s="8" t="s">
        <v>14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57">
        <v>142</v>
      </c>
      <c r="E214" s="58">
        <v>145</v>
      </c>
      <c r="F214" s="58">
        <v>114</v>
      </c>
      <c r="G214" s="58">
        <v>169</v>
      </c>
      <c r="H214" s="58">
        <v>370</v>
      </c>
      <c r="I214" s="58">
        <v>1094</v>
      </c>
      <c r="J214" s="58">
        <v>1382</v>
      </c>
      <c r="K214" s="58">
        <v>3416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1</v>
      </c>
      <c r="E215" s="56">
        <v>1</v>
      </c>
      <c r="F215" s="56">
        <v>1</v>
      </c>
      <c r="G215" s="56">
        <v>0</v>
      </c>
      <c r="H215" s="56">
        <v>2</v>
      </c>
      <c r="I215" s="56">
        <v>5</v>
      </c>
      <c r="J215" s="56">
        <v>14</v>
      </c>
      <c r="K215" s="56">
        <v>24</v>
      </c>
      <c r="L215" s="12">
        <f aca="true" t="shared" si="108" ref="L215:Q218">+D215/D$218*100</f>
        <v>0.7575757575757576</v>
      </c>
      <c r="M215" s="10">
        <f t="shared" si="108"/>
        <v>0.6666666666666667</v>
      </c>
      <c r="N215" s="10">
        <f t="shared" si="108"/>
        <v>0.78125</v>
      </c>
      <c r="O215" s="10">
        <f t="shared" si="108"/>
        <v>0</v>
      </c>
      <c r="P215" s="10">
        <f t="shared" si="108"/>
        <v>0.5376344086021506</v>
      </c>
      <c r="Q215" s="10">
        <f t="shared" si="108"/>
        <v>0.43327556325823224</v>
      </c>
      <c r="R215" s="10">
        <f aca="true" t="shared" si="109" ref="R215:S218">+J215/J$218*100</f>
        <v>0.8111239860950173</v>
      </c>
      <c r="S215" s="10">
        <f t="shared" si="109"/>
        <v>0.6305832895428272</v>
      </c>
    </row>
    <row r="216" spans="1:19" ht="12.75">
      <c r="A216" s="92"/>
      <c r="B216" s="81"/>
      <c r="C216" s="16" t="s">
        <v>13</v>
      </c>
      <c r="D216" s="57">
        <v>131</v>
      </c>
      <c r="E216" s="58">
        <v>149</v>
      </c>
      <c r="F216" s="58">
        <v>127</v>
      </c>
      <c r="G216" s="58">
        <v>144</v>
      </c>
      <c r="H216" s="58">
        <v>370</v>
      </c>
      <c r="I216" s="58">
        <v>1149</v>
      </c>
      <c r="J216" s="58">
        <v>1712</v>
      </c>
      <c r="K216" s="58">
        <v>3782</v>
      </c>
      <c r="L216" s="13">
        <f t="shared" si="108"/>
        <v>99.24242424242425</v>
      </c>
      <c r="M216" s="3">
        <f t="shared" si="108"/>
        <v>99.33333333333333</v>
      </c>
      <c r="N216" s="3">
        <f t="shared" si="108"/>
        <v>99.21875</v>
      </c>
      <c r="O216" s="3">
        <f t="shared" si="108"/>
        <v>100</v>
      </c>
      <c r="P216" s="3">
        <f t="shared" si="108"/>
        <v>99.46236559139786</v>
      </c>
      <c r="Q216" s="3">
        <f t="shared" si="108"/>
        <v>99.56672443674177</v>
      </c>
      <c r="R216" s="3">
        <f t="shared" si="109"/>
        <v>99.18887601390497</v>
      </c>
      <c r="S216" s="3">
        <f t="shared" si="109"/>
        <v>99.36941671045717</v>
      </c>
    </row>
    <row r="217" spans="1:19" ht="12.75">
      <c r="A217" s="92"/>
      <c r="B217" s="81"/>
      <c r="C217" s="16" t="s">
        <v>14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59">
        <v>132</v>
      </c>
      <c r="E218" s="60">
        <v>150</v>
      </c>
      <c r="F218" s="60">
        <v>128</v>
      </c>
      <c r="G218" s="60">
        <v>144</v>
      </c>
      <c r="H218" s="60">
        <v>372</v>
      </c>
      <c r="I218" s="60">
        <v>1154</v>
      </c>
      <c r="J218" s="60">
        <v>1726</v>
      </c>
      <c r="K218" s="60">
        <v>3806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2</v>
      </c>
      <c r="E219" s="58">
        <v>0</v>
      </c>
      <c r="F219" s="58">
        <v>2</v>
      </c>
      <c r="G219" s="58">
        <v>1</v>
      </c>
      <c r="H219" s="58">
        <v>2</v>
      </c>
      <c r="I219" s="58">
        <v>4</v>
      </c>
      <c r="J219" s="58">
        <v>8</v>
      </c>
      <c r="K219" s="58">
        <v>19</v>
      </c>
      <c r="L219" s="13">
        <f aca="true" t="shared" si="110" ref="L219:Q222">+D219/D$222*100</f>
        <v>1.3986013986013985</v>
      </c>
      <c r="M219" s="3">
        <f t="shared" si="110"/>
        <v>0</v>
      </c>
      <c r="N219" s="3">
        <f t="shared" si="110"/>
        <v>1.6129032258064515</v>
      </c>
      <c r="O219" s="3">
        <f t="shared" si="110"/>
        <v>0.8771929824561403</v>
      </c>
      <c r="P219" s="3">
        <f t="shared" si="110"/>
        <v>0.7380073800738007</v>
      </c>
      <c r="Q219" s="3">
        <f t="shared" si="110"/>
        <v>0.4514672686230248</v>
      </c>
      <c r="R219" s="3">
        <f aca="true" t="shared" si="111" ref="R219:S222">+J219/J$222*100</f>
        <v>0.7042253521126761</v>
      </c>
      <c r="S219" s="3">
        <f t="shared" si="111"/>
        <v>0.67543547813722</v>
      </c>
    </row>
    <row r="220" spans="1:19" ht="12.75">
      <c r="A220" s="92"/>
      <c r="B220" s="81"/>
      <c r="C220" s="8" t="s">
        <v>13</v>
      </c>
      <c r="D220" s="57">
        <v>141</v>
      </c>
      <c r="E220" s="58">
        <v>139</v>
      </c>
      <c r="F220" s="58">
        <v>122</v>
      </c>
      <c r="G220" s="58">
        <v>113</v>
      </c>
      <c r="H220" s="58">
        <v>269</v>
      </c>
      <c r="I220" s="58">
        <v>882</v>
      </c>
      <c r="J220" s="58">
        <v>1128</v>
      </c>
      <c r="K220" s="58">
        <v>2794</v>
      </c>
      <c r="L220" s="13">
        <f t="shared" si="110"/>
        <v>98.6013986013986</v>
      </c>
      <c r="M220" s="3">
        <f t="shared" si="110"/>
        <v>100</v>
      </c>
      <c r="N220" s="3">
        <f t="shared" si="110"/>
        <v>98.38709677419355</v>
      </c>
      <c r="O220" s="3">
        <f t="shared" si="110"/>
        <v>99.12280701754386</v>
      </c>
      <c r="P220" s="3">
        <f t="shared" si="110"/>
        <v>99.2619926199262</v>
      </c>
      <c r="Q220" s="3">
        <f t="shared" si="110"/>
        <v>99.54853273137697</v>
      </c>
      <c r="R220" s="3">
        <f t="shared" si="111"/>
        <v>99.29577464788733</v>
      </c>
      <c r="S220" s="3">
        <f t="shared" si="111"/>
        <v>99.32456452186278</v>
      </c>
    </row>
    <row r="221" spans="1:19" ht="12.75">
      <c r="A221" s="92"/>
      <c r="B221" s="81"/>
      <c r="C221" s="8" t="s">
        <v>14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69">
        <v>143</v>
      </c>
      <c r="E222" s="70">
        <v>139</v>
      </c>
      <c r="F222" s="70">
        <v>124</v>
      </c>
      <c r="G222" s="70">
        <v>114</v>
      </c>
      <c r="H222" s="70">
        <v>271</v>
      </c>
      <c r="I222" s="70">
        <v>886</v>
      </c>
      <c r="J222" s="70">
        <v>1136</v>
      </c>
      <c r="K222" s="70">
        <v>2813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0</v>
      </c>
      <c r="E223" s="58">
        <v>2</v>
      </c>
      <c r="F223" s="58">
        <v>0</v>
      </c>
      <c r="G223" s="58">
        <v>1</v>
      </c>
      <c r="H223" s="58">
        <v>0</v>
      </c>
      <c r="I223" s="58">
        <v>3</v>
      </c>
      <c r="J223" s="58">
        <v>7</v>
      </c>
      <c r="K223" s="58">
        <v>13</v>
      </c>
      <c r="L223" s="13">
        <f aca="true" t="shared" si="112" ref="L223:Q226">+D223/D$226*100</f>
        <v>0</v>
      </c>
      <c r="M223" s="3">
        <f t="shared" si="112"/>
        <v>1.015228426395939</v>
      </c>
      <c r="N223" s="3">
        <f t="shared" si="112"/>
        <v>0</v>
      </c>
      <c r="O223" s="3">
        <f t="shared" si="112"/>
        <v>0.36363636363636365</v>
      </c>
      <c r="P223" s="3">
        <f t="shared" si="112"/>
        <v>0</v>
      </c>
      <c r="Q223" s="3">
        <f t="shared" si="112"/>
        <v>0.24410089503661514</v>
      </c>
      <c r="R223" s="3">
        <f aca="true" t="shared" si="113" ref="R223:S226">+J223/J$226*100</f>
        <v>0.7106598984771574</v>
      </c>
      <c r="S223" s="3">
        <f t="shared" si="113"/>
        <v>0.3477795612627073</v>
      </c>
    </row>
    <row r="224" spans="1:19" ht="12.75">
      <c r="A224" s="92"/>
      <c r="B224" s="81"/>
      <c r="C224" s="16" t="s">
        <v>13</v>
      </c>
      <c r="D224" s="57">
        <v>201</v>
      </c>
      <c r="E224" s="58">
        <v>195</v>
      </c>
      <c r="F224" s="58">
        <v>220</v>
      </c>
      <c r="G224" s="58">
        <v>274</v>
      </c>
      <c r="H224" s="58">
        <v>631</v>
      </c>
      <c r="I224" s="58">
        <v>1226</v>
      </c>
      <c r="J224" s="58">
        <v>978</v>
      </c>
      <c r="K224" s="58">
        <v>3725</v>
      </c>
      <c r="L224" s="13">
        <f t="shared" si="112"/>
        <v>100</v>
      </c>
      <c r="M224" s="3">
        <f t="shared" si="112"/>
        <v>98.98477157360406</v>
      </c>
      <c r="N224" s="3">
        <f t="shared" si="112"/>
        <v>100</v>
      </c>
      <c r="O224" s="3">
        <f t="shared" si="112"/>
        <v>99.63636363636364</v>
      </c>
      <c r="P224" s="3">
        <f t="shared" si="112"/>
        <v>100</v>
      </c>
      <c r="Q224" s="3">
        <f t="shared" si="112"/>
        <v>99.75589910496339</v>
      </c>
      <c r="R224" s="3">
        <f t="shared" si="113"/>
        <v>99.28934010152284</v>
      </c>
      <c r="S224" s="3">
        <f t="shared" si="113"/>
        <v>99.65222043873729</v>
      </c>
    </row>
    <row r="225" spans="1:19" ht="12.75">
      <c r="A225" s="92"/>
      <c r="B225" s="81"/>
      <c r="C225" s="16" t="s">
        <v>14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59">
        <v>201</v>
      </c>
      <c r="E226" s="60">
        <v>197</v>
      </c>
      <c r="F226" s="60">
        <v>220</v>
      </c>
      <c r="G226" s="60">
        <v>275</v>
      </c>
      <c r="H226" s="60">
        <v>631</v>
      </c>
      <c r="I226" s="60">
        <v>1229</v>
      </c>
      <c r="J226" s="60">
        <v>985</v>
      </c>
      <c r="K226" s="60">
        <v>3738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0</v>
      </c>
      <c r="P227" s="3">
        <f t="shared" si="114"/>
        <v>0</v>
      </c>
      <c r="Q227" s="3">
        <f t="shared" si="114"/>
        <v>0</v>
      </c>
      <c r="R227" s="3">
        <f aca="true" t="shared" si="115" ref="R227:S230">+J227/J$230*100</f>
        <v>0</v>
      </c>
      <c r="S227" s="3">
        <f t="shared" si="115"/>
        <v>0</v>
      </c>
    </row>
    <row r="228" spans="1:19" ht="12.75">
      <c r="A228" s="81"/>
      <c r="B228" s="81"/>
      <c r="C228" s="8" t="s">
        <v>13</v>
      </c>
      <c r="D228" s="57">
        <v>8</v>
      </c>
      <c r="E228" s="58">
        <v>14</v>
      </c>
      <c r="F228" s="58">
        <v>13</v>
      </c>
      <c r="G228" s="58">
        <v>16</v>
      </c>
      <c r="H228" s="58">
        <v>38</v>
      </c>
      <c r="I228" s="58">
        <v>59</v>
      </c>
      <c r="J228" s="58">
        <v>61</v>
      </c>
      <c r="K228" s="58">
        <v>209</v>
      </c>
      <c r="L228" s="13">
        <f t="shared" si="114"/>
        <v>100</v>
      </c>
      <c r="M228" s="3">
        <f t="shared" si="114"/>
        <v>100</v>
      </c>
      <c r="N228" s="3">
        <f t="shared" si="114"/>
        <v>92.85714285714286</v>
      </c>
      <c r="O228" s="3">
        <f t="shared" si="114"/>
        <v>100</v>
      </c>
      <c r="P228" s="3">
        <f t="shared" si="114"/>
        <v>95</v>
      </c>
      <c r="Q228" s="3">
        <f t="shared" si="114"/>
        <v>84.28571428571429</v>
      </c>
      <c r="R228" s="3">
        <f t="shared" si="115"/>
        <v>87.14285714285714</v>
      </c>
      <c r="S228" s="3">
        <f t="shared" si="115"/>
        <v>90.08620689655173</v>
      </c>
    </row>
    <row r="229" spans="1:19" ht="12.75">
      <c r="A229" s="81"/>
      <c r="B229" s="81"/>
      <c r="C229" s="8" t="s">
        <v>14</v>
      </c>
      <c r="D229" s="57">
        <v>0</v>
      </c>
      <c r="E229" s="58">
        <v>0</v>
      </c>
      <c r="F229" s="58">
        <v>1</v>
      </c>
      <c r="G229" s="58">
        <v>0</v>
      </c>
      <c r="H229" s="58">
        <v>2</v>
      </c>
      <c r="I229" s="58">
        <v>11</v>
      </c>
      <c r="J229" s="58">
        <v>9</v>
      </c>
      <c r="K229" s="58">
        <v>23</v>
      </c>
      <c r="L229" s="13">
        <f t="shared" si="114"/>
        <v>0</v>
      </c>
      <c r="M229" s="3">
        <f t="shared" si="114"/>
        <v>0</v>
      </c>
      <c r="N229" s="3">
        <f t="shared" si="114"/>
        <v>7.142857142857142</v>
      </c>
      <c r="O229" s="3">
        <f t="shared" si="114"/>
        <v>0</v>
      </c>
      <c r="P229" s="3">
        <f t="shared" si="114"/>
        <v>5</v>
      </c>
      <c r="Q229" s="3">
        <f t="shared" si="114"/>
        <v>15.714285714285714</v>
      </c>
      <c r="R229" s="3">
        <f t="shared" si="115"/>
        <v>12.857142857142856</v>
      </c>
      <c r="S229" s="3">
        <f t="shared" si="115"/>
        <v>9.913793103448276</v>
      </c>
    </row>
    <row r="230" spans="1:19" ht="12.75">
      <c r="A230" s="81"/>
      <c r="B230" s="83"/>
      <c r="C230" s="8" t="s">
        <v>1</v>
      </c>
      <c r="D230" s="57">
        <v>8</v>
      </c>
      <c r="E230" s="58">
        <v>14</v>
      </c>
      <c r="F230" s="58">
        <v>14</v>
      </c>
      <c r="G230" s="58">
        <v>16</v>
      </c>
      <c r="H230" s="58">
        <v>40</v>
      </c>
      <c r="I230" s="58">
        <v>70</v>
      </c>
      <c r="J230" s="58">
        <v>70</v>
      </c>
      <c r="K230" s="58">
        <v>232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2</v>
      </c>
      <c r="K231" s="56">
        <v>2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0</v>
      </c>
      <c r="O231" s="10">
        <f t="shared" si="116"/>
        <v>0</v>
      </c>
      <c r="P231" s="10">
        <f t="shared" si="116"/>
        <v>0</v>
      </c>
      <c r="Q231" s="10">
        <f t="shared" si="116"/>
        <v>0</v>
      </c>
      <c r="R231" s="10">
        <f aca="true" t="shared" si="117" ref="R231:S234">+J231/J$234*100</f>
        <v>0.9090909090909091</v>
      </c>
      <c r="S231" s="10">
        <f t="shared" si="117"/>
        <v>0.24752475247524752</v>
      </c>
    </row>
    <row r="232" spans="1:19" ht="12.75">
      <c r="A232" s="92"/>
      <c r="B232" s="81"/>
      <c r="C232" s="16" t="s">
        <v>13</v>
      </c>
      <c r="D232" s="57">
        <v>35</v>
      </c>
      <c r="E232" s="58">
        <v>43</v>
      </c>
      <c r="F232" s="58">
        <v>55</v>
      </c>
      <c r="G232" s="58">
        <v>74</v>
      </c>
      <c r="H232" s="58">
        <v>146</v>
      </c>
      <c r="I232" s="58">
        <v>235</v>
      </c>
      <c r="J232" s="58">
        <v>218</v>
      </c>
      <c r="K232" s="58">
        <v>806</v>
      </c>
      <c r="L232" s="13">
        <f t="shared" si="116"/>
        <v>100</v>
      </c>
      <c r="M232" s="3">
        <f t="shared" si="116"/>
        <v>100</v>
      </c>
      <c r="N232" s="3">
        <f t="shared" si="116"/>
        <v>100</v>
      </c>
      <c r="O232" s="3">
        <f t="shared" si="116"/>
        <v>100</v>
      </c>
      <c r="P232" s="3">
        <f t="shared" si="116"/>
        <v>100</v>
      </c>
      <c r="Q232" s="3">
        <f t="shared" si="116"/>
        <v>100</v>
      </c>
      <c r="R232" s="3">
        <f t="shared" si="117"/>
        <v>99.0909090909091</v>
      </c>
      <c r="S232" s="3">
        <f t="shared" si="117"/>
        <v>99.75247524752476</v>
      </c>
    </row>
    <row r="233" spans="1:19" ht="12.75">
      <c r="A233" s="92"/>
      <c r="B233" s="81"/>
      <c r="C233" s="16" t="s">
        <v>14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59">
        <v>35</v>
      </c>
      <c r="E234" s="60">
        <v>43</v>
      </c>
      <c r="F234" s="60">
        <v>55</v>
      </c>
      <c r="G234" s="60">
        <v>74</v>
      </c>
      <c r="H234" s="60">
        <v>146</v>
      </c>
      <c r="I234" s="60">
        <v>235</v>
      </c>
      <c r="J234" s="60">
        <v>220</v>
      </c>
      <c r="K234" s="60">
        <v>808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1</v>
      </c>
      <c r="J235" s="58">
        <v>0</v>
      </c>
      <c r="K235" s="58">
        <v>1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0</v>
      </c>
      <c r="Q235" s="3">
        <f t="shared" si="118"/>
        <v>0.3663003663003663</v>
      </c>
      <c r="R235" s="3">
        <f aca="true" t="shared" si="119" ref="R235:S238">+J235/J$238*100</f>
        <v>0</v>
      </c>
      <c r="S235" s="3">
        <f t="shared" si="119"/>
        <v>0.11299435028248588</v>
      </c>
    </row>
    <row r="236" spans="1:19" ht="12.75">
      <c r="A236" s="81"/>
      <c r="B236" s="81"/>
      <c r="C236" s="8" t="s">
        <v>13</v>
      </c>
      <c r="D236" s="57">
        <v>45</v>
      </c>
      <c r="E236" s="58">
        <v>32</v>
      </c>
      <c r="F236" s="58">
        <v>58</v>
      </c>
      <c r="G236" s="58">
        <v>85</v>
      </c>
      <c r="H236" s="58">
        <v>160</v>
      </c>
      <c r="I236" s="58">
        <v>272</v>
      </c>
      <c r="J236" s="58">
        <v>232</v>
      </c>
      <c r="K236" s="58">
        <v>884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100</v>
      </c>
      <c r="Q236" s="3">
        <f t="shared" si="118"/>
        <v>99.63369963369964</v>
      </c>
      <c r="R236" s="3">
        <f t="shared" si="119"/>
        <v>100</v>
      </c>
      <c r="S236" s="3">
        <f t="shared" si="119"/>
        <v>99.88700564971752</v>
      </c>
    </row>
    <row r="237" spans="1:19" ht="12.75">
      <c r="A237" s="81"/>
      <c r="B237" s="81"/>
      <c r="C237" s="8" t="s">
        <v>14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57">
        <v>45</v>
      </c>
      <c r="E238" s="58">
        <v>32</v>
      </c>
      <c r="F238" s="58">
        <v>58</v>
      </c>
      <c r="G238" s="58">
        <v>85</v>
      </c>
      <c r="H238" s="58">
        <v>160</v>
      </c>
      <c r="I238" s="58">
        <v>273</v>
      </c>
      <c r="J238" s="58">
        <v>232</v>
      </c>
      <c r="K238" s="58">
        <v>885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0</v>
      </c>
      <c r="E239" s="63">
        <v>0</v>
      </c>
      <c r="F239" s="63">
        <v>0</v>
      </c>
      <c r="G239" s="63">
        <v>0</v>
      </c>
      <c r="H239" s="63">
        <v>1</v>
      </c>
      <c r="I239" s="63">
        <v>4</v>
      </c>
      <c r="J239" s="63">
        <v>7</v>
      </c>
      <c r="K239" s="63">
        <v>12</v>
      </c>
      <c r="L239" s="64">
        <f aca="true" t="shared" si="120" ref="L239:Q242">+D239/D$242*100</f>
        <v>0</v>
      </c>
      <c r="M239" s="65">
        <f t="shared" si="120"/>
        <v>0</v>
      </c>
      <c r="N239" s="65">
        <f t="shared" si="120"/>
        <v>0</v>
      </c>
      <c r="O239" s="65">
        <f t="shared" si="120"/>
        <v>0</v>
      </c>
      <c r="P239" s="65">
        <f t="shared" si="120"/>
        <v>0.25316455696202533</v>
      </c>
      <c r="Q239" s="65">
        <f t="shared" si="120"/>
        <v>0.5610098176718092</v>
      </c>
      <c r="R239" s="65">
        <f aca="true" t="shared" si="121" ref="R239:S242">+J239/J$242*100</f>
        <v>1.1686143572621035</v>
      </c>
      <c r="S239" s="65">
        <f t="shared" si="121"/>
        <v>0.5199306759098787</v>
      </c>
    </row>
    <row r="240" spans="1:19" ht="12.75">
      <c r="A240" s="92"/>
      <c r="B240" s="81"/>
      <c r="C240" s="16" t="s">
        <v>13</v>
      </c>
      <c r="D240" s="57">
        <v>116</v>
      </c>
      <c r="E240" s="58">
        <v>127</v>
      </c>
      <c r="F240" s="58">
        <v>148</v>
      </c>
      <c r="G240" s="58">
        <v>210</v>
      </c>
      <c r="H240" s="58">
        <v>393</v>
      </c>
      <c r="I240" s="58">
        <v>709</v>
      </c>
      <c r="J240" s="58">
        <v>592</v>
      </c>
      <c r="K240" s="58">
        <v>2295</v>
      </c>
      <c r="L240" s="13">
        <f t="shared" si="120"/>
        <v>100</v>
      </c>
      <c r="M240" s="3">
        <f t="shared" si="120"/>
        <v>100</v>
      </c>
      <c r="N240" s="3">
        <f t="shared" si="120"/>
        <v>100</v>
      </c>
      <c r="O240" s="3">
        <f t="shared" si="120"/>
        <v>100</v>
      </c>
      <c r="P240" s="3">
        <f t="shared" si="120"/>
        <v>99.49367088607595</v>
      </c>
      <c r="Q240" s="3">
        <f t="shared" si="120"/>
        <v>99.4389901823282</v>
      </c>
      <c r="R240" s="3">
        <f t="shared" si="121"/>
        <v>98.8313856427379</v>
      </c>
      <c r="S240" s="3">
        <f t="shared" si="121"/>
        <v>99.4367417677643</v>
      </c>
    </row>
    <row r="241" spans="1:19" ht="12.75">
      <c r="A241" s="92"/>
      <c r="B241" s="81"/>
      <c r="C241" s="16" t="s">
        <v>14</v>
      </c>
      <c r="D241" s="57">
        <v>0</v>
      </c>
      <c r="E241" s="58">
        <v>0</v>
      </c>
      <c r="F241" s="58">
        <v>0</v>
      </c>
      <c r="G241" s="58">
        <v>0</v>
      </c>
      <c r="H241" s="58">
        <v>1</v>
      </c>
      <c r="I241" s="58">
        <v>0</v>
      </c>
      <c r="J241" s="58">
        <v>0</v>
      </c>
      <c r="K241" s="58">
        <v>1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0.25316455696202533</v>
      </c>
      <c r="Q241" s="3">
        <f t="shared" si="120"/>
        <v>0</v>
      </c>
      <c r="R241" s="3">
        <f t="shared" si="121"/>
        <v>0</v>
      </c>
      <c r="S241" s="3">
        <f t="shared" si="121"/>
        <v>0.04332755632582322</v>
      </c>
    </row>
    <row r="242" spans="1:19" ht="12.75">
      <c r="A242" s="92"/>
      <c r="B242" s="81"/>
      <c r="C242" s="17" t="s">
        <v>1</v>
      </c>
      <c r="D242" s="59">
        <v>116</v>
      </c>
      <c r="E242" s="60">
        <v>127</v>
      </c>
      <c r="F242" s="60">
        <v>148</v>
      </c>
      <c r="G242" s="60">
        <v>210</v>
      </c>
      <c r="H242" s="60">
        <v>395</v>
      </c>
      <c r="I242" s="60">
        <v>713</v>
      </c>
      <c r="J242" s="60">
        <v>599</v>
      </c>
      <c r="K242" s="60">
        <v>2308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1</v>
      </c>
      <c r="E243" s="58">
        <v>2</v>
      </c>
      <c r="F243" s="58">
        <v>0</v>
      </c>
      <c r="G243" s="58">
        <v>0</v>
      </c>
      <c r="H243" s="58">
        <v>3</v>
      </c>
      <c r="I243" s="58">
        <v>3</v>
      </c>
      <c r="J243" s="58">
        <v>3</v>
      </c>
      <c r="K243" s="58">
        <v>12</v>
      </c>
      <c r="L243" s="13">
        <f aca="true" t="shared" si="122" ref="L243:Q246">+D243/D$246*100</f>
        <v>0.4830917874396135</v>
      </c>
      <c r="M243" s="3">
        <f t="shared" si="122"/>
        <v>0.8888888888888888</v>
      </c>
      <c r="N243" s="3">
        <f t="shared" si="122"/>
        <v>0</v>
      </c>
      <c r="O243" s="3">
        <f t="shared" si="122"/>
        <v>0</v>
      </c>
      <c r="P243" s="3">
        <f t="shared" si="122"/>
        <v>0.47244094488188976</v>
      </c>
      <c r="Q243" s="3">
        <f t="shared" si="122"/>
        <v>0.2958579881656805</v>
      </c>
      <c r="R243" s="3">
        <f aca="true" t="shared" si="123" ref="R243:S246">+J243/J$246*100</f>
        <v>0.3901170351105332</v>
      </c>
      <c r="S243" s="3">
        <f t="shared" si="123"/>
        <v>0.35211267605633806</v>
      </c>
    </row>
    <row r="244" spans="1:19" ht="12.75">
      <c r="A244" s="92"/>
      <c r="B244" s="81"/>
      <c r="C244" s="8" t="s">
        <v>13</v>
      </c>
      <c r="D244" s="57">
        <v>206</v>
      </c>
      <c r="E244" s="58">
        <v>223</v>
      </c>
      <c r="F244" s="58">
        <v>236</v>
      </c>
      <c r="G244" s="58">
        <v>322</v>
      </c>
      <c r="H244" s="58">
        <v>632</v>
      </c>
      <c r="I244" s="58">
        <v>1011</v>
      </c>
      <c r="J244" s="58">
        <v>766</v>
      </c>
      <c r="K244" s="58">
        <v>3396</v>
      </c>
      <c r="L244" s="13">
        <f t="shared" si="122"/>
        <v>99.51690821256038</v>
      </c>
      <c r="M244" s="3">
        <f t="shared" si="122"/>
        <v>99.11111111111111</v>
      </c>
      <c r="N244" s="3">
        <f t="shared" si="122"/>
        <v>100</v>
      </c>
      <c r="O244" s="3">
        <f t="shared" si="122"/>
        <v>100</v>
      </c>
      <c r="P244" s="3">
        <f t="shared" si="122"/>
        <v>99.5275590551181</v>
      </c>
      <c r="Q244" s="3">
        <f t="shared" si="122"/>
        <v>99.70414201183432</v>
      </c>
      <c r="R244" s="3">
        <f t="shared" si="123"/>
        <v>99.60988296488947</v>
      </c>
      <c r="S244" s="3">
        <f t="shared" si="123"/>
        <v>99.64788732394366</v>
      </c>
    </row>
    <row r="245" spans="1:19" ht="12.75">
      <c r="A245" s="92"/>
      <c r="B245" s="81"/>
      <c r="C245" s="8" t="s">
        <v>14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3"/>
      <c r="C246" s="8" t="s">
        <v>1</v>
      </c>
      <c r="D246" s="57">
        <v>207</v>
      </c>
      <c r="E246" s="58">
        <v>225</v>
      </c>
      <c r="F246" s="58">
        <v>236</v>
      </c>
      <c r="G246" s="58">
        <v>322</v>
      </c>
      <c r="H246" s="58">
        <v>635</v>
      </c>
      <c r="I246" s="58">
        <v>1014</v>
      </c>
      <c r="J246" s="58">
        <v>769</v>
      </c>
      <c r="K246" s="58">
        <v>3408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1</v>
      </c>
      <c r="J247" s="56">
        <v>1</v>
      </c>
      <c r="K247" s="56">
        <v>2</v>
      </c>
      <c r="L247" s="12">
        <f aca="true" t="shared" si="124" ref="L247:Q250">+D247/D$250*100</f>
        <v>0</v>
      </c>
      <c r="M247" s="10">
        <f t="shared" si="124"/>
        <v>0</v>
      </c>
      <c r="N247" s="10">
        <f t="shared" si="124"/>
        <v>0</v>
      </c>
      <c r="O247" s="10">
        <f t="shared" si="124"/>
        <v>0</v>
      </c>
      <c r="P247" s="10">
        <f t="shared" si="124"/>
        <v>0</v>
      </c>
      <c r="Q247" s="10">
        <f t="shared" si="124"/>
        <v>0.205761316872428</v>
      </c>
      <c r="R247" s="10">
        <f aca="true" t="shared" si="125" ref="R247:S250">+J247/J$250*100</f>
        <v>0.26041666666666663</v>
      </c>
      <c r="S247" s="10">
        <f t="shared" si="125"/>
        <v>0.11621150493898895</v>
      </c>
    </row>
    <row r="248" spans="1:19" ht="12.75">
      <c r="A248" s="92"/>
      <c r="B248" s="81"/>
      <c r="C248" s="16" t="s">
        <v>13</v>
      </c>
      <c r="D248" s="57">
        <v>105</v>
      </c>
      <c r="E248" s="58">
        <v>126</v>
      </c>
      <c r="F248" s="58">
        <v>145</v>
      </c>
      <c r="G248" s="58">
        <v>140</v>
      </c>
      <c r="H248" s="58">
        <v>335</v>
      </c>
      <c r="I248" s="58">
        <v>485</v>
      </c>
      <c r="J248" s="58">
        <v>383</v>
      </c>
      <c r="K248" s="58">
        <v>1719</v>
      </c>
      <c r="L248" s="13">
        <f t="shared" si="124"/>
        <v>100</v>
      </c>
      <c r="M248" s="3">
        <f t="shared" si="124"/>
        <v>100</v>
      </c>
      <c r="N248" s="3">
        <f t="shared" si="124"/>
        <v>100</v>
      </c>
      <c r="O248" s="3">
        <f t="shared" si="124"/>
        <v>100</v>
      </c>
      <c r="P248" s="3">
        <f t="shared" si="124"/>
        <v>100</v>
      </c>
      <c r="Q248" s="3">
        <f t="shared" si="124"/>
        <v>99.79423868312757</v>
      </c>
      <c r="R248" s="3">
        <f t="shared" si="125"/>
        <v>99.73958333333334</v>
      </c>
      <c r="S248" s="3">
        <f t="shared" si="125"/>
        <v>99.88378849506101</v>
      </c>
    </row>
    <row r="249" spans="1:19" ht="12.75">
      <c r="A249" s="92"/>
      <c r="B249" s="81"/>
      <c r="C249" s="16" t="s">
        <v>14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68" t="s">
        <v>1</v>
      </c>
      <c r="D250" s="69">
        <v>105</v>
      </c>
      <c r="E250" s="70">
        <v>126</v>
      </c>
      <c r="F250" s="70">
        <v>145</v>
      </c>
      <c r="G250" s="70">
        <v>140</v>
      </c>
      <c r="H250" s="70">
        <v>335</v>
      </c>
      <c r="I250" s="70">
        <v>486</v>
      </c>
      <c r="J250" s="70">
        <v>384</v>
      </c>
      <c r="K250" s="70">
        <v>1721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0</v>
      </c>
      <c r="E251" s="58">
        <v>0</v>
      </c>
      <c r="F251" s="58">
        <v>1</v>
      </c>
      <c r="G251" s="58">
        <v>1</v>
      </c>
      <c r="H251" s="58">
        <v>3</v>
      </c>
      <c r="I251" s="58">
        <v>2</v>
      </c>
      <c r="J251" s="58">
        <v>3</v>
      </c>
      <c r="K251" s="58">
        <v>10</v>
      </c>
      <c r="L251" s="13">
        <f aca="true" t="shared" si="126" ref="L251:Q254">+D251/D$254*100</f>
        <v>0</v>
      </c>
      <c r="M251" s="3">
        <f t="shared" si="126"/>
        <v>0</v>
      </c>
      <c r="N251" s="3">
        <f t="shared" si="126"/>
        <v>0.8928571428571428</v>
      </c>
      <c r="O251" s="3">
        <f t="shared" si="126"/>
        <v>0.5376344086021506</v>
      </c>
      <c r="P251" s="3">
        <f t="shared" si="126"/>
        <v>0.8771929824561403</v>
      </c>
      <c r="Q251" s="3">
        <f t="shared" si="126"/>
        <v>0.3021148036253776</v>
      </c>
      <c r="R251" s="3">
        <f aca="true" t="shared" si="127" ref="R251:S254">+J251/J$254*100</f>
        <v>0.4559270516717325</v>
      </c>
      <c r="S251" s="3">
        <f t="shared" si="127"/>
        <v>0.46146746654360865</v>
      </c>
    </row>
    <row r="252" spans="1:19" ht="12.75">
      <c r="A252" s="81"/>
      <c r="B252" s="81"/>
      <c r="C252" s="8" t="s">
        <v>13</v>
      </c>
      <c r="D252" s="57">
        <v>105</v>
      </c>
      <c r="E252" s="58">
        <v>102</v>
      </c>
      <c r="F252" s="58">
        <v>111</v>
      </c>
      <c r="G252" s="58">
        <v>185</v>
      </c>
      <c r="H252" s="58">
        <v>339</v>
      </c>
      <c r="I252" s="58">
        <v>660</v>
      </c>
      <c r="J252" s="58">
        <v>655</v>
      </c>
      <c r="K252" s="58">
        <v>2157</v>
      </c>
      <c r="L252" s="13">
        <f t="shared" si="126"/>
        <v>100</v>
      </c>
      <c r="M252" s="3">
        <f t="shared" si="126"/>
        <v>100</v>
      </c>
      <c r="N252" s="3">
        <f t="shared" si="126"/>
        <v>99.10714285714286</v>
      </c>
      <c r="O252" s="3">
        <f t="shared" si="126"/>
        <v>99.46236559139786</v>
      </c>
      <c r="P252" s="3">
        <f t="shared" si="126"/>
        <v>99.12280701754386</v>
      </c>
      <c r="Q252" s="3">
        <f t="shared" si="126"/>
        <v>99.69788519637463</v>
      </c>
      <c r="R252" s="3">
        <f t="shared" si="127"/>
        <v>99.54407294832826</v>
      </c>
      <c r="S252" s="3">
        <f t="shared" si="127"/>
        <v>99.53853253345639</v>
      </c>
    </row>
    <row r="253" spans="1:19" ht="12.75">
      <c r="A253" s="81"/>
      <c r="B253" s="81"/>
      <c r="C253" s="8" t="s">
        <v>14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1"/>
      <c r="B254" s="83"/>
      <c r="C254" s="8" t="s">
        <v>1</v>
      </c>
      <c r="D254" s="57">
        <v>105</v>
      </c>
      <c r="E254" s="58">
        <v>102</v>
      </c>
      <c r="F254" s="58">
        <v>112</v>
      </c>
      <c r="G254" s="58">
        <v>186</v>
      </c>
      <c r="H254" s="58">
        <v>342</v>
      </c>
      <c r="I254" s="58">
        <v>662</v>
      </c>
      <c r="J254" s="58">
        <v>658</v>
      </c>
      <c r="K254" s="58">
        <v>2167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0</v>
      </c>
      <c r="E255" s="56">
        <v>0</v>
      </c>
      <c r="F255" s="56">
        <v>0</v>
      </c>
      <c r="G255" s="56">
        <v>0</v>
      </c>
      <c r="H255" s="56">
        <v>1</v>
      </c>
      <c r="I255" s="56">
        <v>4</v>
      </c>
      <c r="J255" s="56">
        <v>5</v>
      </c>
      <c r="K255" s="56">
        <v>10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0.21645021645021645</v>
      </c>
      <c r="Q255" s="10">
        <f t="shared" si="128"/>
        <v>0.5369127516778524</v>
      </c>
      <c r="R255" s="10">
        <f aca="true" t="shared" si="129" ref="R255:S258">+J255/J$258*100</f>
        <v>0.7800312012480499</v>
      </c>
      <c r="S255" s="10">
        <f t="shared" si="129"/>
        <v>0.3993610223642172</v>
      </c>
    </row>
    <row r="256" spans="1:19" ht="12.75">
      <c r="A256" s="92"/>
      <c r="B256" s="81"/>
      <c r="C256" s="16" t="s">
        <v>13</v>
      </c>
      <c r="D256" s="57">
        <v>141</v>
      </c>
      <c r="E256" s="58">
        <v>131</v>
      </c>
      <c r="F256" s="58">
        <v>171</v>
      </c>
      <c r="G256" s="58">
        <v>213</v>
      </c>
      <c r="H256" s="58">
        <v>461</v>
      </c>
      <c r="I256" s="58">
        <v>741</v>
      </c>
      <c r="J256" s="58">
        <v>636</v>
      </c>
      <c r="K256" s="58">
        <v>2494</v>
      </c>
      <c r="L256" s="13">
        <f t="shared" si="128"/>
        <v>100</v>
      </c>
      <c r="M256" s="3">
        <f t="shared" si="128"/>
        <v>100</v>
      </c>
      <c r="N256" s="3">
        <f t="shared" si="128"/>
        <v>100</v>
      </c>
      <c r="O256" s="3">
        <f t="shared" si="128"/>
        <v>100</v>
      </c>
      <c r="P256" s="3">
        <f t="shared" si="128"/>
        <v>99.78354978354979</v>
      </c>
      <c r="Q256" s="3">
        <f t="shared" si="128"/>
        <v>99.46308724832214</v>
      </c>
      <c r="R256" s="3">
        <f t="shared" si="129"/>
        <v>99.21996879875195</v>
      </c>
      <c r="S256" s="3">
        <f t="shared" si="129"/>
        <v>99.60063897763578</v>
      </c>
    </row>
    <row r="257" spans="1:19" ht="12.75">
      <c r="A257" s="92"/>
      <c r="B257" s="81"/>
      <c r="C257" s="16" t="s">
        <v>14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92"/>
      <c r="B258" s="81"/>
      <c r="C258" s="17" t="s">
        <v>1</v>
      </c>
      <c r="D258" s="59">
        <v>141</v>
      </c>
      <c r="E258" s="60">
        <v>131</v>
      </c>
      <c r="F258" s="60">
        <v>171</v>
      </c>
      <c r="G258" s="60">
        <v>213</v>
      </c>
      <c r="H258" s="60">
        <v>462</v>
      </c>
      <c r="I258" s="60">
        <v>745</v>
      </c>
      <c r="J258" s="60">
        <v>641</v>
      </c>
      <c r="K258" s="60">
        <v>2504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1</v>
      </c>
      <c r="J259" s="58">
        <v>2</v>
      </c>
      <c r="K259" s="58">
        <v>3</v>
      </c>
      <c r="L259" s="13">
        <f aca="true" t="shared" si="130" ref="L259:Q262">+D259/D$262*100</f>
        <v>0</v>
      </c>
      <c r="M259" s="3">
        <f t="shared" si="130"/>
        <v>0</v>
      </c>
      <c r="N259" s="3">
        <f t="shared" si="130"/>
        <v>0</v>
      </c>
      <c r="O259" s="3">
        <f t="shared" si="130"/>
        <v>0</v>
      </c>
      <c r="P259" s="3">
        <f t="shared" si="130"/>
        <v>0</v>
      </c>
      <c r="Q259" s="3">
        <f t="shared" si="130"/>
        <v>0.1589825119236884</v>
      </c>
      <c r="R259" s="3">
        <f aca="true" t="shared" si="131" ref="R259:S262">+J259/J$262*100</f>
        <v>0.333889816360601</v>
      </c>
      <c r="S259" s="3">
        <f t="shared" si="131"/>
        <v>0.16420361247947454</v>
      </c>
    </row>
    <row r="260" spans="1:19" ht="12.75">
      <c r="A260" s="81"/>
      <c r="B260" s="81"/>
      <c r="C260" s="8" t="s">
        <v>13</v>
      </c>
      <c r="D260" s="57">
        <v>60</v>
      </c>
      <c r="E260" s="58">
        <v>72</v>
      </c>
      <c r="F260" s="58">
        <v>95</v>
      </c>
      <c r="G260" s="58">
        <v>105</v>
      </c>
      <c r="H260" s="58">
        <v>267</v>
      </c>
      <c r="I260" s="58">
        <v>628</v>
      </c>
      <c r="J260" s="58">
        <v>597</v>
      </c>
      <c r="K260" s="58">
        <v>1824</v>
      </c>
      <c r="L260" s="13">
        <f t="shared" si="130"/>
        <v>100</v>
      </c>
      <c r="M260" s="3">
        <f t="shared" si="130"/>
        <v>100</v>
      </c>
      <c r="N260" s="3">
        <f t="shared" si="130"/>
        <v>100</v>
      </c>
      <c r="O260" s="3">
        <f t="shared" si="130"/>
        <v>100</v>
      </c>
      <c r="P260" s="3">
        <f t="shared" si="130"/>
        <v>100</v>
      </c>
      <c r="Q260" s="3">
        <f t="shared" si="130"/>
        <v>99.84101748807632</v>
      </c>
      <c r="R260" s="3">
        <f t="shared" si="131"/>
        <v>99.6661101836394</v>
      </c>
      <c r="S260" s="3">
        <f t="shared" si="131"/>
        <v>99.83579638752053</v>
      </c>
    </row>
    <row r="261" spans="1:19" ht="12.75">
      <c r="A261" s="81"/>
      <c r="B261" s="81"/>
      <c r="C261" s="8" t="s">
        <v>14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57">
        <v>60</v>
      </c>
      <c r="E262" s="58">
        <v>72</v>
      </c>
      <c r="F262" s="58">
        <v>95</v>
      </c>
      <c r="G262" s="58">
        <v>105</v>
      </c>
      <c r="H262" s="58">
        <v>267</v>
      </c>
      <c r="I262" s="58">
        <v>629</v>
      </c>
      <c r="J262" s="58">
        <v>599</v>
      </c>
      <c r="K262" s="58">
        <v>1827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95</v>
      </c>
      <c r="C263" s="15" t="s">
        <v>12</v>
      </c>
      <c r="D263" s="55">
        <v>0</v>
      </c>
      <c r="E263" s="56">
        <v>1</v>
      </c>
      <c r="F263" s="56">
        <v>0</v>
      </c>
      <c r="G263" s="56">
        <v>1</v>
      </c>
      <c r="H263" s="56">
        <v>0</v>
      </c>
      <c r="I263" s="56">
        <v>0</v>
      </c>
      <c r="J263" s="56">
        <v>0</v>
      </c>
      <c r="K263" s="56">
        <v>2</v>
      </c>
      <c r="L263" s="12">
        <f aca="true" t="shared" si="132" ref="L263:Q266">+D263/D$266*100</f>
        <v>0</v>
      </c>
      <c r="M263" s="10">
        <f t="shared" si="132"/>
        <v>2.2222222222222223</v>
      </c>
      <c r="N263" s="10">
        <f t="shared" si="132"/>
        <v>0</v>
      </c>
      <c r="O263" s="10">
        <f t="shared" si="132"/>
        <v>1.7543859649122806</v>
      </c>
      <c r="P263" s="10">
        <f t="shared" si="132"/>
        <v>0</v>
      </c>
      <c r="Q263" s="10">
        <f t="shared" si="132"/>
        <v>0</v>
      </c>
      <c r="R263" s="10">
        <f aca="true" t="shared" si="133" ref="R263:S266">+J263/J$266*100</f>
        <v>0</v>
      </c>
      <c r="S263" s="10">
        <f t="shared" si="133"/>
        <v>0.2706359945872801</v>
      </c>
    </row>
    <row r="264" spans="1:19" ht="12.75">
      <c r="A264" s="92"/>
      <c r="B264" s="81"/>
      <c r="C264" s="16" t="s">
        <v>13</v>
      </c>
      <c r="D264" s="57">
        <v>42</v>
      </c>
      <c r="E264" s="58">
        <v>44</v>
      </c>
      <c r="F264" s="58">
        <v>34</v>
      </c>
      <c r="G264" s="58">
        <v>56</v>
      </c>
      <c r="H264" s="58">
        <v>129</v>
      </c>
      <c r="I264" s="58">
        <v>223</v>
      </c>
      <c r="J264" s="58">
        <v>209</v>
      </c>
      <c r="K264" s="58">
        <v>737</v>
      </c>
      <c r="L264" s="13">
        <f t="shared" si="132"/>
        <v>100</v>
      </c>
      <c r="M264" s="3">
        <f t="shared" si="132"/>
        <v>97.77777777777777</v>
      </c>
      <c r="N264" s="3">
        <f t="shared" si="132"/>
        <v>100</v>
      </c>
      <c r="O264" s="3">
        <f t="shared" si="132"/>
        <v>98.24561403508771</v>
      </c>
      <c r="P264" s="3">
        <f t="shared" si="132"/>
        <v>100</v>
      </c>
      <c r="Q264" s="3">
        <f t="shared" si="132"/>
        <v>100</v>
      </c>
      <c r="R264" s="3">
        <f t="shared" si="133"/>
        <v>100</v>
      </c>
      <c r="S264" s="3">
        <f t="shared" si="133"/>
        <v>99.72936400541272</v>
      </c>
    </row>
    <row r="265" spans="1:19" ht="12.75">
      <c r="A265" s="92"/>
      <c r="B265" s="81"/>
      <c r="C265" s="16" t="s">
        <v>14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59">
        <v>42</v>
      </c>
      <c r="E266" s="60">
        <v>45</v>
      </c>
      <c r="F266" s="60">
        <v>34</v>
      </c>
      <c r="G266" s="60">
        <v>57</v>
      </c>
      <c r="H266" s="60">
        <v>129</v>
      </c>
      <c r="I266" s="60">
        <v>223</v>
      </c>
      <c r="J266" s="60">
        <v>209</v>
      </c>
      <c r="K266" s="60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2</v>
      </c>
      <c r="K267" s="58">
        <v>2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0</v>
      </c>
      <c r="P267" s="3">
        <f t="shared" si="134"/>
        <v>0</v>
      </c>
      <c r="Q267" s="3">
        <f t="shared" si="134"/>
        <v>0</v>
      </c>
      <c r="R267" s="3">
        <f aca="true" t="shared" si="135" ref="R267:S270">+J267/J$270*100</f>
        <v>2.631578947368421</v>
      </c>
      <c r="S267" s="3">
        <f t="shared" si="135"/>
        <v>0.6896551724137931</v>
      </c>
    </row>
    <row r="268" spans="1:19" ht="12.75">
      <c r="A268" s="81"/>
      <c r="B268" s="81"/>
      <c r="C268" s="8" t="s">
        <v>13</v>
      </c>
      <c r="D268" s="57">
        <v>17</v>
      </c>
      <c r="E268" s="58">
        <v>11</v>
      </c>
      <c r="F268" s="58">
        <v>18</v>
      </c>
      <c r="G268" s="58">
        <v>27</v>
      </c>
      <c r="H268" s="58">
        <v>57</v>
      </c>
      <c r="I268" s="58">
        <v>84</v>
      </c>
      <c r="J268" s="58">
        <v>74</v>
      </c>
      <c r="K268" s="58">
        <v>288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100</v>
      </c>
      <c r="P268" s="3">
        <f t="shared" si="134"/>
        <v>100</v>
      </c>
      <c r="Q268" s="3">
        <f t="shared" si="134"/>
        <v>100</v>
      </c>
      <c r="R268" s="3">
        <f t="shared" si="135"/>
        <v>97.36842105263158</v>
      </c>
      <c r="S268" s="3">
        <f t="shared" si="135"/>
        <v>99.3103448275862</v>
      </c>
    </row>
    <row r="269" spans="1:19" ht="12.75">
      <c r="A269" s="81"/>
      <c r="B269" s="81"/>
      <c r="C269" s="8" t="s">
        <v>14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57">
        <v>17</v>
      </c>
      <c r="E270" s="58">
        <v>11</v>
      </c>
      <c r="F270" s="58">
        <v>18</v>
      </c>
      <c r="G270" s="58">
        <v>27</v>
      </c>
      <c r="H270" s="58">
        <v>57</v>
      </c>
      <c r="I270" s="58">
        <v>84</v>
      </c>
      <c r="J270" s="58">
        <v>76</v>
      </c>
      <c r="K270" s="58">
        <v>290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0</v>
      </c>
      <c r="P271" s="10">
        <f t="shared" si="136"/>
        <v>0</v>
      </c>
      <c r="Q271" s="10">
        <f t="shared" si="136"/>
        <v>0</v>
      </c>
      <c r="R271" s="10">
        <f aca="true" t="shared" si="137" ref="R271:S274">+J271/J$274*100</f>
        <v>0</v>
      </c>
      <c r="S271" s="10">
        <f t="shared" si="137"/>
        <v>0</v>
      </c>
    </row>
    <row r="272" spans="1:19" ht="12.75">
      <c r="A272" s="92"/>
      <c r="B272" s="81"/>
      <c r="C272" s="16" t="s">
        <v>13</v>
      </c>
      <c r="D272" s="57">
        <v>64</v>
      </c>
      <c r="E272" s="58">
        <v>72</v>
      </c>
      <c r="F272" s="58">
        <v>94</v>
      </c>
      <c r="G272" s="58">
        <v>100</v>
      </c>
      <c r="H272" s="58">
        <v>246</v>
      </c>
      <c r="I272" s="58">
        <v>402</v>
      </c>
      <c r="J272" s="58">
        <v>327</v>
      </c>
      <c r="K272" s="58">
        <v>1305</v>
      </c>
      <c r="L272" s="13">
        <f t="shared" si="136"/>
        <v>100</v>
      </c>
      <c r="M272" s="3">
        <f t="shared" si="136"/>
        <v>100</v>
      </c>
      <c r="N272" s="3">
        <f t="shared" si="136"/>
        <v>100</v>
      </c>
      <c r="O272" s="3">
        <f t="shared" si="136"/>
        <v>100</v>
      </c>
      <c r="P272" s="3">
        <f t="shared" si="136"/>
        <v>100</v>
      </c>
      <c r="Q272" s="3">
        <f t="shared" si="136"/>
        <v>100</v>
      </c>
      <c r="R272" s="3">
        <f t="shared" si="137"/>
        <v>100</v>
      </c>
      <c r="S272" s="3">
        <f t="shared" si="137"/>
        <v>100</v>
      </c>
    </row>
    <row r="273" spans="1:19" ht="12.75">
      <c r="A273" s="92"/>
      <c r="B273" s="81"/>
      <c r="C273" s="16" t="s">
        <v>14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92"/>
      <c r="B274" s="83"/>
      <c r="C274" s="16" t="s">
        <v>1</v>
      </c>
      <c r="D274" s="57">
        <v>64</v>
      </c>
      <c r="E274" s="58">
        <v>72</v>
      </c>
      <c r="F274" s="58">
        <v>94</v>
      </c>
      <c r="G274" s="58">
        <v>100</v>
      </c>
      <c r="H274" s="58">
        <v>246</v>
      </c>
      <c r="I274" s="58">
        <v>402</v>
      </c>
      <c r="J274" s="58">
        <v>327</v>
      </c>
      <c r="K274" s="58">
        <v>1305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0</v>
      </c>
      <c r="E275" s="63">
        <v>0</v>
      </c>
      <c r="F275" s="63">
        <v>0</v>
      </c>
      <c r="G275" s="63">
        <v>1</v>
      </c>
      <c r="H275" s="63">
        <v>0</v>
      </c>
      <c r="I275" s="63">
        <v>3</v>
      </c>
      <c r="J275" s="63">
        <v>6</v>
      </c>
      <c r="K275" s="63">
        <v>10</v>
      </c>
      <c r="L275" s="64">
        <f aca="true" t="shared" si="138" ref="L275:Q278">+D275/D$278*100</f>
        <v>0</v>
      </c>
      <c r="M275" s="65">
        <f t="shared" si="138"/>
        <v>0</v>
      </c>
      <c r="N275" s="65">
        <f t="shared" si="138"/>
        <v>0</v>
      </c>
      <c r="O275" s="65">
        <f t="shared" si="138"/>
        <v>1.0638297872340425</v>
      </c>
      <c r="P275" s="65">
        <f t="shared" si="138"/>
        <v>0</v>
      </c>
      <c r="Q275" s="65">
        <f t="shared" si="138"/>
        <v>0.4552352048558422</v>
      </c>
      <c r="R275" s="65">
        <f aca="true" t="shared" si="139" ref="R275:S278">+J275/J$278*100</f>
        <v>1.0291595197255576</v>
      </c>
      <c r="S275" s="65">
        <f t="shared" si="139"/>
        <v>0.5446623093681917</v>
      </c>
    </row>
    <row r="276" spans="1:19" ht="12.75">
      <c r="A276" s="92"/>
      <c r="B276" s="81"/>
      <c r="C276" s="8" t="s">
        <v>13</v>
      </c>
      <c r="D276" s="57">
        <v>92</v>
      </c>
      <c r="E276" s="58">
        <v>74</v>
      </c>
      <c r="F276" s="58">
        <v>75</v>
      </c>
      <c r="G276" s="58">
        <v>93</v>
      </c>
      <c r="H276" s="58">
        <v>259</v>
      </c>
      <c r="I276" s="58">
        <v>656</v>
      </c>
      <c r="J276" s="58">
        <v>577</v>
      </c>
      <c r="K276" s="58">
        <v>1826</v>
      </c>
      <c r="L276" s="13">
        <f t="shared" si="138"/>
        <v>100</v>
      </c>
      <c r="M276" s="3">
        <f t="shared" si="138"/>
        <v>100</v>
      </c>
      <c r="N276" s="3">
        <f t="shared" si="138"/>
        <v>100</v>
      </c>
      <c r="O276" s="3">
        <f t="shared" si="138"/>
        <v>98.93617021276596</v>
      </c>
      <c r="P276" s="3">
        <f t="shared" si="138"/>
        <v>100</v>
      </c>
      <c r="Q276" s="3">
        <f t="shared" si="138"/>
        <v>99.54476479514416</v>
      </c>
      <c r="R276" s="3">
        <f t="shared" si="139"/>
        <v>98.97084048027445</v>
      </c>
      <c r="S276" s="3">
        <f t="shared" si="139"/>
        <v>99.45533769063181</v>
      </c>
    </row>
    <row r="277" spans="1:19" ht="12.75">
      <c r="A277" s="92"/>
      <c r="B277" s="81"/>
      <c r="C277" s="8" t="s">
        <v>14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2"/>
      <c r="B278" s="83"/>
      <c r="C278" s="8" t="s">
        <v>1</v>
      </c>
      <c r="D278" s="57">
        <v>92</v>
      </c>
      <c r="E278" s="58">
        <v>74</v>
      </c>
      <c r="F278" s="58">
        <v>75</v>
      </c>
      <c r="G278" s="58">
        <v>94</v>
      </c>
      <c r="H278" s="58">
        <v>259</v>
      </c>
      <c r="I278" s="58">
        <v>659</v>
      </c>
      <c r="J278" s="58">
        <v>583</v>
      </c>
      <c r="K278" s="58">
        <v>1836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0</v>
      </c>
      <c r="E279" s="56">
        <v>0</v>
      </c>
      <c r="F279" s="56">
        <v>0</v>
      </c>
      <c r="G279" s="56">
        <v>0</v>
      </c>
      <c r="H279" s="56">
        <v>1</v>
      </c>
      <c r="I279" s="56">
        <v>2</v>
      </c>
      <c r="J279" s="56">
        <v>4</v>
      </c>
      <c r="K279" s="56">
        <v>7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0</v>
      </c>
      <c r="O279" s="10">
        <f t="shared" si="140"/>
        <v>0</v>
      </c>
      <c r="P279" s="10">
        <f t="shared" si="140"/>
        <v>0.5780346820809248</v>
      </c>
      <c r="Q279" s="10">
        <f t="shared" si="140"/>
        <v>0.6349206349206349</v>
      </c>
      <c r="R279" s="10">
        <f aca="true" t="shared" si="141" ref="R279:S282">+J279/J$282*100</f>
        <v>1.3114754098360655</v>
      </c>
      <c r="S279" s="10">
        <f t="shared" si="141"/>
        <v>0.6815968841285297</v>
      </c>
    </row>
    <row r="280" spans="1:19" ht="12.75">
      <c r="A280" s="92"/>
      <c r="B280" s="81"/>
      <c r="C280" s="16" t="s">
        <v>13</v>
      </c>
      <c r="D280" s="57">
        <v>62</v>
      </c>
      <c r="E280" s="58">
        <v>47</v>
      </c>
      <c r="F280" s="58">
        <v>56</v>
      </c>
      <c r="G280" s="58">
        <v>69</v>
      </c>
      <c r="H280" s="58">
        <v>172</v>
      </c>
      <c r="I280" s="58">
        <v>313</v>
      </c>
      <c r="J280" s="58">
        <v>301</v>
      </c>
      <c r="K280" s="58">
        <v>1020</v>
      </c>
      <c r="L280" s="13">
        <f t="shared" si="140"/>
        <v>100</v>
      </c>
      <c r="M280" s="3">
        <f t="shared" si="140"/>
        <v>100</v>
      </c>
      <c r="N280" s="3">
        <f t="shared" si="140"/>
        <v>100</v>
      </c>
      <c r="O280" s="3">
        <f t="shared" si="140"/>
        <v>100</v>
      </c>
      <c r="P280" s="3">
        <f t="shared" si="140"/>
        <v>99.42196531791907</v>
      </c>
      <c r="Q280" s="3">
        <f t="shared" si="140"/>
        <v>99.36507936507937</v>
      </c>
      <c r="R280" s="3">
        <f t="shared" si="141"/>
        <v>98.68852459016394</v>
      </c>
      <c r="S280" s="3">
        <f t="shared" si="141"/>
        <v>99.31840311587146</v>
      </c>
    </row>
    <row r="281" spans="1:19" ht="12.75">
      <c r="A281" s="92"/>
      <c r="B281" s="81"/>
      <c r="C281" s="16" t="s">
        <v>14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59">
        <v>62</v>
      </c>
      <c r="E282" s="60">
        <v>47</v>
      </c>
      <c r="F282" s="60">
        <v>56</v>
      </c>
      <c r="G282" s="60">
        <v>69</v>
      </c>
      <c r="H282" s="60">
        <v>173</v>
      </c>
      <c r="I282" s="60">
        <v>315</v>
      </c>
      <c r="J282" s="60">
        <v>305</v>
      </c>
      <c r="K282" s="60">
        <v>1027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0</v>
      </c>
      <c r="E283" s="58">
        <v>0</v>
      </c>
      <c r="F283" s="58">
        <v>0</v>
      </c>
      <c r="G283" s="58">
        <v>1</v>
      </c>
      <c r="H283" s="58">
        <v>1</v>
      </c>
      <c r="I283" s="58">
        <v>2</v>
      </c>
      <c r="J283" s="58">
        <v>2</v>
      </c>
      <c r="K283" s="58">
        <v>6</v>
      </c>
      <c r="L283" s="13">
        <f aca="true" t="shared" si="142" ref="L283:Q286">+D283/D$286*100</f>
        <v>0</v>
      </c>
      <c r="M283" s="3">
        <f t="shared" si="142"/>
        <v>0</v>
      </c>
      <c r="N283" s="3">
        <f t="shared" si="142"/>
        <v>0</v>
      </c>
      <c r="O283" s="3">
        <f t="shared" si="142"/>
        <v>0.6578947368421052</v>
      </c>
      <c r="P283" s="3">
        <f t="shared" si="142"/>
        <v>0.2403846153846154</v>
      </c>
      <c r="Q283" s="3">
        <f t="shared" si="142"/>
        <v>0.273224043715847</v>
      </c>
      <c r="R283" s="3">
        <f aca="true" t="shared" si="143" ref="R283:S286">+J283/J$286*100</f>
        <v>0.30120481927710846</v>
      </c>
      <c r="S283" s="3">
        <f t="shared" si="143"/>
        <v>0.2644336712208021</v>
      </c>
    </row>
    <row r="284" spans="1:19" ht="12.75">
      <c r="A284" s="92"/>
      <c r="B284" s="81"/>
      <c r="C284" s="8" t="s">
        <v>13</v>
      </c>
      <c r="D284" s="57">
        <v>102</v>
      </c>
      <c r="E284" s="58">
        <v>89</v>
      </c>
      <c r="F284" s="58">
        <v>114</v>
      </c>
      <c r="G284" s="58">
        <v>151</v>
      </c>
      <c r="H284" s="58">
        <v>415</v>
      </c>
      <c r="I284" s="58">
        <v>730</v>
      </c>
      <c r="J284" s="58">
        <v>662</v>
      </c>
      <c r="K284" s="58">
        <v>2263</v>
      </c>
      <c r="L284" s="13">
        <f t="shared" si="142"/>
        <v>100</v>
      </c>
      <c r="M284" s="3">
        <f t="shared" si="142"/>
        <v>100</v>
      </c>
      <c r="N284" s="3">
        <f t="shared" si="142"/>
        <v>100</v>
      </c>
      <c r="O284" s="3">
        <f t="shared" si="142"/>
        <v>99.3421052631579</v>
      </c>
      <c r="P284" s="3">
        <f t="shared" si="142"/>
        <v>99.75961538461539</v>
      </c>
      <c r="Q284" s="3">
        <f t="shared" si="142"/>
        <v>99.72677595628416</v>
      </c>
      <c r="R284" s="3">
        <f t="shared" si="143"/>
        <v>99.69879518072288</v>
      </c>
      <c r="S284" s="3">
        <f t="shared" si="143"/>
        <v>99.7355663287792</v>
      </c>
    </row>
    <row r="285" spans="1:19" ht="12.75">
      <c r="A285" s="92"/>
      <c r="B285" s="81"/>
      <c r="C285" s="8" t="s">
        <v>14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57">
        <v>102</v>
      </c>
      <c r="E286" s="58">
        <v>89</v>
      </c>
      <c r="F286" s="58">
        <v>114</v>
      </c>
      <c r="G286" s="58">
        <v>152</v>
      </c>
      <c r="H286" s="58">
        <v>416</v>
      </c>
      <c r="I286" s="58">
        <v>732</v>
      </c>
      <c r="J286" s="58">
        <v>664</v>
      </c>
      <c r="K286" s="58">
        <v>2269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0</v>
      </c>
      <c r="P287" s="10">
        <f t="shared" si="144"/>
        <v>0</v>
      </c>
      <c r="Q287" s="10">
        <f t="shared" si="144"/>
        <v>0</v>
      </c>
      <c r="R287" s="10">
        <f aca="true" t="shared" si="145" ref="R287:S290">+J287/J$290*100</f>
        <v>0</v>
      </c>
      <c r="S287" s="10">
        <f t="shared" si="145"/>
        <v>0</v>
      </c>
    </row>
    <row r="288" spans="1:19" ht="12.75">
      <c r="A288" s="92"/>
      <c r="B288" s="81"/>
      <c r="C288" s="16" t="s">
        <v>13</v>
      </c>
      <c r="D288" s="57">
        <v>14</v>
      </c>
      <c r="E288" s="58">
        <v>15</v>
      </c>
      <c r="F288" s="58">
        <v>15</v>
      </c>
      <c r="G288" s="58">
        <v>14</v>
      </c>
      <c r="H288" s="58">
        <v>61</v>
      </c>
      <c r="I288" s="58">
        <v>110</v>
      </c>
      <c r="J288" s="58">
        <v>91</v>
      </c>
      <c r="K288" s="58">
        <v>320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100</v>
      </c>
      <c r="P288" s="3">
        <f t="shared" si="144"/>
        <v>100</v>
      </c>
      <c r="Q288" s="3">
        <f t="shared" si="144"/>
        <v>100</v>
      </c>
      <c r="R288" s="3">
        <f t="shared" si="145"/>
        <v>100</v>
      </c>
      <c r="S288" s="3">
        <f t="shared" si="145"/>
        <v>100</v>
      </c>
    </row>
    <row r="289" spans="1:19" ht="12.75">
      <c r="A289" s="92"/>
      <c r="B289" s="81"/>
      <c r="C289" s="16" t="s">
        <v>14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68" t="s">
        <v>1</v>
      </c>
      <c r="D290" s="69">
        <v>14</v>
      </c>
      <c r="E290" s="70">
        <v>15</v>
      </c>
      <c r="F290" s="70">
        <v>15</v>
      </c>
      <c r="G290" s="70">
        <v>14</v>
      </c>
      <c r="H290" s="70">
        <v>61</v>
      </c>
      <c r="I290" s="70">
        <v>110</v>
      </c>
      <c r="J290" s="70">
        <v>91</v>
      </c>
      <c r="K290" s="70">
        <v>320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22</v>
      </c>
      <c r="E291" s="58">
        <v>21</v>
      </c>
      <c r="F291" s="58">
        <v>19</v>
      </c>
      <c r="G291" s="58">
        <v>44</v>
      </c>
      <c r="H291" s="58">
        <v>113</v>
      </c>
      <c r="I291" s="58">
        <v>311</v>
      </c>
      <c r="J291" s="58">
        <v>501</v>
      </c>
      <c r="K291" s="58">
        <v>1031</v>
      </c>
      <c r="L291" s="13">
        <f aca="true" t="shared" si="146" ref="L291:Q294">+D291/D$294*100</f>
        <v>0.26007802340702213</v>
      </c>
      <c r="M291" s="3">
        <f t="shared" si="146"/>
        <v>0.24905123339658444</v>
      </c>
      <c r="N291" s="3">
        <f t="shared" si="146"/>
        <v>0.22825564632388273</v>
      </c>
      <c r="O291" s="3">
        <f t="shared" si="146"/>
        <v>0.4696840307429547</v>
      </c>
      <c r="P291" s="3">
        <f t="shared" si="146"/>
        <v>0.4950061328193447</v>
      </c>
      <c r="Q291" s="3">
        <f t="shared" si="146"/>
        <v>0.5446584938704028</v>
      </c>
      <c r="R291" s="3">
        <f aca="true" t="shared" si="147" ref="R291:S294">+J291/J$294*100</f>
        <v>0.7448263558515699</v>
      </c>
      <c r="S291" s="3">
        <f t="shared" si="147"/>
        <v>0.5671847063677624</v>
      </c>
    </row>
    <row r="292" spans="1:19" ht="12.75">
      <c r="A292" s="92"/>
      <c r="B292" s="81"/>
      <c r="C292" s="8" t="s">
        <v>13</v>
      </c>
      <c r="D292" s="57">
        <v>8436</v>
      </c>
      <c r="E292" s="58">
        <v>8410</v>
      </c>
      <c r="F292" s="58">
        <v>8303</v>
      </c>
      <c r="G292" s="58">
        <v>9324</v>
      </c>
      <c r="H292" s="58">
        <v>22712</v>
      </c>
      <c r="I292" s="58">
        <v>56777</v>
      </c>
      <c r="J292" s="58">
        <v>66750</v>
      </c>
      <c r="K292" s="58">
        <v>180712</v>
      </c>
      <c r="L292" s="13">
        <f t="shared" si="146"/>
        <v>99.7281002482563</v>
      </c>
      <c r="M292" s="3">
        <f t="shared" si="146"/>
        <v>99.73908918406073</v>
      </c>
      <c r="N292" s="3">
        <f t="shared" si="146"/>
        <v>99.74771744353677</v>
      </c>
      <c r="O292" s="3">
        <f t="shared" si="146"/>
        <v>99.53031596925705</v>
      </c>
      <c r="P292" s="3">
        <f t="shared" si="146"/>
        <v>99.49185211144209</v>
      </c>
      <c r="Q292" s="3">
        <f t="shared" si="146"/>
        <v>99.43432574430823</v>
      </c>
      <c r="R292" s="3">
        <f t="shared" si="147"/>
        <v>99.23584681255947</v>
      </c>
      <c r="S292" s="3">
        <f t="shared" si="147"/>
        <v>99.41521111263926</v>
      </c>
    </row>
    <row r="293" spans="1:19" ht="12.75">
      <c r="A293" s="92"/>
      <c r="B293" s="81"/>
      <c r="C293" s="8" t="s">
        <v>14</v>
      </c>
      <c r="D293" s="57">
        <v>1</v>
      </c>
      <c r="E293" s="58">
        <v>1</v>
      </c>
      <c r="F293" s="58">
        <v>2</v>
      </c>
      <c r="G293" s="58">
        <v>0</v>
      </c>
      <c r="H293" s="58">
        <v>3</v>
      </c>
      <c r="I293" s="58">
        <v>12</v>
      </c>
      <c r="J293" s="58">
        <v>13</v>
      </c>
      <c r="K293" s="58">
        <v>32</v>
      </c>
      <c r="L293" s="13">
        <f t="shared" si="146"/>
        <v>0.011821728336682824</v>
      </c>
      <c r="M293" s="3">
        <f t="shared" si="146"/>
        <v>0.011859582542694497</v>
      </c>
      <c r="N293" s="3">
        <f t="shared" si="146"/>
        <v>0.02402691013935608</v>
      </c>
      <c r="O293" s="3">
        <f t="shared" si="146"/>
        <v>0</v>
      </c>
      <c r="P293" s="3">
        <f t="shared" si="146"/>
        <v>0.013141755738566673</v>
      </c>
      <c r="Q293" s="3">
        <f t="shared" si="146"/>
        <v>0.021015761821366025</v>
      </c>
      <c r="R293" s="3">
        <f t="shared" si="147"/>
        <v>0.01932683158896289</v>
      </c>
      <c r="S293" s="3">
        <f t="shared" si="147"/>
        <v>0.017604180992985833</v>
      </c>
    </row>
    <row r="294" spans="1:19" ht="12.75">
      <c r="A294" s="92"/>
      <c r="B294" s="81"/>
      <c r="C294" s="9" t="s">
        <v>1</v>
      </c>
      <c r="D294" s="59">
        <v>8459</v>
      </c>
      <c r="E294" s="60">
        <v>8432</v>
      </c>
      <c r="F294" s="60">
        <v>8324</v>
      </c>
      <c r="G294" s="60">
        <v>9368</v>
      </c>
      <c r="H294" s="60">
        <v>22828</v>
      </c>
      <c r="I294" s="60">
        <v>57100</v>
      </c>
      <c r="J294" s="60">
        <v>67264</v>
      </c>
      <c r="K294" s="60">
        <v>181775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4" sqref="C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95" t="s">
        <v>87</v>
      </c>
      <c r="B7" s="85" t="s">
        <v>11</v>
      </c>
      <c r="C7" s="61" t="s">
        <v>12</v>
      </c>
      <c r="D7" s="63">
        <v>7</v>
      </c>
      <c r="E7" s="63">
        <v>8</v>
      </c>
      <c r="F7" s="63">
        <v>7</v>
      </c>
      <c r="G7" s="63">
        <v>16</v>
      </c>
      <c r="H7" s="63">
        <v>37</v>
      </c>
      <c r="I7" s="63">
        <v>88</v>
      </c>
      <c r="J7" s="63">
        <v>117</v>
      </c>
      <c r="K7" s="63">
        <v>280</v>
      </c>
      <c r="L7" s="64">
        <f aca="true" t="shared" si="0" ref="L7:Q10">+D7/D$10*100</f>
        <v>0.6200177147918512</v>
      </c>
      <c r="M7" s="65">
        <f t="shared" si="0"/>
        <v>0.7640878701050621</v>
      </c>
      <c r="N7" s="65">
        <f t="shared" si="0"/>
        <v>0.5838198498748958</v>
      </c>
      <c r="O7" s="65">
        <f t="shared" si="0"/>
        <v>0.9324009324009324</v>
      </c>
      <c r="P7" s="66">
        <f t="shared" si="0"/>
        <v>0.7477768795472919</v>
      </c>
      <c r="Q7" s="65">
        <f t="shared" si="0"/>
        <v>0.7997091966557615</v>
      </c>
      <c r="R7" s="65">
        <f aca="true" t="shared" si="1" ref="R7:S10">+J7/J$10*100</f>
        <v>0.9398345248614347</v>
      </c>
      <c r="S7" s="65">
        <f t="shared" si="1"/>
        <v>0.8360205422190373</v>
      </c>
    </row>
    <row r="8" spans="1:19" ht="12.75">
      <c r="A8" s="92"/>
      <c r="B8" s="81"/>
      <c r="C8" s="16" t="s">
        <v>13</v>
      </c>
      <c r="D8" s="58">
        <v>1122</v>
      </c>
      <c r="E8" s="58">
        <v>1039</v>
      </c>
      <c r="F8" s="58">
        <v>1192</v>
      </c>
      <c r="G8" s="58">
        <v>1700</v>
      </c>
      <c r="H8" s="58">
        <v>4911</v>
      </c>
      <c r="I8" s="58">
        <v>10916</v>
      </c>
      <c r="J8" s="58">
        <v>12332</v>
      </c>
      <c r="K8" s="58">
        <v>33212</v>
      </c>
      <c r="L8" s="13">
        <f t="shared" si="0"/>
        <v>99.37998228520814</v>
      </c>
      <c r="M8" s="3">
        <f t="shared" si="0"/>
        <v>99.23591212989494</v>
      </c>
      <c r="N8" s="3">
        <f t="shared" si="0"/>
        <v>99.4161801501251</v>
      </c>
      <c r="O8" s="3">
        <f t="shared" si="0"/>
        <v>99.06759906759906</v>
      </c>
      <c r="P8" s="5">
        <f t="shared" si="0"/>
        <v>99.25222312045271</v>
      </c>
      <c r="Q8" s="3">
        <f t="shared" si="0"/>
        <v>99.20029080334423</v>
      </c>
      <c r="R8" s="3">
        <f t="shared" si="1"/>
        <v>99.06016547513856</v>
      </c>
      <c r="S8" s="3">
        <f t="shared" si="1"/>
        <v>99.16397945778095</v>
      </c>
    </row>
    <row r="9" spans="1:19" ht="12.75">
      <c r="A9" s="92"/>
      <c r="B9" s="81"/>
      <c r="C9" s="16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0">
        <v>1129</v>
      </c>
      <c r="E10" s="60">
        <v>1047</v>
      </c>
      <c r="F10" s="60">
        <v>1199</v>
      </c>
      <c r="G10" s="60">
        <v>1716</v>
      </c>
      <c r="H10" s="60">
        <v>4948</v>
      </c>
      <c r="I10" s="60">
        <v>11004</v>
      </c>
      <c r="J10" s="60">
        <v>12449</v>
      </c>
      <c r="K10" s="60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8">
        <v>1</v>
      </c>
      <c r="E11" s="58">
        <v>1</v>
      </c>
      <c r="F11" s="58">
        <v>1</v>
      </c>
      <c r="G11" s="58">
        <v>1</v>
      </c>
      <c r="H11" s="58">
        <v>5</v>
      </c>
      <c r="I11" s="58">
        <v>12</v>
      </c>
      <c r="J11" s="58">
        <v>8</v>
      </c>
      <c r="K11" s="58">
        <v>29</v>
      </c>
      <c r="L11" s="13">
        <f aca="true" t="shared" si="2" ref="L11:Q14">+D11/D$14*100</f>
        <v>0.08635578583765112</v>
      </c>
      <c r="M11" s="3">
        <f t="shared" si="2"/>
        <v>0.09940357852882703</v>
      </c>
      <c r="N11" s="3">
        <f t="shared" si="2"/>
        <v>0.08920606601248886</v>
      </c>
      <c r="O11" s="3">
        <f t="shared" si="2"/>
        <v>0.0641025641025641</v>
      </c>
      <c r="P11" s="5">
        <f t="shared" si="2"/>
        <v>0.12450199203187251</v>
      </c>
      <c r="Q11" s="3">
        <f t="shared" si="2"/>
        <v>0.13089005235602094</v>
      </c>
      <c r="R11" s="3">
        <f aca="true" t="shared" si="3" ref="R11:S14">+J11/J$14*100</f>
        <v>0.07219565021207473</v>
      </c>
      <c r="S11" s="3">
        <f t="shared" si="3"/>
        <v>0.09962212298179321</v>
      </c>
    </row>
    <row r="12" spans="1:19" ht="12.75">
      <c r="A12" s="81"/>
      <c r="B12" s="81"/>
      <c r="C12" s="8" t="s">
        <v>13</v>
      </c>
      <c r="D12" s="58">
        <v>1156</v>
      </c>
      <c r="E12" s="58">
        <v>1005</v>
      </c>
      <c r="F12" s="58">
        <v>1120</v>
      </c>
      <c r="G12" s="58">
        <v>1559</v>
      </c>
      <c r="H12" s="58">
        <v>4010</v>
      </c>
      <c r="I12" s="58">
        <v>9155</v>
      </c>
      <c r="J12" s="58">
        <v>11073</v>
      </c>
      <c r="K12" s="58">
        <v>29078</v>
      </c>
      <c r="L12" s="13">
        <f t="shared" si="2"/>
        <v>99.8272884283247</v>
      </c>
      <c r="M12" s="3">
        <f t="shared" si="2"/>
        <v>99.90059642147118</v>
      </c>
      <c r="N12" s="3">
        <f t="shared" si="2"/>
        <v>99.9107939339875</v>
      </c>
      <c r="O12" s="3">
        <f t="shared" si="2"/>
        <v>99.93589743589743</v>
      </c>
      <c r="P12" s="5">
        <f t="shared" si="2"/>
        <v>99.85059760956176</v>
      </c>
      <c r="Q12" s="3">
        <f t="shared" si="2"/>
        <v>99.85820244328097</v>
      </c>
      <c r="R12" s="3">
        <f t="shared" si="3"/>
        <v>99.92780434978793</v>
      </c>
      <c r="S12" s="3">
        <f t="shared" si="3"/>
        <v>99.89007214015803</v>
      </c>
    </row>
    <row r="13" spans="1:19" ht="12.75">
      <c r="A13" s="81"/>
      <c r="B13" s="81"/>
      <c r="C13" s="8" t="s">
        <v>14</v>
      </c>
      <c r="D13" s="58">
        <v>1</v>
      </c>
      <c r="E13" s="58">
        <v>0</v>
      </c>
      <c r="F13" s="58">
        <v>0</v>
      </c>
      <c r="G13" s="58">
        <v>0</v>
      </c>
      <c r="H13" s="58">
        <v>1</v>
      </c>
      <c r="I13" s="58">
        <v>1</v>
      </c>
      <c r="J13" s="58">
        <v>0</v>
      </c>
      <c r="K13" s="58">
        <v>3</v>
      </c>
      <c r="L13" s="13">
        <f t="shared" si="2"/>
        <v>0.08635578583765112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0.0249003984063745</v>
      </c>
      <c r="Q13" s="3">
        <f t="shared" si="2"/>
        <v>0.010907504363001745</v>
      </c>
      <c r="R13" s="3">
        <f t="shared" si="3"/>
        <v>0</v>
      </c>
      <c r="S13" s="3">
        <f t="shared" si="3"/>
        <v>0.010305736860185504</v>
      </c>
    </row>
    <row r="14" spans="1:19" ht="12.75">
      <c r="A14" s="81"/>
      <c r="B14" s="83"/>
      <c r="C14" s="8" t="s">
        <v>1</v>
      </c>
      <c r="D14" s="58">
        <v>1158</v>
      </c>
      <c r="E14" s="58">
        <v>1006</v>
      </c>
      <c r="F14" s="58">
        <v>1121</v>
      </c>
      <c r="G14" s="58">
        <v>1560</v>
      </c>
      <c r="H14" s="58">
        <v>4016</v>
      </c>
      <c r="I14" s="58">
        <v>9168</v>
      </c>
      <c r="J14" s="58">
        <v>11081</v>
      </c>
      <c r="K14" s="58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6">
        <v>2</v>
      </c>
      <c r="E15" s="56">
        <v>1</v>
      </c>
      <c r="F15" s="56">
        <v>5</v>
      </c>
      <c r="G15" s="56">
        <v>3</v>
      </c>
      <c r="H15" s="56">
        <v>6</v>
      </c>
      <c r="I15" s="56">
        <v>23</v>
      </c>
      <c r="J15" s="56">
        <v>26</v>
      </c>
      <c r="K15" s="56">
        <v>66</v>
      </c>
      <c r="L15" s="49">
        <f>+D15/D$18*100</f>
        <v>0.18570102135561745</v>
      </c>
      <c r="M15" s="50">
        <f aca="true" t="shared" si="4" ref="M15:Q18">+E15/E$18*100</f>
        <v>0.08944543828264759</v>
      </c>
      <c r="N15" s="50">
        <f t="shared" si="4"/>
        <v>0.4420866489832007</v>
      </c>
      <c r="O15" s="50">
        <f t="shared" si="4"/>
        <v>0.1955671447196871</v>
      </c>
      <c r="P15" s="50">
        <f t="shared" si="4"/>
        <v>0.15756302521008403</v>
      </c>
      <c r="Q15" s="50">
        <f t="shared" si="4"/>
        <v>0.3049588968443384</v>
      </c>
      <c r="R15" s="50">
        <f aca="true" t="shared" si="5" ref="R15:S18">+J15/J$18*100</f>
        <v>0.32158317872603587</v>
      </c>
      <c r="S15" s="50">
        <f t="shared" si="5"/>
        <v>0.271660835562873</v>
      </c>
    </row>
    <row r="16" spans="1:19" ht="12.75">
      <c r="A16" s="92"/>
      <c r="B16" s="81"/>
      <c r="C16" s="16" t="s">
        <v>13</v>
      </c>
      <c r="D16" s="58">
        <v>1075</v>
      </c>
      <c r="E16" s="58">
        <v>1117</v>
      </c>
      <c r="F16" s="58">
        <v>1126</v>
      </c>
      <c r="G16" s="58">
        <v>1531</v>
      </c>
      <c r="H16" s="58">
        <v>3802</v>
      </c>
      <c r="I16" s="58">
        <v>7519</v>
      </c>
      <c r="J16" s="58">
        <v>8059</v>
      </c>
      <c r="K16" s="58">
        <v>24229</v>
      </c>
      <c r="L16" s="51">
        <f>+D16/D$18*100</f>
        <v>99.81429897864437</v>
      </c>
      <c r="M16" s="52">
        <f t="shared" si="4"/>
        <v>99.91055456171736</v>
      </c>
      <c r="N16" s="52">
        <f t="shared" si="4"/>
        <v>99.55791335101681</v>
      </c>
      <c r="O16" s="52">
        <f t="shared" si="4"/>
        <v>99.80443285528031</v>
      </c>
      <c r="P16" s="52">
        <f t="shared" si="4"/>
        <v>99.84243697478992</v>
      </c>
      <c r="Q16" s="52">
        <f t="shared" si="4"/>
        <v>99.69504110315566</v>
      </c>
      <c r="R16" s="52">
        <f t="shared" si="5"/>
        <v>99.67841682127397</v>
      </c>
      <c r="S16" s="52">
        <f t="shared" si="5"/>
        <v>99.72833916443713</v>
      </c>
    </row>
    <row r="17" spans="1:19" ht="12.75">
      <c r="A17" s="92"/>
      <c r="B17" s="81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1077</v>
      </c>
      <c r="E18" s="60">
        <v>1118</v>
      </c>
      <c r="F18" s="60">
        <v>1131</v>
      </c>
      <c r="G18" s="60">
        <v>1534</v>
      </c>
      <c r="H18" s="60">
        <v>3808</v>
      </c>
      <c r="I18" s="60">
        <v>7542</v>
      </c>
      <c r="J18" s="60">
        <v>8085</v>
      </c>
      <c r="K18" s="60">
        <v>24295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8">
        <v>2</v>
      </c>
      <c r="E19" s="58">
        <v>1</v>
      </c>
      <c r="F19" s="58">
        <v>1</v>
      </c>
      <c r="G19" s="58">
        <v>3</v>
      </c>
      <c r="H19" s="58">
        <v>7</v>
      </c>
      <c r="I19" s="58">
        <v>11</v>
      </c>
      <c r="J19" s="58">
        <v>17</v>
      </c>
      <c r="K19" s="58">
        <v>42</v>
      </c>
      <c r="L19" s="13">
        <f aca="true" t="shared" si="6" ref="L19:Q22">+D19/D$22*100</f>
        <v>0.2068252326783868</v>
      </c>
      <c r="M19" s="3">
        <f t="shared" si="6"/>
        <v>0.0992063492063492</v>
      </c>
      <c r="N19" s="3">
        <f t="shared" si="6"/>
        <v>0.0968054211035818</v>
      </c>
      <c r="O19" s="3">
        <f t="shared" si="6"/>
        <v>0.18867924528301888</v>
      </c>
      <c r="P19" s="5">
        <f t="shared" si="6"/>
        <v>0.1559367342392515</v>
      </c>
      <c r="Q19" s="3">
        <f t="shared" si="6"/>
        <v>0.11558264158873595</v>
      </c>
      <c r="R19" s="3">
        <f aca="true" t="shared" si="7" ref="R19:S22">+J19/J$22*100</f>
        <v>0.1565233403922291</v>
      </c>
      <c r="S19" s="3">
        <f t="shared" si="7"/>
        <v>0.14254199898184286</v>
      </c>
    </row>
    <row r="20" spans="1:19" ht="12.75">
      <c r="A20" s="81"/>
      <c r="B20" s="81"/>
      <c r="C20" s="8" t="s">
        <v>13</v>
      </c>
      <c r="D20" s="58">
        <v>965</v>
      </c>
      <c r="E20" s="58">
        <v>1007</v>
      </c>
      <c r="F20" s="58">
        <v>1032</v>
      </c>
      <c r="G20" s="58">
        <v>1587</v>
      </c>
      <c r="H20" s="58">
        <v>4482</v>
      </c>
      <c r="I20" s="58">
        <v>9506</v>
      </c>
      <c r="J20" s="58">
        <v>10844</v>
      </c>
      <c r="K20" s="58">
        <v>29423</v>
      </c>
      <c r="L20" s="13">
        <f t="shared" si="6"/>
        <v>99.79317476732162</v>
      </c>
      <c r="M20" s="3">
        <f t="shared" si="6"/>
        <v>99.90079365079364</v>
      </c>
      <c r="N20" s="3">
        <f t="shared" si="6"/>
        <v>99.90319457889642</v>
      </c>
      <c r="O20" s="3">
        <f t="shared" si="6"/>
        <v>99.81132075471699</v>
      </c>
      <c r="P20" s="5">
        <f t="shared" si="6"/>
        <v>99.84406326576075</v>
      </c>
      <c r="Q20" s="3">
        <f t="shared" si="6"/>
        <v>99.88441735841126</v>
      </c>
      <c r="R20" s="3">
        <f t="shared" si="7"/>
        <v>99.84347665960776</v>
      </c>
      <c r="S20" s="3">
        <f t="shared" si="7"/>
        <v>99.85745800101816</v>
      </c>
    </row>
    <row r="21" spans="1:19" ht="12.75">
      <c r="A21" s="81"/>
      <c r="B21" s="81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8">
        <v>967</v>
      </c>
      <c r="E22" s="58">
        <v>1008</v>
      </c>
      <c r="F22" s="58">
        <v>1033</v>
      </c>
      <c r="G22" s="58">
        <v>1590</v>
      </c>
      <c r="H22" s="58">
        <v>4489</v>
      </c>
      <c r="I22" s="58">
        <v>9517</v>
      </c>
      <c r="J22" s="58">
        <v>10861</v>
      </c>
      <c r="K22" s="58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6">
        <v>1</v>
      </c>
      <c r="E23" s="56">
        <v>0</v>
      </c>
      <c r="F23" s="56">
        <v>0</v>
      </c>
      <c r="G23" s="56">
        <v>0</v>
      </c>
      <c r="H23" s="56">
        <v>3</v>
      </c>
      <c r="I23" s="56">
        <v>9</v>
      </c>
      <c r="J23" s="56">
        <v>7</v>
      </c>
      <c r="K23" s="56">
        <v>20</v>
      </c>
      <c r="L23" s="12">
        <f aca="true" t="shared" si="8" ref="L23:Q26">+D23/D$26*100</f>
        <v>0.5208333333333333</v>
      </c>
      <c r="M23" s="10">
        <f t="shared" si="8"/>
        <v>0</v>
      </c>
      <c r="N23" s="10">
        <f t="shared" si="8"/>
        <v>0</v>
      </c>
      <c r="O23" s="10">
        <f t="shared" si="8"/>
        <v>0</v>
      </c>
      <c r="P23" s="18">
        <f t="shared" si="8"/>
        <v>0.24752475247524752</v>
      </c>
      <c r="Q23" s="10">
        <f t="shared" si="8"/>
        <v>0.36275695284159615</v>
      </c>
      <c r="R23" s="10">
        <f aca="true" t="shared" si="9" ref="R23:S26">+J23/J$26*100</f>
        <v>0.31263957123715946</v>
      </c>
      <c r="S23" s="10">
        <f t="shared" si="9"/>
        <v>0.2904443799012489</v>
      </c>
    </row>
    <row r="24" spans="1:19" ht="12.75">
      <c r="A24" s="92"/>
      <c r="B24" s="81"/>
      <c r="C24" s="16" t="s">
        <v>13</v>
      </c>
      <c r="D24" s="58">
        <v>191</v>
      </c>
      <c r="E24" s="58">
        <v>192</v>
      </c>
      <c r="F24" s="58">
        <v>191</v>
      </c>
      <c r="G24" s="58">
        <v>379</v>
      </c>
      <c r="H24" s="58">
        <v>1209</v>
      </c>
      <c r="I24" s="58">
        <v>2472</v>
      </c>
      <c r="J24" s="58">
        <v>2232</v>
      </c>
      <c r="K24" s="58">
        <v>6866</v>
      </c>
      <c r="L24" s="13">
        <f t="shared" si="8"/>
        <v>99.47916666666666</v>
      </c>
      <c r="M24" s="3">
        <f t="shared" si="8"/>
        <v>100</v>
      </c>
      <c r="N24" s="3">
        <f t="shared" si="8"/>
        <v>100</v>
      </c>
      <c r="O24" s="3">
        <f t="shared" si="8"/>
        <v>100</v>
      </c>
      <c r="P24" s="5">
        <f t="shared" si="8"/>
        <v>99.75247524752476</v>
      </c>
      <c r="Q24" s="3">
        <f t="shared" si="8"/>
        <v>99.6372430471584</v>
      </c>
      <c r="R24" s="3">
        <f t="shared" si="9"/>
        <v>99.68736042876284</v>
      </c>
      <c r="S24" s="3">
        <f t="shared" si="9"/>
        <v>99.70955562009875</v>
      </c>
    </row>
    <row r="25" spans="1:19" ht="12.75">
      <c r="A25" s="92"/>
      <c r="B25" s="81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192</v>
      </c>
      <c r="E26" s="60">
        <v>192</v>
      </c>
      <c r="F26" s="60">
        <v>191</v>
      </c>
      <c r="G26" s="60">
        <v>379</v>
      </c>
      <c r="H26" s="60">
        <v>1212</v>
      </c>
      <c r="I26" s="60">
        <v>2481</v>
      </c>
      <c r="J26" s="60">
        <v>2239</v>
      </c>
      <c r="K26" s="60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8">
        <v>0</v>
      </c>
      <c r="E27" s="58">
        <v>2</v>
      </c>
      <c r="F27" s="58">
        <v>1</v>
      </c>
      <c r="G27" s="58">
        <v>4</v>
      </c>
      <c r="H27" s="58">
        <v>12</v>
      </c>
      <c r="I27" s="58">
        <v>9</v>
      </c>
      <c r="J27" s="58">
        <v>22</v>
      </c>
      <c r="K27" s="58">
        <v>50</v>
      </c>
      <c r="L27" s="13">
        <f aca="true" t="shared" si="10" ref="L27:Q30">+D27/D$30*100</f>
        <v>0</v>
      </c>
      <c r="M27" s="3">
        <f t="shared" si="10"/>
        <v>0.21905805038335158</v>
      </c>
      <c r="N27" s="3">
        <f t="shared" si="10"/>
        <v>0.09354536950420954</v>
      </c>
      <c r="O27" s="3">
        <f t="shared" si="10"/>
        <v>0.2233389168062535</v>
      </c>
      <c r="P27" s="5">
        <f t="shared" si="10"/>
        <v>0.25167785234899326</v>
      </c>
      <c r="Q27" s="3">
        <f t="shared" si="10"/>
        <v>0.10605703511666273</v>
      </c>
      <c r="R27" s="3">
        <f aca="true" t="shared" si="11" ref="R27:S30">+J27/J$30*100</f>
        <v>0.28464225643679647</v>
      </c>
      <c r="S27" s="3">
        <f t="shared" si="11"/>
        <v>0.1938285005427198</v>
      </c>
    </row>
    <row r="28" spans="1:19" ht="12.75">
      <c r="A28" s="81"/>
      <c r="B28" s="81"/>
      <c r="C28" s="8" t="s">
        <v>13</v>
      </c>
      <c r="D28" s="58">
        <v>1040</v>
      </c>
      <c r="E28" s="58">
        <v>911</v>
      </c>
      <c r="F28" s="58">
        <v>1068</v>
      </c>
      <c r="G28" s="58">
        <v>1787</v>
      </c>
      <c r="H28" s="58">
        <v>4756</v>
      </c>
      <c r="I28" s="58">
        <v>8477</v>
      </c>
      <c r="J28" s="58">
        <v>7707</v>
      </c>
      <c r="K28" s="58">
        <v>25746</v>
      </c>
      <c r="L28" s="13">
        <f t="shared" si="10"/>
        <v>100</v>
      </c>
      <c r="M28" s="3">
        <f t="shared" si="10"/>
        <v>99.78094194961665</v>
      </c>
      <c r="N28" s="3">
        <f t="shared" si="10"/>
        <v>99.90645463049579</v>
      </c>
      <c r="O28" s="3">
        <f t="shared" si="10"/>
        <v>99.77666108319376</v>
      </c>
      <c r="P28" s="5">
        <f t="shared" si="10"/>
        <v>99.74832214765101</v>
      </c>
      <c r="Q28" s="3">
        <f t="shared" si="10"/>
        <v>99.89394296488334</v>
      </c>
      <c r="R28" s="3">
        <f t="shared" si="11"/>
        <v>99.7153577435632</v>
      </c>
      <c r="S28" s="3">
        <f t="shared" si="11"/>
        <v>99.80617149945729</v>
      </c>
    </row>
    <row r="29" spans="1:19" ht="12.75">
      <c r="A29" s="81"/>
      <c r="B29" s="81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8">
        <v>1040</v>
      </c>
      <c r="E30" s="58">
        <v>913</v>
      </c>
      <c r="F30" s="58">
        <v>1069</v>
      </c>
      <c r="G30" s="58">
        <v>1791</v>
      </c>
      <c r="H30" s="58">
        <v>4768</v>
      </c>
      <c r="I30" s="58">
        <v>8486</v>
      </c>
      <c r="J30" s="58">
        <v>7729</v>
      </c>
      <c r="K30" s="58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6">
        <v>0</v>
      </c>
      <c r="E31" s="56">
        <v>1</v>
      </c>
      <c r="F31" s="56">
        <v>1</v>
      </c>
      <c r="G31" s="56">
        <v>1</v>
      </c>
      <c r="H31" s="56">
        <v>6</v>
      </c>
      <c r="I31" s="56">
        <v>6</v>
      </c>
      <c r="J31" s="56">
        <v>9</v>
      </c>
      <c r="K31" s="56">
        <v>24</v>
      </c>
      <c r="L31" s="12">
        <f aca="true" t="shared" si="12" ref="L31:Q34">+D31/D$34*100</f>
        <v>0</v>
      </c>
      <c r="M31" s="10">
        <f t="shared" si="12"/>
        <v>0.3401360544217687</v>
      </c>
      <c r="N31" s="10">
        <f t="shared" si="12"/>
        <v>0.3246753246753247</v>
      </c>
      <c r="O31" s="10">
        <f t="shared" si="12"/>
        <v>0.17921146953405018</v>
      </c>
      <c r="P31" s="18">
        <f t="shared" si="12"/>
        <v>0.43923865300146414</v>
      </c>
      <c r="Q31" s="10">
        <f t="shared" si="12"/>
        <v>0.2639683238011439</v>
      </c>
      <c r="R31" s="10">
        <f aca="true" t="shared" si="13" ref="R31:S34">+J31/J$34*100</f>
        <v>0.45271629778672035</v>
      </c>
      <c r="S31" s="10">
        <f t="shared" si="13"/>
        <v>0.3393665158371041</v>
      </c>
    </row>
    <row r="32" spans="1:19" ht="12.75">
      <c r="A32" s="92"/>
      <c r="B32" s="81"/>
      <c r="C32" s="16" t="s">
        <v>13</v>
      </c>
      <c r="D32" s="58">
        <v>285</v>
      </c>
      <c r="E32" s="58">
        <v>293</v>
      </c>
      <c r="F32" s="58">
        <v>307</v>
      </c>
      <c r="G32" s="58">
        <v>557</v>
      </c>
      <c r="H32" s="58">
        <v>1360</v>
      </c>
      <c r="I32" s="58">
        <v>2267</v>
      </c>
      <c r="J32" s="58">
        <v>1979</v>
      </c>
      <c r="K32" s="58">
        <v>7048</v>
      </c>
      <c r="L32" s="13">
        <f t="shared" si="12"/>
        <v>100</v>
      </c>
      <c r="M32" s="3">
        <f t="shared" si="12"/>
        <v>99.65986394557824</v>
      </c>
      <c r="N32" s="3">
        <f t="shared" si="12"/>
        <v>99.67532467532467</v>
      </c>
      <c r="O32" s="3">
        <f t="shared" si="12"/>
        <v>99.82078853046595</v>
      </c>
      <c r="P32" s="5">
        <f t="shared" si="12"/>
        <v>99.56076134699853</v>
      </c>
      <c r="Q32" s="3">
        <f t="shared" si="12"/>
        <v>99.73603167619885</v>
      </c>
      <c r="R32" s="3">
        <f t="shared" si="13"/>
        <v>99.54728370221329</v>
      </c>
      <c r="S32" s="3">
        <f t="shared" si="13"/>
        <v>99.6606334841629</v>
      </c>
    </row>
    <row r="33" spans="1:19" ht="12.75">
      <c r="A33" s="92"/>
      <c r="B33" s="81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0">
        <v>285</v>
      </c>
      <c r="E34" s="60">
        <v>294</v>
      </c>
      <c r="F34" s="60">
        <v>308</v>
      </c>
      <c r="G34" s="60">
        <v>558</v>
      </c>
      <c r="H34" s="60">
        <v>1366</v>
      </c>
      <c r="I34" s="60">
        <v>2273</v>
      </c>
      <c r="J34" s="60">
        <v>1988</v>
      </c>
      <c r="K34" s="60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2</v>
      </c>
      <c r="J35" s="58">
        <v>5</v>
      </c>
      <c r="K35" s="58">
        <v>7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0</v>
      </c>
      <c r="O35" s="3">
        <f t="shared" si="14"/>
        <v>0</v>
      </c>
      <c r="P35" s="5">
        <f t="shared" si="14"/>
        <v>0</v>
      </c>
      <c r="Q35" s="3">
        <f t="shared" si="14"/>
        <v>0.19398642095053348</v>
      </c>
      <c r="R35" s="3">
        <f aca="true" t="shared" si="15" ref="R35:S38">+J35/J$38*100</f>
        <v>0.5760368663594471</v>
      </c>
      <c r="S35" s="3">
        <f t="shared" si="15"/>
        <v>0.21116138763197587</v>
      </c>
    </row>
    <row r="36" spans="1:19" ht="12.75">
      <c r="A36" s="81"/>
      <c r="B36" s="81"/>
      <c r="C36" s="8" t="s">
        <v>13</v>
      </c>
      <c r="D36" s="58">
        <v>156</v>
      </c>
      <c r="E36" s="58">
        <v>175</v>
      </c>
      <c r="F36" s="58">
        <v>147</v>
      </c>
      <c r="G36" s="58">
        <v>240</v>
      </c>
      <c r="H36" s="58">
        <v>698</v>
      </c>
      <c r="I36" s="58">
        <v>1029</v>
      </c>
      <c r="J36" s="58">
        <v>863</v>
      </c>
      <c r="K36" s="58">
        <v>3308</v>
      </c>
      <c r="L36" s="13">
        <f t="shared" si="14"/>
        <v>100</v>
      </c>
      <c r="M36" s="3">
        <f t="shared" si="14"/>
        <v>100</v>
      </c>
      <c r="N36" s="3">
        <f t="shared" si="14"/>
        <v>100</v>
      </c>
      <c r="O36" s="3">
        <f t="shared" si="14"/>
        <v>100</v>
      </c>
      <c r="P36" s="5">
        <f t="shared" si="14"/>
        <v>100</v>
      </c>
      <c r="Q36" s="3">
        <f t="shared" si="14"/>
        <v>99.80601357904946</v>
      </c>
      <c r="R36" s="3">
        <f t="shared" si="15"/>
        <v>99.42396313364056</v>
      </c>
      <c r="S36" s="3">
        <f t="shared" si="15"/>
        <v>99.78883861236802</v>
      </c>
    </row>
    <row r="37" spans="1:19" ht="12.75">
      <c r="A37" s="81"/>
      <c r="B37" s="81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8">
        <v>156</v>
      </c>
      <c r="E38" s="58">
        <v>175</v>
      </c>
      <c r="F38" s="58">
        <v>147</v>
      </c>
      <c r="G38" s="58">
        <v>240</v>
      </c>
      <c r="H38" s="58">
        <v>698</v>
      </c>
      <c r="I38" s="58">
        <v>1031</v>
      </c>
      <c r="J38" s="58">
        <v>868</v>
      </c>
      <c r="K38" s="58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6">
        <v>0</v>
      </c>
      <c r="E39" s="56">
        <v>0</v>
      </c>
      <c r="F39" s="56">
        <v>0</v>
      </c>
      <c r="G39" s="56">
        <v>1</v>
      </c>
      <c r="H39" s="56">
        <v>3</v>
      </c>
      <c r="I39" s="56">
        <v>6</v>
      </c>
      <c r="J39" s="56">
        <v>3</v>
      </c>
      <c r="K39" s="56">
        <v>13</v>
      </c>
      <c r="L39" s="12">
        <f aca="true" t="shared" si="16" ref="L39:Q42">+D39/D$42*100</f>
        <v>0</v>
      </c>
      <c r="M39" s="10">
        <f t="shared" si="16"/>
        <v>0</v>
      </c>
      <c r="N39" s="10">
        <f t="shared" si="16"/>
        <v>0</v>
      </c>
      <c r="O39" s="10">
        <f t="shared" si="16"/>
        <v>0.1510574018126888</v>
      </c>
      <c r="P39" s="18">
        <f t="shared" si="16"/>
        <v>0.15060240963855423</v>
      </c>
      <c r="Q39" s="10">
        <f t="shared" si="16"/>
        <v>0.15706806282722513</v>
      </c>
      <c r="R39" s="10">
        <f aca="true" t="shared" si="17" ref="R39:S42">+J39/J$42*100</f>
        <v>0.08751458576429405</v>
      </c>
      <c r="S39" s="10">
        <f t="shared" si="17"/>
        <v>0.11831088460138332</v>
      </c>
    </row>
    <row r="40" spans="1:19" ht="12.75">
      <c r="A40" s="92"/>
      <c r="B40" s="81"/>
      <c r="C40" s="16" t="s">
        <v>13</v>
      </c>
      <c r="D40" s="58">
        <v>360</v>
      </c>
      <c r="E40" s="58">
        <v>331</v>
      </c>
      <c r="F40" s="58">
        <v>395</v>
      </c>
      <c r="G40" s="58">
        <v>661</v>
      </c>
      <c r="H40" s="58">
        <v>1989</v>
      </c>
      <c r="I40" s="58">
        <v>3814</v>
      </c>
      <c r="J40" s="58">
        <v>3425</v>
      </c>
      <c r="K40" s="58">
        <v>10975</v>
      </c>
      <c r="L40" s="13">
        <f t="shared" si="16"/>
        <v>100</v>
      </c>
      <c r="M40" s="3">
        <f t="shared" si="16"/>
        <v>100</v>
      </c>
      <c r="N40" s="3">
        <f t="shared" si="16"/>
        <v>100</v>
      </c>
      <c r="O40" s="3">
        <f t="shared" si="16"/>
        <v>99.8489425981873</v>
      </c>
      <c r="P40" s="5">
        <f t="shared" si="16"/>
        <v>99.84939759036145</v>
      </c>
      <c r="Q40" s="3">
        <f t="shared" si="16"/>
        <v>99.84293193717278</v>
      </c>
      <c r="R40" s="3">
        <f t="shared" si="17"/>
        <v>99.9124854142357</v>
      </c>
      <c r="S40" s="3">
        <f t="shared" si="17"/>
        <v>99.88168911539861</v>
      </c>
    </row>
    <row r="41" spans="1:19" ht="12.75">
      <c r="A41" s="92"/>
      <c r="B41" s="81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0">
        <v>360</v>
      </c>
      <c r="E42" s="60">
        <v>331</v>
      </c>
      <c r="F42" s="60">
        <v>395</v>
      </c>
      <c r="G42" s="60">
        <v>662</v>
      </c>
      <c r="H42" s="60">
        <v>1992</v>
      </c>
      <c r="I42" s="60">
        <v>3820</v>
      </c>
      <c r="J42" s="60">
        <v>3428</v>
      </c>
      <c r="K42" s="60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8">
        <v>1</v>
      </c>
      <c r="E43" s="58">
        <v>1</v>
      </c>
      <c r="F43" s="58">
        <v>2</v>
      </c>
      <c r="G43" s="58">
        <v>4</v>
      </c>
      <c r="H43" s="58">
        <v>6</v>
      </c>
      <c r="I43" s="58">
        <v>14</v>
      </c>
      <c r="J43" s="58">
        <v>19</v>
      </c>
      <c r="K43" s="58">
        <v>47</v>
      </c>
      <c r="L43" s="13">
        <f aca="true" t="shared" si="18" ref="L43:Q46">+D43/D$46*100</f>
        <v>0.16339869281045752</v>
      </c>
      <c r="M43" s="3">
        <f t="shared" si="18"/>
        <v>0.17331022530329288</v>
      </c>
      <c r="N43" s="3">
        <f t="shared" si="18"/>
        <v>0.29940119760479045</v>
      </c>
      <c r="O43" s="3">
        <f t="shared" si="18"/>
        <v>0.3872216844143272</v>
      </c>
      <c r="P43" s="5">
        <f t="shared" si="18"/>
        <v>0.2119392440833628</v>
      </c>
      <c r="Q43" s="3">
        <f t="shared" si="18"/>
        <v>0.25969207939157857</v>
      </c>
      <c r="R43" s="3">
        <f aca="true" t="shared" si="19" ref="R43:S46">+J43/J$46*100</f>
        <v>0.3383190883190883</v>
      </c>
      <c r="S43" s="3">
        <f t="shared" si="19"/>
        <v>0.2809660449545672</v>
      </c>
    </row>
    <row r="44" spans="1:19" ht="12.75">
      <c r="A44" s="81"/>
      <c r="B44" s="81"/>
      <c r="C44" s="8" t="s">
        <v>13</v>
      </c>
      <c r="D44" s="58">
        <v>611</v>
      </c>
      <c r="E44" s="58">
        <v>576</v>
      </c>
      <c r="F44" s="58">
        <v>666</v>
      </c>
      <c r="G44" s="58">
        <v>1029</v>
      </c>
      <c r="H44" s="58">
        <v>2825</v>
      </c>
      <c r="I44" s="58">
        <v>5377</v>
      </c>
      <c r="J44" s="58">
        <v>5597</v>
      </c>
      <c r="K44" s="58">
        <v>16681</v>
      </c>
      <c r="L44" s="13">
        <f t="shared" si="18"/>
        <v>99.83660130718954</v>
      </c>
      <c r="M44" s="3">
        <f t="shared" si="18"/>
        <v>99.8266897746967</v>
      </c>
      <c r="N44" s="3">
        <f t="shared" si="18"/>
        <v>99.7005988023952</v>
      </c>
      <c r="O44" s="3">
        <f t="shared" si="18"/>
        <v>99.61277831558567</v>
      </c>
      <c r="P44" s="5">
        <f t="shared" si="18"/>
        <v>99.78806075591665</v>
      </c>
      <c r="Q44" s="3">
        <f t="shared" si="18"/>
        <v>99.74030792060842</v>
      </c>
      <c r="R44" s="3">
        <f t="shared" si="19"/>
        <v>99.66168091168092</v>
      </c>
      <c r="S44" s="3">
        <f t="shared" si="19"/>
        <v>99.71903395504543</v>
      </c>
    </row>
    <row r="45" spans="1:19" ht="12.75">
      <c r="A45" s="81"/>
      <c r="B45" s="81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8">
        <v>612</v>
      </c>
      <c r="E46" s="58">
        <v>577</v>
      </c>
      <c r="F46" s="58">
        <v>668</v>
      </c>
      <c r="G46" s="58">
        <v>1033</v>
      </c>
      <c r="H46" s="58">
        <v>2831</v>
      </c>
      <c r="I46" s="58">
        <v>5391</v>
      </c>
      <c r="J46" s="58">
        <v>5616</v>
      </c>
      <c r="K46" s="58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6">
        <v>1</v>
      </c>
      <c r="E47" s="56">
        <v>0</v>
      </c>
      <c r="F47" s="56">
        <v>0</v>
      </c>
      <c r="G47" s="56">
        <v>0</v>
      </c>
      <c r="H47" s="56">
        <v>9</v>
      </c>
      <c r="I47" s="56">
        <v>12</v>
      </c>
      <c r="J47" s="56">
        <v>17</v>
      </c>
      <c r="K47" s="56">
        <v>39</v>
      </c>
      <c r="L47" s="12">
        <f aca="true" t="shared" si="20" ref="L47:Q50">+D47/D$50*100</f>
        <v>0.199203187250996</v>
      </c>
      <c r="M47" s="10">
        <f t="shared" si="20"/>
        <v>0</v>
      </c>
      <c r="N47" s="10">
        <f t="shared" si="20"/>
        <v>0</v>
      </c>
      <c r="O47" s="10">
        <f t="shared" si="20"/>
        <v>0</v>
      </c>
      <c r="P47" s="18">
        <f t="shared" si="20"/>
        <v>0.30991735537190085</v>
      </c>
      <c r="Q47" s="10">
        <f t="shared" si="20"/>
        <v>0.20858682426560055</v>
      </c>
      <c r="R47" s="10">
        <f aca="true" t="shared" si="21" ref="R47:S50">+J47/J$50*100</f>
        <v>0.28941096356826695</v>
      </c>
      <c r="S47" s="10">
        <f t="shared" si="21"/>
        <v>0.2287390029325513</v>
      </c>
    </row>
    <row r="48" spans="1:19" ht="12.75">
      <c r="A48" s="92"/>
      <c r="B48" s="81"/>
      <c r="C48" s="16" t="s">
        <v>13</v>
      </c>
      <c r="D48" s="58">
        <v>501</v>
      </c>
      <c r="E48" s="58">
        <v>537</v>
      </c>
      <c r="F48" s="58">
        <v>571</v>
      </c>
      <c r="G48" s="58">
        <v>909</v>
      </c>
      <c r="H48" s="58">
        <v>2895</v>
      </c>
      <c r="I48" s="58">
        <v>5741</v>
      </c>
      <c r="J48" s="58">
        <v>5857</v>
      </c>
      <c r="K48" s="58">
        <v>17011</v>
      </c>
      <c r="L48" s="13">
        <f t="shared" si="20"/>
        <v>99.800796812749</v>
      </c>
      <c r="M48" s="3">
        <f t="shared" si="20"/>
        <v>100</v>
      </c>
      <c r="N48" s="3">
        <f t="shared" si="20"/>
        <v>100</v>
      </c>
      <c r="O48" s="3">
        <f t="shared" si="20"/>
        <v>100</v>
      </c>
      <c r="P48" s="5">
        <f t="shared" si="20"/>
        <v>99.69008264462809</v>
      </c>
      <c r="Q48" s="3">
        <f t="shared" si="20"/>
        <v>99.7914131757344</v>
      </c>
      <c r="R48" s="3">
        <f t="shared" si="21"/>
        <v>99.71058903643173</v>
      </c>
      <c r="S48" s="3">
        <f t="shared" si="21"/>
        <v>99.77126099706744</v>
      </c>
    </row>
    <row r="49" spans="1:19" ht="12.75">
      <c r="A49" s="92"/>
      <c r="B49" s="81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0">
        <v>502</v>
      </c>
      <c r="E50" s="60">
        <v>537</v>
      </c>
      <c r="F50" s="60">
        <v>571</v>
      </c>
      <c r="G50" s="60">
        <v>909</v>
      </c>
      <c r="H50" s="60">
        <v>2904</v>
      </c>
      <c r="I50" s="60">
        <v>5753</v>
      </c>
      <c r="J50" s="60">
        <v>5874</v>
      </c>
      <c r="K50" s="60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8">
        <v>0</v>
      </c>
      <c r="E51" s="58">
        <v>2</v>
      </c>
      <c r="F51" s="58">
        <v>0</v>
      </c>
      <c r="G51" s="58">
        <v>1</v>
      </c>
      <c r="H51" s="58">
        <v>2</v>
      </c>
      <c r="I51" s="58">
        <v>8</v>
      </c>
      <c r="J51" s="58">
        <v>19</v>
      </c>
      <c r="K51" s="58">
        <v>32</v>
      </c>
      <c r="L51" s="13">
        <f aca="true" t="shared" si="22" ref="L51:Q54">+D51/D$54*100</f>
        <v>0</v>
      </c>
      <c r="M51" s="3">
        <f t="shared" si="22"/>
        <v>0.48192771084337355</v>
      </c>
      <c r="N51" s="3">
        <f t="shared" si="22"/>
        <v>0</v>
      </c>
      <c r="O51" s="3">
        <f t="shared" si="22"/>
        <v>0.13605442176870747</v>
      </c>
      <c r="P51" s="5">
        <f t="shared" si="22"/>
        <v>0.09174311926605505</v>
      </c>
      <c r="Q51" s="3">
        <f t="shared" si="22"/>
        <v>0.16416991586291813</v>
      </c>
      <c r="R51" s="3">
        <f aca="true" t="shared" si="23" ref="R51:S54">+J51/J$54*100</f>
        <v>0.3291183093712108</v>
      </c>
      <c r="S51" s="3">
        <f t="shared" si="23"/>
        <v>0.21472186808025231</v>
      </c>
    </row>
    <row r="52" spans="1:19" ht="12.75">
      <c r="A52" s="81"/>
      <c r="B52" s="81"/>
      <c r="C52" s="8" t="s">
        <v>13</v>
      </c>
      <c r="D52" s="58">
        <v>463</v>
      </c>
      <c r="E52" s="58">
        <v>413</v>
      </c>
      <c r="F52" s="58">
        <v>464</v>
      </c>
      <c r="G52" s="58">
        <v>734</v>
      </c>
      <c r="H52" s="58">
        <v>2178</v>
      </c>
      <c r="I52" s="58">
        <v>4865</v>
      </c>
      <c r="J52" s="58">
        <v>5754</v>
      </c>
      <c r="K52" s="58">
        <v>14871</v>
      </c>
      <c r="L52" s="13">
        <f t="shared" si="22"/>
        <v>100</v>
      </c>
      <c r="M52" s="3">
        <f t="shared" si="22"/>
        <v>99.51807228915662</v>
      </c>
      <c r="N52" s="3">
        <f t="shared" si="22"/>
        <v>100</v>
      </c>
      <c r="O52" s="3">
        <f t="shared" si="22"/>
        <v>99.8639455782313</v>
      </c>
      <c r="P52" s="5">
        <f t="shared" si="22"/>
        <v>99.90825688073394</v>
      </c>
      <c r="Q52" s="3">
        <f t="shared" si="22"/>
        <v>99.83583008413707</v>
      </c>
      <c r="R52" s="3">
        <f t="shared" si="23"/>
        <v>99.67088169062879</v>
      </c>
      <c r="S52" s="3">
        <f t="shared" si="23"/>
        <v>99.78527813191975</v>
      </c>
    </row>
    <row r="53" spans="1:19" ht="12.75">
      <c r="A53" s="81"/>
      <c r="B53" s="81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8">
        <v>463</v>
      </c>
      <c r="E54" s="58">
        <v>415</v>
      </c>
      <c r="F54" s="58">
        <v>464</v>
      </c>
      <c r="G54" s="58">
        <v>735</v>
      </c>
      <c r="H54" s="58">
        <v>2180</v>
      </c>
      <c r="I54" s="58">
        <v>4873</v>
      </c>
      <c r="J54" s="58">
        <v>5773</v>
      </c>
      <c r="K54" s="58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6">
        <v>0</v>
      </c>
      <c r="E55" s="56">
        <v>0</v>
      </c>
      <c r="F55" s="56">
        <v>0</v>
      </c>
      <c r="G55" s="56">
        <v>0</v>
      </c>
      <c r="H55" s="56">
        <v>2</v>
      </c>
      <c r="I55" s="56">
        <v>1</v>
      </c>
      <c r="J55" s="56">
        <v>4</v>
      </c>
      <c r="K55" s="56">
        <v>7</v>
      </c>
      <c r="L55" s="12">
        <f aca="true" t="shared" si="24" ref="L55:Q58">+D55/D$58*100</f>
        <v>0</v>
      </c>
      <c r="M55" s="10">
        <f t="shared" si="24"/>
        <v>0</v>
      </c>
      <c r="N55" s="10">
        <f t="shared" si="24"/>
        <v>0</v>
      </c>
      <c r="O55" s="10">
        <f t="shared" si="24"/>
        <v>0</v>
      </c>
      <c r="P55" s="18">
        <f t="shared" si="24"/>
        <v>0.13486176668914363</v>
      </c>
      <c r="Q55" s="10">
        <f t="shared" si="24"/>
        <v>0.04625346901017577</v>
      </c>
      <c r="R55" s="10">
        <f aca="true" t="shared" si="25" ref="R55:S58">+J55/J$58*100</f>
        <v>0.21052631578947367</v>
      </c>
      <c r="S55" s="10">
        <f t="shared" si="25"/>
        <v>0.09923447689254325</v>
      </c>
    </row>
    <row r="56" spans="1:19" ht="12.75">
      <c r="A56" s="92"/>
      <c r="B56" s="81"/>
      <c r="C56" s="16" t="s">
        <v>13</v>
      </c>
      <c r="D56" s="58">
        <v>283</v>
      </c>
      <c r="E56" s="58">
        <v>259</v>
      </c>
      <c r="F56" s="58">
        <v>360</v>
      </c>
      <c r="G56" s="58">
        <v>606</v>
      </c>
      <c r="H56" s="58">
        <v>1477</v>
      </c>
      <c r="I56" s="58">
        <v>2151</v>
      </c>
      <c r="J56" s="58">
        <v>1894</v>
      </c>
      <c r="K56" s="58">
        <v>7030</v>
      </c>
      <c r="L56" s="13">
        <f t="shared" si="24"/>
        <v>100</v>
      </c>
      <c r="M56" s="3">
        <f t="shared" si="24"/>
        <v>100</v>
      </c>
      <c r="N56" s="3">
        <f t="shared" si="24"/>
        <v>100</v>
      </c>
      <c r="O56" s="3">
        <f t="shared" si="24"/>
        <v>99.835255354201</v>
      </c>
      <c r="P56" s="5">
        <f t="shared" si="24"/>
        <v>99.59541469993258</v>
      </c>
      <c r="Q56" s="3">
        <f t="shared" si="24"/>
        <v>99.49121184088807</v>
      </c>
      <c r="R56" s="3">
        <f t="shared" si="25"/>
        <v>99.68421052631578</v>
      </c>
      <c r="S56" s="3">
        <f t="shared" si="25"/>
        <v>99.659767507797</v>
      </c>
    </row>
    <row r="57" spans="1:19" ht="12.75">
      <c r="A57" s="92"/>
      <c r="B57" s="81"/>
      <c r="C57" s="16" t="s">
        <v>14</v>
      </c>
      <c r="D57" s="58">
        <v>0</v>
      </c>
      <c r="E57" s="58">
        <v>0</v>
      </c>
      <c r="F57" s="58">
        <v>0</v>
      </c>
      <c r="G57" s="58">
        <v>1</v>
      </c>
      <c r="H57" s="58">
        <v>4</v>
      </c>
      <c r="I57" s="58">
        <v>10</v>
      </c>
      <c r="J57" s="58">
        <v>2</v>
      </c>
      <c r="K57" s="58">
        <v>17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0.16474464579901155</v>
      </c>
      <c r="P57" s="5">
        <f t="shared" si="24"/>
        <v>0.26972353337828725</v>
      </c>
      <c r="Q57" s="3">
        <f t="shared" si="24"/>
        <v>0.46253469010175763</v>
      </c>
      <c r="R57" s="3">
        <f t="shared" si="25"/>
        <v>0.10526315789473684</v>
      </c>
      <c r="S57" s="3">
        <f t="shared" si="25"/>
        <v>0.24099801531046214</v>
      </c>
    </row>
    <row r="58" spans="1:19" ht="12.75">
      <c r="A58" s="92"/>
      <c r="B58" s="81"/>
      <c r="C58" s="17" t="s">
        <v>1</v>
      </c>
      <c r="D58" s="60">
        <v>283</v>
      </c>
      <c r="E58" s="60">
        <v>259</v>
      </c>
      <c r="F58" s="60">
        <v>360</v>
      </c>
      <c r="G58" s="60">
        <v>607</v>
      </c>
      <c r="H58" s="60">
        <v>1483</v>
      </c>
      <c r="I58" s="60">
        <v>2162</v>
      </c>
      <c r="J58" s="60">
        <v>1900</v>
      </c>
      <c r="K58" s="60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8">
        <v>0</v>
      </c>
      <c r="E59" s="58">
        <v>0</v>
      </c>
      <c r="F59" s="58">
        <v>0</v>
      </c>
      <c r="G59" s="58">
        <v>3</v>
      </c>
      <c r="H59" s="58">
        <v>3</v>
      </c>
      <c r="I59" s="58">
        <v>10</v>
      </c>
      <c r="J59" s="58">
        <v>2</v>
      </c>
      <c r="K59" s="58">
        <v>18</v>
      </c>
      <c r="L59" s="13">
        <f aca="true" t="shared" si="26" ref="L59:Q62">+D59/D$62*100</f>
        <v>0</v>
      </c>
      <c r="M59" s="3">
        <f t="shared" si="26"/>
        <v>0</v>
      </c>
      <c r="N59" s="3">
        <f t="shared" si="26"/>
        <v>0</v>
      </c>
      <c r="O59" s="3">
        <f t="shared" si="26"/>
        <v>0.31088082901554404</v>
      </c>
      <c r="P59" s="5">
        <f t="shared" si="26"/>
        <v>0.15128593040847202</v>
      </c>
      <c r="Q59" s="3">
        <f t="shared" si="26"/>
        <v>0.3748125937031484</v>
      </c>
      <c r="R59" s="3">
        <f aca="true" t="shared" si="27" ref="R59:S62">+J59/J$62*100</f>
        <v>0.08710801393728224</v>
      </c>
      <c r="S59" s="3">
        <f t="shared" si="27"/>
        <v>0.19088016967126192</v>
      </c>
    </row>
    <row r="60" spans="1:19" ht="12.75">
      <c r="A60" s="81"/>
      <c r="B60" s="81"/>
      <c r="C60" s="8" t="s">
        <v>13</v>
      </c>
      <c r="D60" s="58">
        <v>418</v>
      </c>
      <c r="E60" s="58">
        <v>475</v>
      </c>
      <c r="F60" s="58">
        <v>625</v>
      </c>
      <c r="G60" s="58">
        <v>962</v>
      </c>
      <c r="H60" s="58">
        <v>1980</v>
      </c>
      <c r="I60" s="58">
        <v>2658</v>
      </c>
      <c r="J60" s="58">
        <v>2294</v>
      </c>
      <c r="K60" s="58">
        <v>9412</v>
      </c>
      <c r="L60" s="13">
        <f t="shared" si="26"/>
        <v>100</v>
      </c>
      <c r="M60" s="3">
        <f t="shared" si="26"/>
        <v>100</v>
      </c>
      <c r="N60" s="3">
        <f t="shared" si="26"/>
        <v>100</v>
      </c>
      <c r="O60" s="3">
        <f t="shared" si="26"/>
        <v>99.68911917098445</v>
      </c>
      <c r="P60" s="5">
        <f t="shared" si="26"/>
        <v>99.84871406959152</v>
      </c>
      <c r="Q60" s="3">
        <f t="shared" si="26"/>
        <v>99.62518740629686</v>
      </c>
      <c r="R60" s="3">
        <f t="shared" si="27"/>
        <v>99.91289198606272</v>
      </c>
      <c r="S60" s="3">
        <f t="shared" si="27"/>
        <v>99.80911983032874</v>
      </c>
    </row>
    <row r="61" spans="1:19" ht="12.75">
      <c r="A61" s="81"/>
      <c r="B61" s="81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8">
        <v>418</v>
      </c>
      <c r="E62" s="58">
        <v>475</v>
      </c>
      <c r="F62" s="58">
        <v>625</v>
      </c>
      <c r="G62" s="58">
        <v>965</v>
      </c>
      <c r="H62" s="58">
        <v>1983</v>
      </c>
      <c r="I62" s="58">
        <v>2668</v>
      </c>
      <c r="J62" s="58">
        <v>2296</v>
      </c>
      <c r="K62" s="58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6">
        <v>0</v>
      </c>
      <c r="E63" s="56">
        <v>0</v>
      </c>
      <c r="F63" s="56">
        <v>0</v>
      </c>
      <c r="G63" s="56">
        <v>1</v>
      </c>
      <c r="H63" s="56">
        <v>3</v>
      </c>
      <c r="I63" s="56">
        <v>3</v>
      </c>
      <c r="J63" s="56">
        <v>2</v>
      </c>
      <c r="K63" s="56">
        <v>9</v>
      </c>
      <c r="L63" s="12">
        <f aca="true" t="shared" si="28" ref="L63:Q66">+D63/D$66*100</f>
        <v>0</v>
      </c>
      <c r="M63" s="10">
        <f t="shared" si="28"/>
        <v>0</v>
      </c>
      <c r="N63" s="10">
        <f t="shared" si="28"/>
        <v>0</v>
      </c>
      <c r="O63" s="10">
        <f t="shared" si="28"/>
        <v>0.10224948875255625</v>
      </c>
      <c r="P63" s="18">
        <f t="shared" si="28"/>
        <v>0.1411764705882353</v>
      </c>
      <c r="Q63" s="10">
        <f t="shared" si="28"/>
        <v>0.09448818897637795</v>
      </c>
      <c r="R63" s="10">
        <f aca="true" t="shared" si="29" ref="R63:S66">+J63/J$66*100</f>
        <v>0.07886435331230283</v>
      </c>
      <c r="S63" s="10">
        <f t="shared" si="29"/>
        <v>0.08726003490401396</v>
      </c>
    </row>
    <row r="64" spans="1:19" ht="12.75">
      <c r="A64" s="92"/>
      <c r="B64" s="81"/>
      <c r="C64" s="16" t="s">
        <v>13</v>
      </c>
      <c r="D64" s="58">
        <v>434</v>
      </c>
      <c r="E64" s="58">
        <v>482</v>
      </c>
      <c r="F64" s="58">
        <v>584</v>
      </c>
      <c r="G64" s="58">
        <v>977</v>
      </c>
      <c r="H64" s="58">
        <v>2122</v>
      </c>
      <c r="I64" s="58">
        <v>3172</v>
      </c>
      <c r="J64" s="58">
        <v>2534</v>
      </c>
      <c r="K64" s="58">
        <v>10305</v>
      </c>
      <c r="L64" s="13">
        <f t="shared" si="28"/>
        <v>100</v>
      </c>
      <c r="M64" s="3">
        <f t="shared" si="28"/>
        <v>100</v>
      </c>
      <c r="N64" s="3">
        <f t="shared" si="28"/>
        <v>100</v>
      </c>
      <c r="O64" s="3">
        <f t="shared" si="28"/>
        <v>99.89775051124744</v>
      </c>
      <c r="P64" s="5">
        <f t="shared" si="28"/>
        <v>99.85882352941177</v>
      </c>
      <c r="Q64" s="3">
        <f t="shared" si="28"/>
        <v>99.90551181102362</v>
      </c>
      <c r="R64" s="3">
        <f t="shared" si="29"/>
        <v>99.9211356466877</v>
      </c>
      <c r="S64" s="3">
        <f t="shared" si="29"/>
        <v>99.91273996509598</v>
      </c>
    </row>
    <row r="65" spans="1:19" ht="12.75">
      <c r="A65" s="92"/>
      <c r="B65" s="81"/>
      <c r="C65" s="16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0">
        <v>434</v>
      </c>
      <c r="E66" s="60">
        <v>482</v>
      </c>
      <c r="F66" s="60">
        <v>584</v>
      </c>
      <c r="G66" s="60">
        <v>978</v>
      </c>
      <c r="H66" s="60">
        <v>2125</v>
      </c>
      <c r="I66" s="60">
        <v>3175</v>
      </c>
      <c r="J66" s="60">
        <v>2536</v>
      </c>
      <c r="K66" s="60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8">
        <v>0</v>
      </c>
      <c r="E67" s="58">
        <v>0</v>
      </c>
      <c r="F67" s="58">
        <v>0</v>
      </c>
      <c r="G67" s="58">
        <v>2</v>
      </c>
      <c r="H67" s="58">
        <v>1</v>
      </c>
      <c r="I67" s="58">
        <v>4</v>
      </c>
      <c r="J67" s="58">
        <v>7</v>
      </c>
      <c r="K67" s="58">
        <v>14</v>
      </c>
      <c r="L67" s="13">
        <f aca="true" t="shared" si="30" ref="L67:Q70">+D67/D$70*100</f>
        <v>0</v>
      </c>
      <c r="M67" s="3">
        <f t="shared" si="30"/>
        <v>0</v>
      </c>
      <c r="N67" s="3">
        <f t="shared" si="30"/>
        <v>0</v>
      </c>
      <c r="O67" s="3">
        <f t="shared" si="30"/>
        <v>0.41841004184100417</v>
      </c>
      <c r="P67" s="5">
        <f t="shared" si="30"/>
        <v>0.08103727714748785</v>
      </c>
      <c r="Q67" s="3">
        <f t="shared" si="30"/>
        <v>0.20554984583761562</v>
      </c>
      <c r="R67" s="3">
        <f aca="true" t="shared" si="31" ref="R67:S70">+J67/J$70*100</f>
        <v>0.4206730769230769</v>
      </c>
      <c r="S67" s="3">
        <f t="shared" si="31"/>
        <v>0.23364485981308408</v>
      </c>
    </row>
    <row r="68" spans="1:19" ht="12.75">
      <c r="A68" s="81"/>
      <c r="B68" s="81"/>
      <c r="C68" s="8" t="s">
        <v>13</v>
      </c>
      <c r="D68" s="58">
        <v>218</v>
      </c>
      <c r="E68" s="58">
        <v>219</v>
      </c>
      <c r="F68" s="58">
        <v>233</v>
      </c>
      <c r="G68" s="58">
        <v>476</v>
      </c>
      <c r="H68" s="58">
        <v>1233</v>
      </c>
      <c r="I68" s="58">
        <v>1942</v>
      </c>
      <c r="J68" s="58">
        <v>1657</v>
      </c>
      <c r="K68" s="58">
        <v>5978</v>
      </c>
      <c r="L68" s="13">
        <f t="shared" si="30"/>
        <v>100</v>
      </c>
      <c r="M68" s="3">
        <f t="shared" si="30"/>
        <v>100</v>
      </c>
      <c r="N68" s="3">
        <f t="shared" si="30"/>
        <v>100</v>
      </c>
      <c r="O68" s="3">
        <f t="shared" si="30"/>
        <v>99.581589958159</v>
      </c>
      <c r="P68" s="5">
        <f t="shared" si="30"/>
        <v>99.91896272285251</v>
      </c>
      <c r="Q68" s="3">
        <f t="shared" si="30"/>
        <v>99.79445015416239</v>
      </c>
      <c r="R68" s="3">
        <f t="shared" si="31"/>
        <v>99.57932692307693</v>
      </c>
      <c r="S68" s="3">
        <f t="shared" si="31"/>
        <v>99.76635514018692</v>
      </c>
    </row>
    <row r="69" spans="1:19" ht="12.75">
      <c r="A69" s="81"/>
      <c r="B69" s="81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8">
        <v>218</v>
      </c>
      <c r="E70" s="58">
        <v>219</v>
      </c>
      <c r="F70" s="58">
        <v>233</v>
      </c>
      <c r="G70" s="58">
        <v>478</v>
      </c>
      <c r="H70" s="58">
        <v>1234</v>
      </c>
      <c r="I70" s="58">
        <v>1946</v>
      </c>
      <c r="J70" s="58">
        <v>1664</v>
      </c>
      <c r="K70" s="58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6">
        <v>15</v>
      </c>
      <c r="E71" s="56">
        <v>17</v>
      </c>
      <c r="F71" s="56">
        <v>18</v>
      </c>
      <c r="G71" s="56">
        <v>40</v>
      </c>
      <c r="H71" s="56">
        <v>105</v>
      </c>
      <c r="I71" s="56">
        <v>218</v>
      </c>
      <c r="J71" s="56">
        <v>284</v>
      </c>
      <c r="K71" s="56">
        <v>697</v>
      </c>
      <c r="L71" s="12">
        <f aca="true" t="shared" si="32" ref="L71:Q74">+D71/D$74*100</f>
        <v>0.16139444803098774</v>
      </c>
      <c r="M71" s="10">
        <f t="shared" si="32"/>
        <v>0.1878868258178603</v>
      </c>
      <c r="N71" s="10">
        <f t="shared" si="32"/>
        <v>0.1782354688583028</v>
      </c>
      <c r="O71" s="10">
        <f t="shared" si="32"/>
        <v>0.2542103590721322</v>
      </c>
      <c r="P71" s="18">
        <f t="shared" si="32"/>
        <v>0.249779955753265</v>
      </c>
      <c r="Q71" s="10">
        <f t="shared" si="32"/>
        <v>0.26817566736375936</v>
      </c>
      <c r="R71" s="10">
        <f aca="true" t="shared" si="33" ref="R71:S74">+J71/J$74*100</f>
        <v>0.33654472845343475</v>
      </c>
      <c r="S71" s="10">
        <f t="shared" si="33"/>
        <v>0.2767080868633134</v>
      </c>
    </row>
    <row r="72" spans="1:19" ht="12.75">
      <c r="A72" s="92"/>
      <c r="B72" s="81"/>
      <c r="C72" s="16" t="s">
        <v>13</v>
      </c>
      <c r="D72" s="58">
        <v>9278</v>
      </c>
      <c r="E72" s="58">
        <v>9031</v>
      </c>
      <c r="F72" s="58">
        <v>10081</v>
      </c>
      <c r="G72" s="58">
        <v>15694</v>
      </c>
      <c r="H72" s="58">
        <v>41927</v>
      </c>
      <c r="I72" s="58">
        <v>81061</v>
      </c>
      <c r="J72" s="58">
        <v>84101</v>
      </c>
      <c r="K72" s="58">
        <v>251173</v>
      </c>
      <c r="L72" s="13">
        <f t="shared" si="32"/>
        <v>99.82784592210028</v>
      </c>
      <c r="M72" s="3">
        <f t="shared" si="32"/>
        <v>99.81211317418214</v>
      </c>
      <c r="N72" s="3">
        <f t="shared" si="32"/>
        <v>99.8217645311417</v>
      </c>
      <c r="O72" s="3">
        <f t="shared" si="32"/>
        <v>99.73943438195107</v>
      </c>
      <c r="P72" s="5">
        <f t="shared" si="32"/>
        <v>99.73832576063944</v>
      </c>
      <c r="Q72" s="3">
        <f t="shared" si="32"/>
        <v>99.71829253290687</v>
      </c>
      <c r="R72" s="3">
        <f t="shared" si="33"/>
        <v>99.6610852382476</v>
      </c>
      <c r="S72" s="3">
        <f t="shared" si="33"/>
        <v>99.7153519393386</v>
      </c>
    </row>
    <row r="73" spans="1:19" ht="12.75">
      <c r="A73" s="92"/>
      <c r="B73" s="81"/>
      <c r="C73" s="16" t="s">
        <v>14</v>
      </c>
      <c r="D73" s="58">
        <v>1</v>
      </c>
      <c r="E73" s="58">
        <v>0</v>
      </c>
      <c r="F73" s="58">
        <v>0</v>
      </c>
      <c r="G73" s="58">
        <v>1</v>
      </c>
      <c r="H73" s="58">
        <v>5</v>
      </c>
      <c r="I73" s="58">
        <v>11</v>
      </c>
      <c r="J73" s="58">
        <v>2</v>
      </c>
      <c r="K73" s="58">
        <v>20</v>
      </c>
      <c r="L73" s="13">
        <f t="shared" si="32"/>
        <v>0.010759629868732516</v>
      </c>
      <c r="M73" s="3">
        <f t="shared" si="32"/>
        <v>0</v>
      </c>
      <c r="N73" s="3">
        <f t="shared" si="32"/>
        <v>0</v>
      </c>
      <c r="O73" s="3">
        <f t="shared" si="32"/>
        <v>0.006355258976803306</v>
      </c>
      <c r="P73" s="5">
        <f t="shared" si="32"/>
        <v>0.011894283607298332</v>
      </c>
      <c r="Q73" s="3">
        <f t="shared" si="32"/>
        <v>0.013531799729364007</v>
      </c>
      <c r="R73" s="3">
        <f t="shared" si="33"/>
        <v>0.0023700332989678506</v>
      </c>
      <c r="S73" s="3">
        <f t="shared" si="33"/>
        <v>0.007939973798086466</v>
      </c>
    </row>
    <row r="74" spans="1:19" ht="13.5" thickBot="1">
      <c r="A74" s="96"/>
      <c r="B74" s="82"/>
      <c r="C74" s="68" t="s">
        <v>1</v>
      </c>
      <c r="D74" s="70">
        <v>9294</v>
      </c>
      <c r="E74" s="70">
        <v>9048</v>
      </c>
      <c r="F74" s="70">
        <v>10099</v>
      </c>
      <c r="G74" s="70">
        <v>15735</v>
      </c>
      <c r="H74" s="70">
        <v>42037</v>
      </c>
      <c r="I74" s="70">
        <v>81290</v>
      </c>
      <c r="J74" s="70">
        <v>84387</v>
      </c>
      <c r="K74" s="70">
        <v>251890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88</v>
      </c>
      <c r="B75" s="80" t="s">
        <v>30</v>
      </c>
      <c r="C75" s="8" t="s">
        <v>12</v>
      </c>
      <c r="D75" s="58">
        <v>7</v>
      </c>
      <c r="E75" s="58">
        <v>8</v>
      </c>
      <c r="F75" s="58">
        <v>7</v>
      </c>
      <c r="G75" s="58">
        <v>16</v>
      </c>
      <c r="H75" s="58">
        <v>37</v>
      </c>
      <c r="I75" s="58">
        <v>88</v>
      </c>
      <c r="J75" s="58">
        <v>117</v>
      </c>
      <c r="K75" s="58">
        <v>280</v>
      </c>
      <c r="L75" s="13">
        <f aca="true" t="shared" si="34" ref="L75:Q78">+D75/D$78*100</f>
        <v>0.6200177147918512</v>
      </c>
      <c r="M75" s="3">
        <f t="shared" si="34"/>
        <v>0.7640878701050621</v>
      </c>
      <c r="N75" s="3">
        <f t="shared" si="34"/>
        <v>0.5838198498748958</v>
      </c>
      <c r="O75" s="3">
        <f t="shared" si="34"/>
        <v>0.9324009324009324</v>
      </c>
      <c r="P75" s="3">
        <f t="shared" si="34"/>
        <v>0.7477768795472919</v>
      </c>
      <c r="Q75" s="3">
        <f t="shared" si="34"/>
        <v>0.7997091966557615</v>
      </c>
      <c r="R75" s="3">
        <f aca="true" t="shared" si="35" ref="R75:S78">+J75/J$78*100</f>
        <v>0.9398345248614347</v>
      </c>
      <c r="S75" s="3">
        <f t="shared" si="35"/>
        <v>0.8360205422190373</v>
      </c>
    </row>
    <row r="76" spans="1:19" ht="12.75">
      <c r="A76" s="81"/>
      <c r="B76" s="81"/>
      <c r="C76" s="8" t="s">
        <v>13</v>
      </c>
      <c r="D76" s="58">
        <v>1122</v>
      </c>
      <c r="E76" s="58">
        <v>1039</v>
      </c>
      <c r="F76" s="58">
        <v>1192</v>
      </c>
      <c r="G76" s="58">
        <v>1700</v>
      </c>
      <c r="H76" s="58">
        <v>4911</v>
      </c>
      <c r="I76" s="58">
        <v>10916</v>
      </c>
      <c r="J76" s="58">
        <v>12332</v>
      </c>
      <c r="K76" s="58">
        <v>33212</v>
      </c>
      <c r="L76" s="13">
        <f t="shared" si="34"/>
        <v>99.37998228520814</v>
      </c>
      <c r="M76" s="3">
        <f t="shared" si="34"/>
        <v>99.23591212989494</v>
      </c>
      <c r="N76" s="3">
        <f t="shared" si="34"/>
        <v>99.4161801501251</v>
      </c>
      <c r="O76" s="3">
        <f t="shared" si="34"/>
        <v>99.06759906759906</v>
      </c>
      <c r="P76" s="3">
        <f t="shared" si="34"/>
        <v>99.25222312045271</v>
      </c>
      <c r="Q76" s="3">
        <f t="shared" si="34"/>
        <v>99.20029080334423</v>
      </c>
      <c r="R76" s="3">
        <f t="shared" si="35"/>
        <v>99.06016547513856</v>
      </c>
      <c r="S76" s="3">
        <f t="shared" si="35"/>
        <v>99.16397945778095</v>
      </c>
    </row>
    <row r="77" spans="1:19" ht="12.75">
      <c r="A77" s="81"/>
      <c r="B77" s="81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8">
        <v>1129</v>
      </c>
      <c r="E78" s="58">
        <v>1047</v>
      </c>
      <c r="F78" s="58">
        <v>1199</v>
      </c>
      <c r="G78" s="58">
        <v>1716</v>
      </c>
      <c r="H78" s="58">
        <v>4948</v>
      </c>
      <c r="I78" s="58">
        <v>11004</v>
      </c>
      <c r="J78" s="58">
        <v>12449</v>
      </c>
      <c r="K78" s="58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3">
        <v>1</v>
      </c>
      <c r="E79" s="63">
        <v>1</v>
      </c>
      <c r="F79" s="63">
        <v>1</v>
      </c>
      <c r="G79" s="63">
        <v>1</v>
      </c>
      <c r="H79" s="63">
        <v>5</v>
      </c>
      <c r="I79" s="63">
        <v>12</v>
      </c>
      <c r="J79" s="63">
        <v>8</v>
      </c>
      <c r="K79" s="63">
        <v>29</v>
      </c>
      <c r="L79" s="64">
        <f aca="true" t="shared" si="36" ref="L79:Q82">+D79/D$82*100</f>
        <v>0.08635578583765112</v>
      </c>
      <c r="M79" s="65">
        <f t="shared" si="36"/>
        <v>0.09940357852882703</v>
      </c>
      <c r="N79" s="65">
        <f t="shared" si="36"/>
        <v>0.08920606601248886</v>
      </c>
      <c r="O79" s="65">
        <f t="shared" si="36"/>
        <v>0.0641025641025641</v>
      </c>
      <c r="P79" s="65">
        <f t="shared" si="36"/>
        <v>0.12450199203187251</v>
      </c>
      <c r="Q79" s="65">
        <f t="shared" si="36"/>
        <v>0.13089005235602094</v>
      </c>
      <c r="R79" s="65">
        <f aca="true" t="shared" si="37" ref="R79:S82">+J79/J$82*100</f>
        <v>0.07219565021207473</v>
      </c>
      <c r="S79" s="65">
        <f t="shared" si="37"/>
        <v>0.09962212298179321</v>
      </c>
    </row>
    <row r="80" spans="1:19" ht="12.75">
      <c r="A80" s="92"/>
      <c r="B80" s="81"/>
      <c r="C80" s="16" t="s">
        <v>13</v>
      </c>
      <c r="D80" s="58">
        <v>1156</v>
      </c>
      <c r="E80" s="58">
        <v>1005</v>
      </c>
      <c r="F80" s="58">
        <v>1120</v>
      </c>
      <c r="G80" s="58">
        <v>1559</v>
      </c>
      <c r="H80" s="58">
        <v>4010</v>
      </c>
      <c r="I80" s="58">
        <v>9155</v>
      </c>
      <c r="J80" s="58">
        <v>11073</v>
      </c>
      <c r="K80" s="58">
        <v>29078</v>
      </c>
      <c r="L80" s="13">
        <f t="shared" si="36"/>
        <v>99.8272884283247</v>
      </c>
      <c r="M80" s="3">
        <f t="shared" si="36"/>
        <v>99.90059642147118</v>
      </c>
      <c r="N80" s="3">
        <f t="shared" si="36"/>
        <v>99.9107939339875</v>
      </c>
      <c r="O80" s="3">
        <f t="shared" si="36"/>
        <v>99.93589743589743</v>
      </c>
      <c r="P80" s="3">
        <f t="shared" si="36"/>
        <v>99.85059760956176</v>
      </c>
      <c r="Q80" s="3">
        <f t="shared" si="36"/>
        <v>99.85820244328097</v>
      </c>
      <c r="R80" s="3">
        <f t="shared" si="37"/>
        <v>99.92780434978793</v>
      </c>
      <c r="S80" s="3">
        <f t="shared" si="37"/>
        <v>99.89007214015803</v>
      </c>
    </row>
    <row r="81" spans="1:19" ht="12.75">
      <c r="A81" s="92"/>
      <c r="B81" s="81"/>
      <c r="C81" s="16" t="s">
        <v>14</v>
      </c>
      <c r="D81" s="58">
        <v>1</v>
      </c>
      <c r="E81" s="58">
        <v>0</v>
      </c>
      <c r="F81" s="58">
        <v>0</v>
      </c>
      <c r="G81" s="58">
        <v>0</v>
      </c>
      <c r="H81" s="58">
        <v>1</v>
      </c>
      <c r="I81" s="58">
        <v>1</v>
      </c>
      <c r="J81" s="58">
        <v>0</v>
      </c>
      <c r="K81" s="58">
        <v>3</v>
      </c>
      <c r="L81" s="13">
        <f t="shared" si="36"/>
        <v>0.08635578583765112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0.0249003984063745</v>
      </c>
      <c r="Q81" s="3">
        <f t="shared" si="36"/>
        <v>0.010907504363001745</v>
      </c>
      <c r="R81" s="3">
        <f t="shared" si="37"/>
        <v>0</v>
      </c>
      <c r="S81" s="3">
        <f t="shared" si="37"/>
        <v>0.010305736860185504</v>
      </c>
    </row>
    <row r="82" spans="1:19" ht="13.5" thickBot="1">
      <c r="A82" s="92"/>
      <c r="B82" s="82"/>
      <c r="C82" s="68" t="s">
        <v>1</v>
      </c>
      <c r="D82" s="70">
        <v>1158</v>
      </c>
      <c r="E82" s="70">
        <v>1006</v>
      </c>
      <c r="F82" s="70">
        <v>1121</v>
      </c>
      <c r="G82" s="70">
        <v>1560</v>
      </c>
      <c r="H82" s="70">
        <v>4016</v>
      </c>
      <c r="I82" s="70">
        <v>9168</v>
      </c>
      <c r="J82" s="70">
        <v>11081</v>
      </c>
      <c r="K82" s="70">
        <v>29110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8">
        <v>2</v>
      </c>
      <c r="E83" s="58">
        <v>1</v>
      </c>
      <c r="F83" s="58">
        <v>3</v>
      </c>
      <c r="G83" s="58">
        <v>2</v>
      </c>
      <c r="H83" s="58">
        <v>4</v>
      </c>
      <c r="I83" s="58">
        <v>20</v>
      </c>
      <c r="J83" s="58">
        <v>21</v>
      </c>
      <c r="K83" s="58">
        <v>53</v>
      </c>
      <c r="L83" s="13">
        <f aca="true" t="shared" si="38" ref="L83:Q86">+D83/D$86*100</f>
        <v>0.23837902264600713</v>
      </c>
      <c r="M83" s="3">
        <f t="shared" si="38"/>
        <v>0.11198208286674133</v>
      </c>
      <c r="N83" s="3">
        <f t="shared" si="38"/>
        <v>0.3389830508474576</v>
      </c>
      <c r="O83" s="3">
        <f t="shared" si="38"/>
        <v>0.1697792869269949</v>
      </c>
      <c r="P83" s="3">
        <f t="shared" si="38"/>
        <v>0.1370801919122687</v>
      </c>
      <c r="Q83" s="3">
        <f t="shared" si="38"/>
        <v>0.3456619426201175</v>
      </c>
      <c r="R83" s="3">
        <f aca="true" t="shared" si="39" ref="R83:S86">+J83/J$86*100</f>
        <v>0.3304484657749803</v>
      </c>
      <c r="S83" s="3">
        <f t="shared" si="39"/>
        <v>0.28110745730348996</v>
      </c>
    </row>
    <row r="84" spans="1:19" ht="12.75">
      <c r="A84" s="81"/>
      <c r="B84" s="81"/>
      <c r="C84" s="8" t="s">
        <v>13</v>
      </c>
      <c r="D84" s="58">
        <v>837</v>
      </c>
      <c r="E84" s="58">
        <v>892</v>
      </c>
      <c r="F84" s="58">
        <v>882</v>
      </c>
      <c r="G84" s="58">
        <v>1176</v>
      </c>
      <c r="H84" s="58">
        <v>2914</v>
      </c>
      <c r="I84" s="58">
        <v>5766</v>
      </c>
      <c r="J84" s="58">
        <v>6334</v>
      </c>
      <c r="K84" s="58">
        <v>18801</v>
      </c>
      <c r="L84" s="13">
        <f t="shared" si="38"/>
        <v>99.761620977354</v>
      </c>
      <c r="M84" s="3">
        <f t="shared" si="38"/>
        <v>99.88801791713325</v>
      </c>
      <c r="N84" s="3">
        <f t="shared" si="38"/>
        <v>99.66101694915255</v>
      </c>
      <c r="O84" s="3">
        <f t="shared" si="38"/>
        <v>99.830220713073</v>
      </c>
      <c r="P84" s="3">
        <f t="shared" si="38"/>
        <v>99.86291980808774</v>
      </c>
      <c r="Q84" s="3">
        <f t="shared" si="38"/>
        <v>99.65433805737989</v>
      </c>
      <c r="R84" s="3">
        <f t="shared" si="39"/>
        <v>99.66955153422502</v>
      </c>
      <c r="S84" s="3">
        <f t="shared" si="39"/>
        <v>99.71889254269651</v>
      </c>
    </row>
    <row r="85" spans="1:19" ht="12.75">
      <c r="A85" s="81"/>
      <c r="B85" s="81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839</v>
      </c>
      <c r="E86" s="58">
        <v>893</v>
      </c>
      <c r="F86" s="58">
        <v>885</v>
      </c>
      <c r="G86" s="58">
        <v>1178</v>
      </c>
      <c r="H86" s="58">
        <v>2918</v>
      </c>
      <c r="I86" s="58">
        <v>5786</v>
      </c>
      <c r="J86" s="58">
        <v>6355</v>
      </c>
      <c r="K86" s="58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6">
        <v>0</v>
      </c>
      <c r="E87" s="56">
        <v>0</v>
      </c>
      <c r="F87" s="56">
        <v>2</v>
      </c>
      <c r="G87" s="56">
        <v>1</v>
      </c>
      <c r="H87" s="56">
        <v>2</v>
      </c>
      <c r="I87" s="56">
        <v>3</v>
      </c>
      <c r="J87" s="56">
        <v>5</v>
      </c>
      <c r="K87" s="56">
        <v>13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0.8130081300813009</v>
      </c>
      <c r="O87" s="10">
        <f t="shared" si="40"/>
        <v>0.2808988764044944</v>
      </c>
      <c r="P87" s="10">
        <f t="shared" si="40"/>
        <v>0.22471910112359553</v>
      </c>
      <c r="Q87" s="10">
        <f t="shared" si="40"/>
        <v>0.17084282460136674</v>
      </c>
      <c r="R87" s="10">
        <f aca="true" t="shared" si="41" ref="R87:S90">+J87/J$90*100</f>
        <v>0.2890173410404624</v>
      </c>
      <c r="S87" s="10">
        <f t="shared" si="41"/>
        <v>0.23892666789193162</v>
      </c>
    </row>
    <row r="88" spans="1:19" ht="12.75">
      <c r="A88" s="92"/>
      <c r="B88" s="81"/>
      <c r="C88" s="16" t="s">
        <v>13</v>
      </c>
      <c r="D88" s="58">
        <v>238</v>
      </c>
      <c r="E88" s="58">
        <v>225</v>
      </c>
      <c r="F88" s="58">
        <v>244</v>
      </c>
      <c r="G88" s="58">
        <v>355</v>
      </c>
      <c r="H88" s="58">
        <v>888</v>
      </c>
      <c r="I88" s="58">
        <v>1753</v>
      </c>
      <c r="J88" s="58">
        <v>1725</v>
      </c>
      <c r="K88" s="58">
        <v>5428</v>
      </c>
      <c r="L88" s="13">
        <f t="shared" si="40"/>
        <v>100</v>
      </c>
      <c r="M88" s="3">
        <f t="shared" si="40"/>
        <v>100</v>
      </c>
      <c r="N88" s="3">
        <f t="shared" si="40"/>
        <v>99.1869918699187</v>
      </c>
      <c r="O88" s="3">
        <f t="shared" si="40"/>
        <v>99.71910112359551</v>
      </c>
      <c r="P88" s="3">
        <f t="shared" si="40"/>
        <v>99.7752808988764</v>
      </c>
      <c r="Q88" s="3">
        <f t="shared" si="40"/>
        <v>99.82915717539863</v>
      </c>
      <c r="R88" s="3">
        <f t="shared" si="41"/>
        <v>99.71098265895954</v>
      </c>
      <c r="S88" s="3">
        <f t="shared" si="41"/>
        <v>99.76107333210807</v>
      </c>
    </row>
    <row r="89" spans="1:19" ht="12.75">
      <c r="A89" s="92"/>
      <c r="B89" s="81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238</v>
      </c>
      <c r="E90" s="58">
        <v>225</v>
      </c>
      <c r="F90" s="58">
        <v>246</v>
      </c>
      <c r="G90" s="58">
        <v>356</v>
      </c>
      <c r="H90" s="58">
        <v>890</v>
      </c>
      <c r="I90" s="58">
        <v>1756</v>
      </c>
      <c r="J90" s="58">
        <v>1730</v>
      </c>
      <c r="K90" s="58">
        <v>5441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3">
        <v>1</v>
      </c>
      <c r="E91" s="63">
        <v>1</v>
      </c>
      <c r="F91" s="63">
        <v>0</v>
      </c>
      <c r="G91" s="63">
        <v>2</v>
      </c>
      <c r="H91" s="63">
        <v>6</v>
      </c>
      <c r="I91" s="63">
        <v>5</v>
      </c>
      <c r="J91" s="63">
        <v>6</v>
      </c>
      <c r="K91" s="63">
        <v>21</v>
      </c>
      <c r="L91" s="64">
        <f aca="true" t="shared" si="42" ref="L91:Q94">+D91/D$94*100</f>
        <v>0.16025641025641024</v>
      </c>
      <c r="M91" s="65">
        <f t="shared" si="42"/>
        <v>0.15503875968992248</v>
      </c>
      <c r="N91" s="65">
        <f t="shared" si="42"/>
        <v>0</v>
      </c>
      <c r="O91" s="65">
        <f t="shared" si="42"/>
        <v>0.2070393374741201</v>
      </c>
      <c r="P91" s="65">
        <f t="shared" si="42"/>
        <v>0.2358490566037736</v>
      </c>
      <c r="Q91" s="65">
        <f t="shared" si="42"/>
        <v>0.09520182787509521</v>
      </c>
      <c r="R91" s="65">
        <f aca="true" t="shared" si="43" ref="R91:S94">+J91/J$94*100</f>
        <v>0.10270455323519344</v>
      </c>
      <c r="S91" s="65">
        <f t="shared" si="43"/>
        <v>0.1270186898929414</v>
      </c>
    </row>
    <row r="92" spans="1:19" ht="12.75">
      <c r="A92" s="92"/>
      <c r="B92" s="81"/>
      <c r="C92" s="8" t="s">
        <v>13</v>
      </c>
      <c r="D92" s="58">
        <v>623</v>
      </c>
      <c r="E92" s="58">
        <v>644</v>
      </c>
      <c r="F92" s="58">
        <v>660</v>
      </c>
      <c r="G92" s="58">
        <v>964</v>
      </c>
      <c r="H92" s="58">
        <v>2538</v>
      </c>
      <c r="I92" s="58">
        <v>5247</v>
      </c>
      <c r="J92" s="58">
        <v>5836</v>
      </c>
      <c r="K92" s="58">
        <v>16512</v>
      </c>
      <c r="L92" s="13">
        <f t="shared" si="42"/>
        <v>99.83974358974359</v>
      </c>
      <c r="M92" s="3">
        <f t="shared" si="42"/>
        <v>99.84496124031008</v>
      </c>
      <c r="N92" s="3">
        <f t="shared" si="42"/>
        <v>100</v>
      </c>
      <c r="O92" s="3">
        <f t="shared" si="42"/>
        <v>99.79296066252587</v>
      </c>
      <c r="P92" s="3">
        <f t="shared" si="42"/>
        <v>99.76415094339622</v>
      </c>
      <c r="Q92" s="3">
        <f t="shared" si="42"/>
        <v>99.90479817212491</v>
      </c>
      <c r="R92" s="3">
        <f t="shared" si="43"/>
        <v>99.89729544676482</v>
      </c>
      <c r="S92" s="3">
        <f t="shared" si="43"/>
        <v>99.87298131010705</v>
      </c>
    </row>
    <row r="93" spans="1:19" ht="12.75">
      <c r="A93" s="92"/>
      <c r="B93" s="81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8">
        <v>624</v>
      </c>
      <c r="E94" s="58">
        <v>645</v>
      </c>
      <c r="F94" s="58">
        <v>660</v>
      </c>
      <c r="G94" s="58">
        <v>966</v>
      </c>
      <c r="H94" s="58">
        <v>2544</v>
      </c>
      <c r="I94" s="58">
        <v>5252</v>
      </c>
      <c r="J94" s="58">
        <v>5842</v>
      </c>
      <c r="K94" s="58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6">
        <v>0</v>
      </c>
      <c r="E95" s="56">
        <v>0</v>
      </c>
      <c r="F95" s="56">
        <v>1</v>
      </c>
      <c r="G95" s="56">
        <v>1</v>
      </c>
      <c r="H95" s="56">
        <v>0</v>
      </c>
      <c r="I95" s="56">
        <v>1</v>
      </c>
      <c r="J95" s="56">
        <v>4</v>
      </c>
      <c r="K95" s="56">
        <v>7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0.40816326530612246</v>
      </c>
      <c r="O95" s="10">
        <f t="shared" si="44"/>
        <v>0.23752969121140144</v>
      </c>
      <c r="P95" s="10">
        <f t="shared" si="44"/>
        <v>0</v>
      </c>
      <c r="Q95" s="10">
        <f t="shared" si="44"/>
        <v>0.038580246913580245</v>
      </c>
      <c r="R95" s="10">
        <f aca="true" t="shared" si="45" ref="R95:S98">+J95/J$98*100</f>
        <v>0.1340033500837521</v>
      </c>
      <c r="S95" s="10">
        <f t="shared" si="45"/>
        <v>0.0883726802171443</v>
      </c>
    </row>
    <row r="96" spans="1:19" ht="12.75">
      <c r="A96" s="92"/>
      <c r="B96" s="81"/>
      <c r="C96" s="16" t="s">
        <v>13</v>
      </c>
      <c r="D96" s="58">
        <v>218</v>
      </c>
      <c r="E96" s="58">
        <v>234</v>
      </c>
      <c r="F96" s="58">
        <v>244</v>
      </c>
      <c r="G96" s="58">
        <v>420</v>
      </c>
      <c r="H96" s="58">
        <v>1226</v>
      </c>
      <c r="I96" s="58">
        <v>2591</v>
      </c>
      <c r="J96" s="58">
        <v>2981</v>
      </c>
      <c r="K96" s="58">
        <v>7914</v>
      </c>
      <c r="L96" s="13">
        <f t="shared" si="44"/>
        <v>100</v>
      </c>
      <c r="M96" s="3">
        <f t="shared" si="44"/>
        <v>100</v>
      </c>
      <c r="N96" s="3">
        <f t="shared" si="44"/>
        <v>99.59183673469387</v>
      </c>
      <c r="O96" s="3">
        <f t="shared" si="44"/>
        <v>99.7624703087886</v>
      </c>
      <c r="P96" s="3">
        <f t="shared" si="44"/>
        <v>100</v>
      </c>
      <c r="Q96" s="3">
        <f t="shared" si="44"/>
        <v>99.96141975308642</v>
      </c>
      <c r="R96" s="3">
        <f t="shared" si="45"/>
        <v>99.86599664991624</v>
      </c>
      <c r="S96" s="3">
        <f t="shared" si="45"/>
        <v>99.91162731978285</v>
      </c>
    </row>
    <row r="97" spans="1:19" ht="12.75">
      <c r="A97" s="92"/>
      <c r="B97" s="81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218</v>
      </c>
      <c r="E98" s="60">
        <v>234</v>
      </c>
      <c r="F98" s="60">
        <v>245</v>
      </c>
      <c r="G98" s="60">
        <v>421</v>
      </c>
      <c r="H98" s="60">
        <v>1226</v>
      </c>
      <c r="I98" s="60">
        <v>2592</v>
      </c>
      <c r="J98" s="60">
        <v>2985</v>
      </c>
      <c r="K98" s="60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8">
        <v>1</v>
      </c>
      <c r="E99" s="58">
        <v>0</v>
      </c>
      <c r="F99" s="58">
        <v>0</v>
      </c>
      <c r="G99" s="58">
        <v>0</v>
      </c>
      <c r="H99" s="58">
        <v>1</v>
      </c>
      <c r="I99" s="58">
        <v>5</v>
      </c>
      <c r="J99" s="58">
        <v>7</v>
      </c>
      <c r="K99" s="58">
        <v>14</v>
      </c>
      <c r="L99" s="13">
        <f aca="true" t="shared" si="46" ref="L99:Q102">+D99/D$102*100</f>
        <v>0.8</v>
      </c>
      <c r="M99" s="3">
        <f t="shared" si="46"/>
        <v>0</v>
      </c>
      <c r="N99" s="3">
        <f t="shared" si="46"/>
        <v>0</v>
      </c>
      <c r="O99" s="3">
        <f t="shared" si="46"/>
        <v>0</v>
      </c>
      <c r="P99" s="3">
        <f t="shared" si="46"/>
        <v>0.13908205841446453</v>
      </c>
      <c r="Q99" s="3">
        <f t="shared" si="46"/>
        <v>0.2988643156007173</v>
      </c>
      <c r="R99" s="3">
        <f aca="true" t="shared" si="47" ref="R99:S102">+J99/J$102*100</f>
        <v>0.344149459193707</v>
      </c>
      <c r="S99" s="3">
        <f t="shared" si="47"/>
        <v>0.2793853522251048</v>
      </c>
    </row>
    <row r="100" spans="1:19" ht="12.75">
      <c r="A100" s="92"/>
      <c r="B100" s="81"/>
      <c r="C100" s="8" t="s">
        <v>13</v>
      </c>
      <c r="D100" s="58">
        <v>124</v>
      </c>
      <c r="E100" s="58">
        <v>129</v>
      </c>
      <c r="F100" s="58">
        <v>128</v>
      </c>
      <c r="G100" s="58">
        <v>203</v>
      </c>
      <c r="H100" s="58">
        <v>718</v>
      </c>
      <c r="I100" s="58">
        <v>1668</v>
      </c>
      <c r="J100" s="58">
        <v>2027</v>
      </c>
      <c r="K100" s="58">
        <v>4997</v>
      </c>
      <c r="L100" s="13">
        <f t="shared" si="46"/>
        <v>99.2</v>
      </c>
      <c r="M100" s="3">
        <f t="shared" si="46"/>
        <v>100</v>
      </c>
      <c r="N100" s="3">
        <f t="shared" si="46"/>
        <v>100</v>
      </c>
      <c r="O100" s="3">
        <f t="shared" si="46"/>
        <v>100</v>
      </c>
      <c r="P100" s="3">
        <f t="shared" si="46"/>
        <v>99.86091794158554</v>
      </c>
      <c r="Q100" s="3">
        <f t="shared" si="46"/>
        <v>99.70113568439928</v>
      </c>
      <c r="R100" s="3">
        <f t="shared" si="47"/>
        <v>99.65585054080628</v>
      </c>
      <c r="S100" s="3">
        <f t="shared" si="47"/>
        <v>99.7206146477749</v>
      </c>
    </row>
    <row r="101" spans="1:19" ht="12.75">
      <c r="A101" s="92"/>
      <c r="B101" s="81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125</v>
      </c>
      <c r="E102" s="70">
        <v>129</v>
      </c>
      <c r="F102" s="70">
        <v>128</v>
      </c>
      <c r="G102" s="70">
        <v>203</v>
      </c>
      <c r="H102" s="70">
        <v>719</v>
      </c>
      <c r="I102" s="70">
        <v>1673</v>
      </c>
      <c r="J102" s="70">
        <v>2034</v>
      </c>
      <c r="K102" s="70">
        <v>5011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8">
        <v>1</v>
      </c>
      <c r="E103" s="58">
        <v>0</v>
      </c>
      <c r="F103" s="58">
        <v>0</v>
      </c>
      <c r="G103" s="58">
        <v>0</v>
      </c>
      <c r="H103" s="58">
        <v>3</v>
      </c>
      <c r="I103" s="58">
        <v>9</v>
      </c>
      <c r="J103" s="58">
        <v>7</v>
      </c>
      <c r="K103" s="58">
        <v>20</v>
      </c>
      <c r="L103" s="13">
        <f aca="true" t="shared" si="48" ref="L103:Q106">+D103/D$106*100</f>
        <v>0.5208333333333333</v>
      </c>
      <c r="M103" s="3">
        <f t="shared" si="48"/>
        <v>0</v>
      </c>
      <c r="N103" s="3">
        <f t="shared" si="48"/>
        <v>0</v>
      </c>
      <c r="O103" s="3">
        <f t="shared" si="48"/>
        <v>0</v>
      </c>
      <c r="P103" s="3">
        <f t="shared" si="48"/>
        <v>0.24752475247524752</v>
      </c>
      <c r="Q103" s="3">
        <f t="shared" si="48"/>
        <v>0.36275695284159615</v>
      </c>
      <c r="R103" s="3">
        <f aca="true" t="shared" si="49" ref="R103:S106">+J103/J$106*100</f>
        <v>0.31263957123715946</v>
      </c>
      <c r="S103" s="3">
        <f t="shared" si="49"/>
        <v>0.2904443799012489</v>
      </c>
    </row>
    <row r="104" spans="1:19" ht="12.75">
      <c r="A104" s="92"/>
      <c r="B104" s="81"/>
      <c r="C104" s="16" t="s">
        <v>13</v>
      </c>
      <c r="D104" s="58">
        <v>191</v>
      </c>
      <c r="E104" s="58">
        <v>192</v>
      </c>
      <c r="F104" s="58">
        <v>191</v>
      </c>
      <c r="G104" s="58">
        <v>379</v>
      </c>
      <c r="H104" s="58">
        <v>1209</v>
      </c>
      <c r="I104" s="58">
        <v>2472</v>
      </c>
      <c r="J104" s="58">
        <v>2232</v>
      </c>
      <c r="K104" s="58">
        <v>6866</v>
      </c>
      <c r="L104" s="13">
        <f t="shared" si="48"/>
        <v>99.47916666666666</v>
      </c>
      <c r="M104" s="3">
        <f t="shared" si="48"/>
        <v>100</v>
      </c>
      <c r="N104" s="3">
        <f t="shared" si="48"/>
        <v>100</v>
      </c>
      <c r="O104" s="3">
        <f t="shared" si="48"/>
        <v>100</v>
      </c>
      <c r="P104" s="3">
        <f t="shared" si="48"/>
        <v>99.75247524752476</v>
      </c>
      <c r="Q104" s="3">
        <f t="shared" si="48"/>
        <v>99.6372430471584</v>
      </c>
      <c r="R104" s="3">
        <f t="shared" si="49"/>
        <v>99.68736042876284</v>
      </c>
      <c r="S104" s="3">
        <f t="shared" si="49"/>
        <v>99.70955562009875</v>
      </c>
    </row>
    <row r="105" spans="1:19" ht="12.75">
      <c r="A105" s="92"/>
      <c r="B105" s="81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192</v>
      </c>
      <c r="E106" s="58">
        <v>192</v>
      </c>
      <c r="F106" s="58">
        <v>191</v>
      </c>
      <c r="G106" s="58">
        <v>379</v>
      </c>
      <c r="H106" s="58">
        <v>1212</v>
      </c>
      <c r="I106" s="58">
        <v>2481</v>
      </c>
      <c r="J106" s="58">
        <v>2239</v>
      </c>
      <c r="K106" s="58">
        <v>6886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3">
        <v>0</v>
      </c>
      <c r="E107" s="63">
        <v>0</v>
      </c>
      <c r="F107" s="63">
        <v>0</v>
      </c>
      <c r="G107" s="63">
        <v>0</v>
      </c>
      <c r="H107" s="63">
        <v>1</v>
      </c>
      <c r="I107" s="63">
        <v>2</v>
      </c>
      <c r="J107" s="63">
        <v>1</v>
      </c>
      <c r="K107" s="63">
        <v>4</v>
      </c>
      <c r="L107" s="64">
        <f aca="true" t="shared" si="50" ref="L107:Q110">+D107/D$110*100</f>
        <v>0</v>
      </c>
      <c r="M107" s="65">
        <f t="shared" si="50"/>
        <v>0</v>
      </c>
      <c r="N107" s="65">
        <f t="shared" si="50"/>
        <v>0</v>
      </c>
      <c r="O107" s="65">
        <f t="shared" si="50"/>
        <v>0</v>
      </c>
      <c r="P107" s="65">
        <f t="shared" si="50"/>
        <v>0.12706480304955528</v>
      </c>
      <c r="Q107" s="65">
        <f t="shared" si="50"/>
        <v>0.16652789342214822</v>
      </c>
      <c r="R107" s="65">
        <f aca="true" t="shared" si="51" ref="R107:S110">+J107/J$110*100</f>
        <v>0.09615384615384616</v>
      </c>
      <c r="S107" s="65">
        <f t="shared" si="51"/>
        <v>0.10098459984852311</v>
      </c>
    </row>
    <row r="108" spans="1:19" ht="12.75">
      <c r="A108" s="92"/>
      <c r="B108" s="81"/>
      <c r="C108" s="8" t="s">
        <v>13</v>
      </c>
      <c r="D108" s="58">
        <v>205</v>
      </c>
      <c r="E108" s="58">
        <v>166</v>
      </c>
      <c r="F108" s="58">
        <v>221</v>
      </c>
      <c r="G108" s="58">
        <v>341</v>
      </c>
      <c r="H108" s="58">
        <v>786</v>
      </c>
      <c r="I108" s="58">
        <v>1199</v>
      </c>
      <c r="J108" s="58">
        <v>1039</v>
      </c>
      <c r="K108" s="58">
        <v>3957</v>
      </c>
      <c r="L108" s="13">
        <f t="shared" si="50"/>
        <v>100</v>
      </c>
      <c r="M108" s="3">
        <f t="shared" si="50"/>
        <v>100</v>
      </c>
      <c r="N108" s="3">
        <f t="shared" si="50"/>
        <v>100</v>
      </c>
      <c r="O108" s="3">
        <f t="shared" si="50"/>
        <v>100</v>
      </c>
      <c r="P108" s="3">
        <f t="shared" si="50"/>
        <v>99.87293519695044</v>
      </c>
      <c r="Q108" s="3">
        <f t="shared" si="50"/>
        <v>99.83347210657784</v>
      </c>
      <c r="R108" s="3">
        <f t="shared" si="51"/>
        <v>99.90384615384616</v>
      </c>
      <c r="S108" s="3">
        <f t="shared" si="51"/>
        <v>99.89901540015148</v>
      </c>
    </row>
    <row r="109" spans="1:19" ht="12.75">
      <c r="A109" s="92"/>
      <c r="B109" s="81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8">
        <v>205</v>
      </c>
      <c r="E110" s="58">
        <v>166</v>
      </c>
      <c r="F110" s="58">
        <v>221</v>
      </c>
      <c r="G110" s="58">
        <v>341</v>
      </c>
      <c r="H110" s="58">
        <v>787</v>
      </c>
      <c r="I110" s="58">
        <v>1201</v>
      </c>
      <c r="J110" s="58">
        <v>1040</v>
      </c>
      <c r="K110" s="58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6">
        <v>0</v>
      </c>
      <c r="E111" s="56">
        <v>1</v>
      </c>
      <c r="F111" s="56">
        <v>0</v>
      </c>
      <c r="G111" s="56">
        <v>2</v>
      </c>
      <c r="H111" s="56">
        <v>7</v>
      </c>
      <c r="I111" s="56">
        <v>4</v>
      </c>
      <c r="J111" s="56">
        <v>6</v>
      </c>
      <c r="K111" s="56">
        <v>20</v>
      </c>
      <c r="L111" s="12">
        <f aca="true" t="shared" si="52" ref="L111:Q114">+D111/D$114*100</f>
        <v>0</v>
      </c>
      <c r="M111" s="10">
        <f t="shared" si="52"/>
        <v>0.5780346820809248</v>
      </c>
      <c r="N111" s="10">
        <f t="shared" si="52"/>
        <v>0</v>
      </c>
      <c r="O111" s="10">
        <f t="shared" si="52"/>
        <v>0.554016620498615</v>
      </c>
      <c r="P111" s="10">
        <f t="shared" si="52"/>
        <v>0.6363636363636364</v>
      </c>
      <c r="Q111" s="10">
        <f t="shared" si="52"/>
        <v>0.18458698661744347</v>
      </c>
      <c r="R111" s="10">
        <f aca="true" t="shared" si="53" ref="R111:S114">+J111/J$114*100</f>
        <v>0.271985494106981</v>
      </c>
      <c r="S111" s="10">
        <f t="shared" si="53"/>
        <v>0.3114779629341224</v>
      </c>
    </row>
    <row r="112" spans="1:19" ht="12.75">
      <c r="A112" s="92"/>
      <c r="B112" s="81"/>
      <c r="C112" s="16" t="s">
        <v>13</v>
      </c>
      <c r="D112" s="58">
        <v>212</v>
      </c>
      <c r="E112" s="58">
        <v>172</v>
      </c>
      <c r="F112" s="58">
        <v>202</v>
      </c>
      <c r="G112" s="58">
        <v>359</v>
      </c>
      <c r="H112" s="58">
        <v>1093</v>
      </c>
      <c r="I112" s="58">
        <v>2163</v>
      </c>
      <c r="J112" s="58">
        <v>2200</v>
      </c>
      <c r="K112" s="58">
        <v>6401</v>
      </c>
      <c r="L112" s="13">
        <f t="shared" si="52"/>
        <v>100</v>
      </c>
      <c r="M112" s="3">
        <f t="shared" si="52"/>
        <v>99.42196531791907</v>
      </c>
      <c r="N112" s="3">
        <f t="shared" si="52"/>
        <v>100</v>
      </c>
      <c r="O112" s="3">
        <f t="shared" si="52"/>
        <v>99.44598337950139</v>
      </c>
      <c r="P112" s="3">
        <f t="shared" si="52"/>
        <v>99.36363636363636</v>
      </c>
      <c r="Q112" s="3">
        <f t="shared" si="52"/>
        <v>99.81541301338255</v>
      </c>
      <c r="R112" s="3">
        <f t="shared" si="53"/>
        <v>99.72801450589301</v>
      </c>
      <c r="S112" s="3">
        <f t="shared" si="53"/>
        <v>99.68852203706588</v>
      </c>
    </row>
    <row r="113" spans="1:19" ht="12.75">
      <c r="A113" s="92"/>
      <c r="B113" s="81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0">
        <v>212</v>
      </c>
      <c r="E114" s="60">
        <v>173</v>
      </c>
      <c r="F114" s="60">
        <v>202</v>
      </c>
      <c r="G114" s="60">
        <v>361</v>
      </c>
      <c r="H114" s="60">
        <v>1100</v>
      </c>
      <c r="I114" s="60">
        <v>2167</v>
      </c>
      <c r="J114" s="60">
        <v>2206</v>
      </c>
      <c r="K114" s="60">
        <v>6421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8">
        <v>0</v>
      </c>
      <c r="E115" s="58">
        <v>0</v>
      </c>
      <c r="F115" s="58">
        <v>1</v>
      </c>
      <c r="G115" s="58">
        <v>0</v>
      </c>
      <c r="H115" s="58">
        <v>1</v>
      </c>
      <c r="I115" s="58">
        <v>2</v>
      </c>
      <c r="J115" s="58">
        <v>5</v>
      </c>
      <c r="K115" s="58">
        <v>9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0.9345794392523363</v>
      </c>
      <c r="O115" s="3">
        <f t="shared" si="54"/>
        <v>0</v>
      </c>
      <c r="P115" s="3">
        <f t="shared" si="54"/>
        <v>0.19305019305019305</v>
      </c>
      <c r="Q115" s="3">
        <f t="shared" si="54"/>
        <v>0.15810276679841898</v>
      </c>
      <c r="R115" s="3">
        <f aca="true" t="shared" si="55" ref="R115:S118">+J115/J$118*100</f>
        <v>0.37341299477221807</v>
      </c>
      <c r="S115" s="3">
        <f t="shared" si="55"/>
        <v>0.24868748273003594</v>
      </c>
    </row>
    <row r="116" spans="1:19" ht="12.75">
      <c r="A116" s="92"/>
      <c r="B116" s="81"/>
      <c r="C116" s="8" t="s">
        <v>13</v>
      </c>
      <c r="D116" s="58">
        <v>142</v>
      </c>
      <c r="E116" s="58">
        <v>100</v>
      </c>
      <c r="F116" s="58">
        <v>106</v>
      </c>
      <c r="G116" s="58">
        <v>148</v>
      </c>
      <c r="H116" s="58">
        <v>517</v>
      </c>
      <c r="I116" s="58">
        <v>1263</v>
      </c>
      <c r="J116" s="58">
        <v>1334</v>
      </c>
      <c r="K116" s="58">
        <v>3610</v>
      </c>
      <c r="L116" s="13">
        <f t="shared" si="54"/>
        <v>100</v>
      </c>
      <c r="M116" s="3">
        <f t="shared" si="54"/>
        <v>100</v>
      </c>
      <c r="N116" s="3">
        <f t="shared" si="54"/>
        <v>99.06542056074767</v>
      </c>
      <c r="O116" s="3">
        <f t="shared" si="54"/>
        <v>100</v>
      </c>
      <c r="P116" s="3">
        <f t="shared" si="54"/>
        <v>99.8069498069498</v>
      </c>
      <c r="Q116" s="3">
        <f t="shared" si="54"/>
        <v>99.84189723320158</v>
      </c>
      <c r="R116" s="3">
        <f t="shared" si="55"/>
        <v>99.62658700522779</v>
      </c>
      <c r="S116" s="3">
        <f t="shared" si="55"/>
        <v>99.75131251726997</v>
      </c>
    </row>
    <row r="117" spans="1:19" ht="12.75">
      <c r="A117" s="92"/>
      <c r="B117" s="81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142</v>
      </c>
      <c r="E118" s="58">
        <v>100</v>
      </c>
      <c r="F118" s="58">
        <v>107</v>
      </c>
      <c r="G118" s="58">
        <v>148</v>
      </c>
      <c r="H118" s="58">
        <v>518</v>
      </c>
      <c r="I118" s="58">
        <v>1265</v>
      </c>
      <c r="J118" s="58">
        <v>1339</v>
      </c>
      <c r="K118" s="58">
        <v>3619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6">
        <v>0</v>
      </c>
      <c r="E119" s="56">
        <v>0</v>
      </c>
      <c r="F119" s="56">
        <v>0</v>
      </c>
      <c r="G119" s="56">
        <v>1</v>
      </c>
      <c r="H119" s="56">
        <v>1</v>
      </c>
      <c r="I119" s="56">
        <v>1</v>
      </c>
      <c r="J119" s="56">
        <v>1</v>
      </c>
      <c r="K119" s="56">
        <v>4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0</v>
      </c>
      <c r="O119" s="10">
        <f t="shared" si="56"/>
        <v>0.42016806722689076</v>
      </c>
      <c r="P119" s="10">
        <f t="shared" si="56"/>
        <v>0.21691973969631237</v>
      </c>
      <c r="Q119" s="10">
        <f t="shared" si="56"/>
        <v>0.1443001443001443</v>
      </c>
      <c r="R119" s="10">
        <f aca="true" t="shared" si="57" ref="R119:S122">+J119/J$122*100</f>
        <v>0.16286644951140067</v>
      </c>
      <c r="S119" s="10">
        <f t="shared" si="57"/>
        <v>0.1669449081803005</v>
      </c>
    </row>
    <row r="120" spans="1:19" ht="12.75">
      <c r="A120" s="92"/>
      <c r="B120" s="81"/>
      <c r="C120" s="16" t="s">
        <v>13</v>
      </c>
      <c r="D120" s="58">
        <v>118</v>
      </c>
      <c r="E120" s="58">
        <v>117</v>
      </c>
      <c r="F120" s="58">
        <v>155</v>
      </c>
      <c r="G120" s="58">
        <v>237</v>
      </c>
      <c r="H120" s="58">
        <v>460</v>
      </c>
      <c r="I120" s="58">
        <v>692</v>
      </c>
      <c r="J120" s="58">
        <v>613</v>
      </c>
      <c r="K120" s="58">
        <v>2392</v>
      </c>
      <c r="L120" s="13">
        <f t="shared" si="56"/>
        <v>100</v>
      </c>
      <c r="M120" s="3">
        <f t="shared" si="56"/>
        <v>100</v>
      </c>
      <c r="N120" s="3">
        <f t="shared" si="56"/>
        <v>100</v>
      </c>
      <c r="O120" s="3">
        <f t="shared" si="56"/>
        <v>99.57983193277312</v>
      </c>
      <c r="P120" s="3">
        <f t="shared" si="56"/>
        <v>99.78308026030369</v>
      </c>
      <c r="Q120" s="3">
        <f t="shared" si="56"/>
        <v>99.85569985569985</v>
      </c>
      <c r="R120" s="3">
        <f t="shared" si="57"/>
        <v>99.8371335504886</v>
      </c>
      <c r="S120" s="3">
        <f t="shared" si="57"/>
        <v>99.8330550918197</v>
      </c>
    </row>
    <row r="121" spans="1:19" ht="12.75">
      <c r="A121" s="92"/>
      <c r="B121" s="81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118</v>
      </c>
      <c r="E122" s="60">
        <v>117</v>
      </c>
      <c r="F122" s="60">
        <v>155</v>
      </c>
      <c r="G122" s="60">
        <v>238</v>
      </c>
      <c r="H122" s="60">
        <v>461</v>
      </c>
      <c r="I122" s="60">
        <v>693</v>
      </c>
      <c r="J122" s="60">
        <v>614</v>
      </c>
      <c r="K122" s="60">
        <v>2396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8">
        <v>0</v>
      </c>
      <c r="E123" s="58">
        <v>0</v>
      </c>
      <c r="F123" s="58">
        <v>0</v>
      </c>
      <c r="G123" s="58">
        <v>0</v>
      </c>
      <c r="H123" s="58">
        <v>1</v>
      </c>
      <c r="I123" s="58">
        <v>0</v>
      </c>
      <c r="J123" s="58">
        <v>1</v>
      </c>
      <c r="K123" s="58">
        <v>2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0.17482517482517482</v>
      </c>
      <c r="Q123" s="3">
        <f t="shared" si="58"/>
        <v>0</v>
      </c>
      <c r="R123" s="3">
        <f aca="true" t="shared" si="59" ref="R123:S126">+J123/J$126*100</f>
        <v>0.1466275659824047</v>
      </c>
      <c r="S123" s="3">
        <f t="shared" si="59"/>
        <v>0.07390983000739099</v>
      </c>
    </row>
    <row r="124" spans="1:19" ht="12.75">
      <c r="A124" s="92"/>
      <c r="B124" s="81"/>
      <c r="C124" s="8" t="s">
        <v>13</v>
      </c>
      <c r="D124" s="58">
        <v>88</v>
      </c>
      <c r="E124" s="58">
        <v>93</v>
      </c>
      <c r="F124" s="58">
        <v>116</v>
      </c>
      <c r="G124" s="58">
        <v>220</v>
      </c>
      <c r="H124" s="58">
        <v>571</v>
      </c>
      <c r="I124" s="58">
        <v>935</v>
      </c>
      <c r="J124" s="58">
        <v>681</v>
      </c>
      <c r="K124" s="58">
        <v>2704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99.82517482517483</v>
      </c>
      <c r="Q124" s="3">
        <f t="shared" si="58"/>
        <v>100</v>
      </c>
      <c r="R124" s="3">
        <f t="shared" si="59"/>
        <v>99.8533724340176</v>
      </c>
      <c r="S124" s="3">
        <f t="shared" si="59"/>
        <v>99.9260901699926</v>
      </c>
    </row>
    <row r="125" spans="1:19" ht="12.75">
      <c r="A125" s="92"/>
      <c r="B125" s="81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88</v>
      </c>
      <c r="E126" s="58">
        <v>93</v>
      </c>
      <c r="F126" s="58">
        <v>116</v>
      </c>
      <c r="G126" s="58">
        <v>220</v>
      </c>
      <c r="H126" s="58">
        <v>572</v>
      </c>
      <c r="I126" s="58">
        <v>935</v>
      </c>
      <c r="J126" s="58">
        <v>682</v>
      </c>
      <c r="K126" s="58">
        <v>2706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5</v>
      </c>
      <c r="K127" s="56">
        <v>5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0</v>
      </c>
      <c r="O127" s="10">
        <f t="shared" si="60"/>
        <v>0</v>
      </c>
      <c r="P127" s="10">
        <f t="shared" si="60"/>
        <v>0</v>
      </c>
      <c r="Q127" s="10">
        <f t="shared" si="60"/>
        <v>0</v>
      </c>
      <c r="R127" s="10">
        <f aca="true" t="shared" si="61" ref="R127:S130">+J127/J$130*100</f>
        <v>0.5592841163310962</v>
      </c>
      <c r="S127" s="10">
        <f t="shared" si="61"/>
        <v>0.1819505094614265</v>
      </c>
    </row>
    <row r="128" spans="1:19" ht="12.75">
      <c r="A128" s="92"/>
      <c r="B128" s="81"/>
      <c r="C128" s="16" t="s">
        <v>13</v>
      </c>
      <c r="D128" s="58">
        <v>107</v>
      </c>
      <c r="E128" s="58">
        <v>97</v>
      </c>
      <c r="F128" s="58">
        <v>104</v>
      </c>
      <c r="G128" s="58">
        <v>172</v>
      </c>
      <c r="H128" s="58">
        <v>481</v>
      </c>
      <c r="I128" s="58">
        <v>893</v>
      </c>
      <c r="J128" s="58">
        <v>889</v>
      </c>
      <c r="K128" s="58">
        <v>2743</v>
      </c>
      <c r="L128" s="13">
        <f t="shared" si="60"/>
        <v>100</v>
      </c>
      <c r="M128" s="3">
        <f t="shared" si="60"/>
        <v>100</v>
      </c>
      <c r="N128" s="3">
        <f t="shared" si="60"/>
        <v>100</v>
      </c>
      <c r="O128" s="3">
        <f t="shared" si="60"/>
        <v>100</v>
      </c>
      <c r="P128" s="3">
        <f t="shared" si="60"/>
        <v>100</v>
      </c>
      <c r="Q128" s="3">
        <f t="shared" si="60"/>
        <v>100</v>
      </c>
      <c r="R128" s="3">
        <f t="shared" si="61"/>
        <v>99.4407158836689</v>
      </c>
      <c r="S128" s="3">
        <f t="shared" si="61"/>
        <v>99.81804949053857</v>
      </c>
    </row>
    <row r="129" spans="1:19" ht="12.75">
      <c r="A129" s="92"/>
      <c r="B129" s="81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107</v>
      </c>
      <c r="E130" s="60">
        <v>97</v>
      </c>
      <c r="F130" s="60">
        <v>104</v>
      </c>
      <c r="G130" s="60">
        <v>172</v>
      </c>
      <c r="H130" s="60">
        <v>481</v>
      </c>
      <c r="I130" s="60">
        <v>893</v>
      </c>
      <c r="J130" s="60">
        <v>894</v>
      </c>
      <c r="K130" s="60">
        <v>2748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8">
        <v>0</v>
      </c>
      <c r="E131" s="58">
        <v>0</v>
      </c>
      <c r="F131" s="58">
        <v>0</v>
      </c>
      <c r="G131" s="58">
        <v>0</v>
      </c>
      <c r="H131" s="58">
        <v>0</v>
      </c>
      <c r="I131" s="58">
        <v>0</v>
      </c>
      <c r="J131" s="58">
        <v>2</v>
      </c>
      <c r="K131" s="58">
        <v>2</v>
      </c>
      <c r="L131" s="13">
        <f aca="true" t="shared" si="62" ref="L131:Q134">+D131/D$134*100</f>
        <v>0</v>
      </c>
      <c r="M131" s="3">
        <f t="shared" si="62"/>
        <v>0</v>
      </c>
      <c r="N131" s="3">
        <f t="shared" si="62"/>
        <v>0</v>
      </c>
      <c r="O131" s="3">
        <f t="shared" si="62"/>
        <v>0</v>
      </c>
      <c r="P131" s="3">
        <f t="shared" si="62"/>
        <v>0</v>
      </c>
      <c r="Q131" s="3">
        <f t="shared" si="62"/>
        <v>0</v>
      </c>
      <c r="R131" s="3">
        <f aca="true" t="shared" si="63" ref="R131:S134">+J131/J$134*100</f>
        <v>0.39603960396039606</v>
      </c>
      <c r="S131" s="3">
        <f t="shared" si="63"/>
        <v>0.09021199819576003</v>
      </c>
    </row>
    <row r="132" spans="1:19" ht="12.75">
      <c r="A132" s="92"/>
      <c r="B132" s="81"/>
      <c r="C132" s="8" t="s">
        <v>13</v>
      </c>
      <c r="D132" s="58">
        <v>123</v>
      </c>
      <c r="E132" s="58">
        <v>114</v>
      </c>
      <c r="F132" s="58">
        <v>106</v>
      </c>
      <c r="G132" s="58">
        <v>194</v>
      </c>
      <c r="H132" s="58">
        <v>465</v>
      </c>
      <c r="I132" s="58">
        <v>710</v>
      </c>
      <c r="J132" s="58">
        <v>503</v>
      </c>
      <c r="K132" s="58">
        <v>2215</v>
      </c>
      <c r="L132" s="13">
        <f t="shared" si="62"/>
        <v>100</v>
      </c>
      <c r="M132" s="3">
        <f t="shared" si="62"/>
        <v>100</v>
      </c>
      <c r="N132" s="3">
        <f t="shared" si="62"/>
        <v>100</v>
      </c>
      <c r="O132" s="3">
        <f t="shared" si="62"/>
        <v>100</v>
      </c>
      <c r="P132" s="3">
        <f t="shared" si="62"/>
        <v>100</v>
      </c>
      <c r="Q132" s="3">
        <f t="shared" si="62"/>
        <v>100</v>
      </c>
      <c r="R132" s="3">
        <f t="shared" si="63"/>
        <v>99.60396039603961</v>
      </c>
      <c r="S132" s="3">
        <f t="shared" si="63"/>
        <v>99.90978800180424</v>
      </c>
    </row>
    <row r="133" spans="1:19" ht="12.75">
      <c r="A133" s="92"/>
      <c r="B133" s="81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123</v>
      </c>
      <c r="E134" s="58">
        <v>114</v>
      </c>
      <c r="F134" s="58">
        <v>106</v>
      </c>
      <c r="G134" s="58">
        <v>194</v>
      </c>
      <c r="H134" s="58">
        <v>465</v>
      </c>
      <c r="I134" s="58">
        <v>710</v>
      </c>
      <c r="J134" s="58">
        <v>505</v>
      </c>
      <c r="K134" s="58">
        <v>2217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6">
        <v>0</v>
      </c>
      <c r="E135" s="56">
        <v>1</v>
      </c>
      <c r="F135" s="56">
        <v>0</v>
      </c>
      <c r="G135" s="56">
        <v>1</v>
      </c>
      <c r="H135" s="56">
        <v>0</v>
      </c>
      <c r="I135" s="56">
        <v>0</v>
      </c>
      <c r="J135" s="56">
        <v>0</v>
      </c>
      <c r="K135" s="56">
        <v>2</v>
      </c>
      <c r="L135" s="12">
        <f aca="true" t="shared" si="64" ref="L135:Q138">+D135/D$138*100</f>
        <v>0</v>
      </c>
      <c r="M135" s="10">
        <f t="shared" si="64"/>
        <v>4.545454545454546</v>
      </c>
      <c r="N135" s="10">
        <f t="shared" si="64"/>
        <v>0</v>
      </c>
      <c r="O135" s="10">
        <f t="shared" si="64"/>
        <v>2.127659574468085</v>
      </c>
      <c r="P135" s="10">
        <f t="shared" si="64"/>
        <v>0</v>
      </c>
      <c r="Q135" s="10">
        <f t="shared" si="64"/>
        <v>0</v>
      </c>
      <c r="R135" s="10">
        <f aca="true" t="shared" si="65" ref="R135:S138">+J135/J$138*100</f>
        <v>0</v>
      </c>
      <c r="S135" s="10">
        <f t="shared" si="65"/>
        <v>0.23837902264600713</v>
      </c>
    </row>
    <row r="136" spans="1:19" ht="12.75">
      <c r="A136" s="92"/>
      <c r="B136" s="81"/>
      <c r="C136" s="16" t="s">
        <v>13</v>
      </c>
      <c r="D136" s="58">
        <v>25</v>
      </c>
      <c r="E136" s="58">
        <v>21</v>
      </c>
      <c r="F136" s="58">
        <v>21</v>
      </c>
      <c r="G136" s="58">
        <v>46</v>
      </c>
      <c r="H136" s="58">
        <v>166</v>
      </c>
      <c r="I136" s="58">
        <v>304</v>
      </c>
      <c r="J136" s="58">
        <v>254</v>
      </c>
      <c r="K136" s="58">
        <v>837</v>
      </c>
      <c r="L136" s="13">
        <f t="shared" si="64"/>
        <v>100</v>
      </c>
      <c r="M136" s="3">
        <f t="shared" si="64"/>
        <v>95.45454545454545</v>
      </c>
      <c r="N136" s="3">
        <f t="shared" si="64"/>
        <v>100</v>
      </c>
      <c r="O136" s="3">
        <f t="shared" si="64"/>
        <v>97.87234042553192</v>
      </c>
      <c r="P136" s="3">
        <f t="shared" si="64"/>
        <v>100</v>
      </c>
      <c r="Q136" s="3">
        <f t="shared" si="64"/>
        <v>100</v>
      </c>
      <c r="R136" s="3">
        <f t="shared" si="65"/>
        <v>100</v>
      </c>
      <c r="S136" s="3">
        <f t="shared" si="65"/>
        <v>99.761620977354</v>
      </c>
    </row>
    <row r="137" spans="1:19" ht="12.75">
      <c r="A137" s="92"/>
      <c r="B137" s="81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25</v>
      </c>
      <c r="E138" s="60">
        <v>22</v>
      </c>
      <c r="F138" s="60">
        <v>21</v>
      </c>
      <c r="G138" s="60">
        <v>47</v>
      </c>
      <c r="H138" s="60">
        <v>166</v>
      </c>
      <c r="I138" s="60">
        <v>304</v>
      </c>
      <c r="J138" s="60">
        <v>254</v>
      </c>
      <c r="K138" s="60">
        <v>839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1</v>
      </c>
      <c r="I139" s="58">
        <v>0</v>
      </c>
      <c r="J139" s="58">
        <v>1</v>
      </c>
      <c r="K139" s="58">
        <v>2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0.45871559633027525</v>
      </c>
      <c r="Q139" s="3">
        <f t="shared" si="66"/>
        <v>0</v>
      </c>
      <c r="R139" s="3">
        <f aca="true" t="shared" si="67" ref="R139:S142">+J139/J$142*100</f>
        <v>0.5128205128205128</v>
      </c>
      <c r="S139" s="3">
        <f t="shared" si="67"/>
        <v>0.22497187851518563</v>
      </c>
    </row>
    <row r="140" spans="1:19" ht="12.75">
      <c r="A140" s="92"/>
      <c r="B140" s="81"/>
      <c r="C140" s="8" t="s">
        <v>13</v>
      </c>
      <c r="D140" s="58">
        <v>20</v>
      </c>
      <c r="E140" s="58">
        <v>31</v>
      </c>
      <c r="F140" s="58">
        <v>37</v>
      </c>
      <c r="G140" s="58">
        <v>70</v>
      </c>
      <c r="H140" s="58">
        <v>217</v>
      </c>
      <c r="I140" s="58">
        <v>318</v>
      </c>
      <c r="J140" s="58">
        <v>194</v>
      </c>
      <c r="K140" s="58">
        <v>887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99.54128440366972</v>
      </c>
      <c r="Q140" s="3">
        <f t="shared" si="66"/>
        <v>100</v>
      </c>
      <c r="R140" s="3">
        <f t="shared" si="67"/>
        <v>99.48717948717949</v>
      </c>
      <c r="S140" s="3">
        <f t="shared" si="67"/>
        <v>99.77502812148481</v>
      </c>
    </row>
    <row r="141" spans="1:19" ht="12.75">
      <c r="A141" s="92"/>
      <c r="B141" s="81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20</v>
      </c>
      <c r="E142" s="70">
        <v>31</v>
      </c>
      <c r="F142" s="70">
        <v>37</v>
      </c>
      <c r="G142" s="70">
        <v>70</v>
      </c>
      <c r="H142" s="70">
        <v>218</v>
      </c>
      <c r="I142" s="70">
        <v>318</v>
      </c>
      <c r="J142" s="70">
        <v>195</v>
      </c>
      <c r="K142" s="70">
        <v>889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8">
        <v>0</v>
      </c>
      <c r="E143" s="58">
        <v>0</v>
      </c>
      <c r="F143" s="58">
        <v>1</v>
      </c>
      <c r="G143" s="58">
        <v>1</v>
      </c>
      <c r="H143" s="58">
        <v>4</v>
      </c>
      <c r="I143" s="58">
        <v>3</v>
      </c>
      <c r="J143" s="58">
        <v>3</v>
      </c>
      <c r="K143" s="58">
        <v>12</v>
      </c>
      <c r="L143" s="13">
        <f aca="true" t="shared" si="68" ref="L143:Q146">+D143/D$146*100</f>
        <v>0</v>
      </c>
      <c r="M143" s="3">
        <f t="shared" si="68"/>
        <v>0</v>
      </c>
      <c r="N143" s="3">
        <f t="shared" si="68"/>
        <v>0.5847953216374269</v>
      </c>
      <c r="O143" s="3">
        <f t="shared" si="68"/>
        <v>0.3472222222222222</v>
      </c>
      <c r="P143" s="3">
        <f t="shared" si="68"/>
        <v>0.5714285714285714</v>
      </c>
      <c r="Q143" s="3">
        <f t="shared" si="68"/>
        <v>0.24</v>
      </c>
      <c r="R143" s="3">
        <f aca="true" t="shared" si="69" ref="R143:S146">+J143/J$146*100</f>
        <v>0.2806361085126286</v>
      </c>
      <c r="S143" s="3">
        <f t="shared" si="69"/>
        <v>0.315955766192733</v>
      </c>
    </row>
    <row r="144" spans="1:19" ht="12.75">
      <c r="A144" s="92"/>
      <c r="B144" s="81"/>
      <c r="C144" s="16" t="s">
        <v>13</v>
      </c>
      <c r="D144" s="58">
        <v>159</v>
      </c>
      <c r="E144" s="58">
        <v>161</v>
      </c>
      <c r="F144" s="58">
        <v>170</v>
      </c>
      <c r="G144" s="58">
        <v>287</v>
      </c>
      <c r="H144" s="58">
        <v>696</v>
      </c>
      <c r="I144" s="58">
        <v>1247</v>
      </c>
      <c r="J144" s="58">
        <v>1066</v>
      </c>
      <c r="K144" s="58">
        <v>3786</v>
      </c>
      <c r="L144" s="13">
        <f t="shared" si="68"/>
        <v>100</v>
      </c>
      <c r="M144" s="3">
        <f t="shared" si="68"/>
        <v>100</v>
      </c>
      <c r="N144" s="3">
        <f t="shared" si="68"/>
        <v>99.41520467836257</v>
      </c>
      <c r="O144" s="3">
        <f t="shared" si="68"/>
        <v>99.65277777777779</v>
      </c>
      <c r="P144" s="3">
        <f t="shared" si="68"/>
        <v>99.42857142857143</v>
      </c>
      <c r="Q144" s="3">
        <f t="shared" si="68"/>
        <v>99.76</v>
      </c>
      <c r="R144" s="3">
        <f t="shared" si="69"/>
        <v>99.71936389148736</v>
      </c>
      <c r="S144" s="3">
        <f t="shared" si="69"/>
        <v>99.68404423380727</v>
      </c>
    </row>
    <row r="145" spans="1:19" ht="12.75">
      <c r="A145" s="92"/>
      <c r="B145" s="81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0">
        <v>159</v>
      </c>
      <c r="E146" s="60">
        <v>161</v>
      </c>
      <c r="F146" s="60">
        <v>171</v>
      </c>
      <c r="G146" s="60">
        <v>288</v>
      </c>
      <c r="H146" s="60">
        <v>700</v>
      </c>
      <c r="I146" s="60">
        <v>1250</v>
      </c>
      <c r="J146" s="60">
        <v>1069</v>
      </c>
      <c r="K146" s="60">
        <v>3798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8">
        <v>0</v>
      </c>
      <c r="E147" s="58">
        <v>0</v>
      </c>
      <c r="F147" s="58">
        <v>0</v>
      </c>
      <c r="G147" s="58">
        <v>0</v>
      </c>
      <c r="H147" s="58">
        <v>1</v>
      </c>
      <c r="I147" s="58">
        <v>0</v>
      </c>
      <c r="J147" s="58">
        <v>0</v>
      </c>
      <c r="K147" s="58">
        <v>1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0</v>
      </c>
      <c r="P147" s="3">
        <f t="shared" si="70"/>
        <v>0.7575757575757576</v>
      </c>
      <c r="Q147" s="3">
        <f t="shared" si="70"/>
        <v>0</v>
      </c>
      <c r="R147" s="3">
        <f aca="true" t="shared" si="71" ref="R147:S150">+J147/J$150*100</f>
        <v>0</v>
      </c>
      <c r="S147" s="3">
        <f t="shared" si="71"/>
        <v>0.1531393568147014</v>
      </c>
    </row>
    <row r="148" spans="1:19" ht="12.75">
      <c r="A148" s="81"/>
      <c r="B148" s="81"/>
      <c r="C148" s="8" t="s">
        <v>13</v>
      </c>
      <c r="D148" s="58">
        <v>27</v>
      </c>
      <c r="E148" s="58">
        <v>38</v>
      </c>
      <c r="F148" s="58">
        <v>33</v>
      </c>
      <c r="G148" s="58">
        <v>61</v>
      </c>
      <c r="H148" s="58">
        <v>131</v>
      </c>
      <c r="I148" s="58">
        <v>179</v>
      </c>
      <c r="J148" s="58">
        <v>183</v>
      </c>
      <c r="K148" s="58">
        <v>652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100</v>
      </c>
      <c r="P148" s="3">
        <f t="shared" si="70"/>
        <v>99.24242424242425</v>
      </c>
      <c r="Q148" s="3">
        <f t="shared" si="70"/>
        <v>100</v>
      </c>
      <c r="R148" s="3">
        <f t="shared" si="71"/>
        <v>100</v>
      </c>
      <c r="S148" s="3">
        <f t="shared" si="71"/>
        <v>99.8468606431853</v>
      </c>
    </row>
    <row r="149" spans="1:19" ht="12.75">
      <c r="A149" s="81"/>
      <c r="B149" s="81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27</v>
      </c>
      <c r="E150" s="58">
        <v>38</v>
      </c>
      <c r="F150" s="58">
        <v>33</v>
      </c>
      <c r="G150" s="58">
        <v>61</v>
      </c>
      <c r="H150" s="58">
        <v>132</v>
      </c>
      <c r="I150" s="58">
        <v>179</v>
      </c>
      <c r="J150" s="58">
        <v>183</v>
      </c>
      <c r="K150" s="58">
        <v>653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1</v>
      </c>
      <c r="J151" s="56">
        <v>1</v>
      </c>
      <c r="K151" s="56">
        <v>2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</v>
      </c>
      <c r="Q151" s="10">
        <f t="shared" si="72"/>
        <v>0.591715976331361</v>
      </c>
      <c r="R151" s="10">
        <f aca="true" t="shared" si="73" ref="R151:S154">+J151/J$154*100</f>
        <v>0.7936507936507936</v>
      </c>
      <c r="S151" s="10">
        <f t="shared" si="73"/>
        <v>0.42643923240938164</v>
      </c>
    </row>
    <row r="152" spans="1:19" ht="12.75">
      <c r="A152" s="92"/>
      <c r="B152" s="81"/>
      <c r="C152" s="16" t="s">
        <v>13</v>
      </c>
      <c r="D152" s="58">
        <v>18</v>
      </c>
      <c r="E152" s="58">
        <v>15</v>
      </c>
      <c r="F152" s="58">
        <v>14</v>
      </c>
      <c r="G152" s="58">
        <v>23</v>
      </c>
      <c r="H152" s="58">
        <v>104</v>
      </c>
      <c r="I152" s="58">
        <v>168</v>
      </c>
      <c r="J152" s="58">
        <v>125</v>
      </c>
      <c r="K152" s="58">
        <v>467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100</v>
      </c>
      <c r="Q152" s="3">
        <f t="shared" si="72"/>
        <v>99.40828402366864</v>
      </c>
      <c r="R152" s="3">
        <f t="shared" si="73"/>
        <v>99.20634920634922</v>
      </c>
      <c r="S152" s="3">
        <f t="shared" si="73"/>
        <v>99.57356076759062</v>
      </c>
    </row>
    <row r="153" spans="1:19" ht="12.75">
      <c r="A153" s="92"/>
      <c r="B153" s="81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0">
        <v>18</v>
      </c>
      <c r="E154" s="60">
        <v>15</v>
      </c>
      <c r="F154" s="60">
        <v>14</v>
      </c>
      <c r="G154" s="60">
        <v>23</v>
      </c>
      <c r="H154" s="60">
        <v>104</v>
      </c>
      <c r="I154" s="60">
        <v>169</v>
      </c>
      <c r="J154" s="60">
        <v>126</v>
      </c>
      <c r="K154" s="60">
        <v>469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8">
        <v>0</v>
      </c>
      <c r="E155" s="58">
        <v>1</v>
      </c>
      <c r="F155" s="58">
        <v>0</v>
      </c>
      <c r="G155" s="58">
        <v>0</v>
      </c>
      <c r="H155" s="58">
        <v>0</v>
      </c>
      <c r="I155" s="58">
        <v>1</v>
      </c>
      <c r="J155" s="58">
        <v>1</v>
      </c>
      <c r="K155" s="58">
        <v>3</v>
      </c>
      <c r="L155" s="13">
        <f aca="true" t="shared" si="74" ref="L155:Q158">+D155/D$158*100</f>
        <v>0</v>
      </c>
      <c r="M155" s="3">
        <f t="shared" si="74"/>
        <v>2.7027027027027026</v>
      </c>
      <c r="N155" s="3">
        <f t="shared" si="74"/>
        <v>0</v>
      </c>
      <c r="O155" s="3">
        <f t="shared" si="74"/>
        <v>0</v>
      </c>
      <c r="P155" s="3">
        <f t="shared" si="74"/>
        <v>0</v>
      </c>
      <c r="Q155" s="3">
        <f t="shared" si="74"/>
        <v>0.43478260869565216</v>
      </c>
      <c r="R155" s="3">
        <f aca="true" t="shared" si="75" ref="R155:S158">+J155/J$158*100</f>
        <v>0.3968253968253968</v>
      </c>
      <c r="S155" s="3">
        <f t="shared" si="75"/>
        <v>0.37174721189591076</v>
      </c>
    </row>
    <row r="156" spans="1:19" ht="12.75">
      <c r="A156" s="81"/>
      <c r="B156" s="81"/>
      <c r="C156" s="8" t="s">
        <v>13</v>
      </c>
      <c r="D156" s="58">
        <v>41</v>
      </c>
      <c r="E156" s="58">
        <v>36</v>
      </c>
      <c r="F156" s="58">
        <v>34</v>
      </c>
      <c r="G156" s="58">
        <v>52</v>
      </c>
      <c r="H156" s="58">
        <v>161</v>
      </c>
      <c r="I156" s="58">
        <v>229</v>
      </c>
      <c r="J156" s="58">
        <v>251</v>
      </c>
      <c r="K156" s="58">
        <v>804</v>
      </c>
      <c r="L156" s="13">
        <f t="shared" si="74"/>
        <v>100</v>
      </c>
      <c r="M156" s="3">
        <f t="shared" si="74"/>
        <v>97.2972972972973</v>
      </c>
      <c r="N156" s="3">
        <f t="shared" si="74"/>
        <v>100</v>
      </c>
      <c r="O156" s="3">
        <f t="shared" si="74"/>
        <v>100</v>
      </c>
      <c r="P156" s="3">
        <f t="shared" si="74"/>
        <v>100</v>
      </c>
      <c r="Q156" s="3">
        <f t="shared" si="74"/>
        <v>99.56521739130434</v>
      </c>
      <c r="R156" s="3">
        <f t="shared" si="75"/>
        <v>99.60317460317461</v>
      </c>
      <c r="S156" s="3">
        <f t="shared" si="75"/>
        <v>99.62825278810409</v>
      </c>
    </row>
    <row r="157" spans="1:19" ht="12.75">
      <c r="A157" s="81"/>
      <c r="B157" s="81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41</v>
      </c>
      <c r="E158" s="58">
        <v>37</v>
      </c>
      <c r="F158" s="58">
        <v>34</v>
      </c>
      <c r="G158" s="58">
        <v>52</v>
      </c>
      <c r="H158" s="58">
        <v>161</v>
      </c>
      <c r="I158" s="58">
        <v>230</v>
      </c>
      <c r="J158" s="58">
        <v>252</v>
      </c>
      <c r="K158" s="58">
        <v>807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1</v>
      </c>
      <c r="J159" s="56">
        <v>2</v>
      </c>
      <c r="K159" s="56">
        <v>3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0.6451612903225806</v>
      </c>
      <c r="R159" s="10">
        <f aca="true" t="shared" si="77" ref="R159:S162">+J159/J$162*100</f>
        <v>1.6129032258064515</v>
      </c>
      <c r="S159" s="10">
        <f t="shared" si="77"/>
        <v>0.6185567010309279</v>
      </c>
    </row>
    <row r="160" spans="1:19" ht="12.75">
      <c r="A160" s="92"/>
      <c r="B160" s="81"/>
      <c r="C160" s="16" t="s">
        <v>13</v>
      </c>
      <c r="D160" s="58">
        <v>14</v>
      </c>
      <c r="E160" s="58">
        <v>14</v>
      </c>
      <c r="F160" s="58">
        <v>25</v>
      </c>
      <c r="G160" s="58">
        <v>62</v>
      </c>
      <c r="H160" s="58">
        <v>91</v>
      </c>
      <c r="I160" s="58">
        <v>154</v>
      </c>
      <c r="J160" s="58">
        <v>122</v>
      </c>
      <c r="K160" s="58">
        <v>482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99.35483870967742</v>
      </c>
      <c r="R160" s="3">
        <f t="shared" si="77"/>
        <v>98.38709677419355</v>
      </c>
      <c r="S160" s="3">
        <f t="shared" si="77"/>
        <v>99.38144329896907</v>
      </c>
    </row>
    <row r="161" spans="1:19" ht="12.75">
      <c r="A161" s="92"/>
      <c r="B161" s="81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14</v>
      </c>
      <c r="E162" s="60">
        <v>14</v>
      </c>
      <c r="F162" s="60">
        <v>25</v>
      </c>
      <c r="G162" s="60">
        <v>62</v>
      </c>
      <c r="H162" s="60">
        <v>91</v>
      </c>
      <c r="I162" s="60">
        <v>155</v>
      </c>
      <c r="J162" s="60">
        <v>124</v>
      </c>
      <c r="K162" s="60">
        <v>485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1</v>
      </c>
      <c r="K163" s="58">
        <v>1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0</v>
      </c>
      <c r="R163" s="3">
        <f aca="true" t="shared" si="79" ref="R163:S166">+J163/J$166*100</f>
        <v>0.9345794392523363</v>
      </c>
      <c r="S163" s="3">
        <f t="shared" si="79"/>
        <v>0.2380952380952381</v>
      </c>
    </row>
    <row r="164" spans="1:19" ht="12.75">
      <c r="A164" s="81"/>
      <c r="B164" s="81"/>
      <c r="C164" s="8" t="s">
        <v>13</v>
      </c>
      <c r="D164" s="58">
        <v>13</v>
      </c>
      <c r="E164" s="58">
        <v>13</v>
      </c>
      <c r="F164" s="58">
        <v>15</v>
      </c>
      <c r="G164" s="58">
        <v>39</v>
      </c>
      <c r="H164" s="58">
        <v>87</v>
      </c>
      <c r="I164" s="58">
        <v>146</v>
      </c>
      <c r="J164" s="58">
        <v>106</v>
      </c>
      <c r="K164" s="58">
        <v>419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100</v>
      </c>
      <c r="Q164" s="3">
        <f t="shared" si="78"/>
        <v>100</v>
      </c>
      <c r="R164" s="3">
        <f t="shared" si="79"/>
        <v>99.06542056074767</v>
      </c>
      <c r="S164" s="3">
        <f t="shared" si="79"/>
        <v>99.76190476190476</v>
      </c>
    </row>
    <row r="165" spans="1:19" ht="12.75">
      <c r="A165" s="81"/>
      <c r="B165" s="81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13</v>
      </c>
      <c r="E166" s="58">
        <v>13</v>
      </c>
      <c r="F166" s="58">
        <v>15</v>
      </c>
      <c r="G166" s="58">
        <v>39</v>
      </c>
      <c r="H166" s="58">
        <v>87</v>
      </c>
      <c r="I166" s="58">
        <v>146</v>
      </c>
      <c r="J166" s="58">
        <v>107</v>
      </c>
      <c r="K166" s="58">
        <v>420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6">
        <v>0</v>
      </c>
      <c r="E167" s="56">
        <v>0</v>
      </c>
      <c r="F167" s="56">
        <v>0</v>
      </c>
      <c r="G167" s="56">
        <v>0</v>
      </c>
      <c r="H167" s="56">
        <v>1</v>
      </c>
      <c r="I167" s="56">
        <v>0</v>
      </c>
      <c r="J167" s="56">
        <v>1</v>
      </c>
      <c r="K167" s="56">
        <v>2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1.098901098901099</v>
      </c>
      <c r="Q167" s="10">
        <f t="shared" si="80"/>
        <v>0</v>
      </c>
      <c r="R167" s="10">
        <f aca="true" t="shared" si="81" ref="R167:S170">+J167/J$170*100</f>
        <v>0.7874015748031495</v>
      </c>
      <c r="S167" s="10">
        <f t="shared" si="81"/>
        <v>0.45454545454545453</v>
      </c>
    </row>
    <row r="168" spans="1:19" ht="12.75">
      <c r="A168" s="92"/>
      <c r="B168" s="81"/>
      <c r="C168" s="16" t="s">
        <v>13</v>
      </c>
      <c r="D168" s="58">
        <v>13</v>
      </c>
      <c r="E168" s="58">
        <v>16</v>
      </c>
      <c r="F168" s="58">
        <v>16</v>
      </c>
      <c r="G168" s="58">
        <v>33</v>
      </c>
      <c r="H168" s="58">
        <v>90</v>
      </c>
      <c r="I168" s="58">
        <v>144</v>
      </c>
      <c r="J168" s="58">
        <v>126</v>
      </c>
      <c r="K168" s="58">
        <v>438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98.9010989010989</v>
      </c>
      <c r="Q168" s="3">
        <f t="shared" si="80"/>
        <v>100</v>
      </c>
      <c r="R168" s="3">
        <f t="shared" si="81"/>
        <v>99.21259842519686</v>
      </c>
      <c r="S168" s="3">
        <f t="shared" si="81"/>
        <v>99.54545454545455</v>
      </c>
    </row>
    <row r="169" spans="1:19" ht="12.75">
      <c r="A169" s="92"/>
      <c r="B169" s="81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13</v>
      </c>
      <c r="E170" s="58">
        <v>16</v>
      </c>
      <c r="F170" s="58">
        <v>16</v>
      </c>
      <c r="G170" s="58">
        <v>33</v>
      </c>
      <c r="H170" s="58">
        <v>91</v>
      </c>
      <c r="I170" s="58">
        <v>144</v>
      </c>
      <c r="J170" s="58">
        <v>127</v>
      </c>
      <c r="K170" s="58">
        <v>440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0</v>
      </c>
      <c r="P171" s="65">
        <f t="shared" si="82"/>
        <v>0</v>
      </c>
      <c r="Q171" s="65">
        <f t="shared" si="82"/>
        <v>0</v>
      </c>
      <c r="R171" s="65">
        <f aca="true" t="shared" si="83" ref="R171:S174">+J171/J$174*100</f>
        <v>0</v>
      </c>
      <c r="S171" s="65">
        <f t="shared" si="83"/>
        <v>0</v>
      </c>
    </row>
    <row r="172" spans="1:19" ht="12.75">
      <c r="A172" s="92"/>
      <c r="B172" s="81"/>
      <c r="C172" s="8" t="s">
        <v>13</v>
      </c>
      <c r="D172" s="58">
        <v>25</v>
      </c>
      <c r="E172" s="58">
        <v>32</v>
      </c>
      <c r="F172" s="58">
        <v>37</v>
      </c>
      <c r="G172" s="58">
        <v>38</v>
      </c>
      <c r="H172" s="58">
        <v>138</v>
      </c>
      <c r="I172" s="58">
        <v>201</v>
      </c>
      <c r="J172" s="58">
        <v>195</v>
      </c>
      <c r="K172" s="58">
        <v>666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100</v>
      </c>
      <c r="Q172" s="3">
        <f t="shared" si="82"/>
        <v>100</v>
      </c>
      <c r="R172" s="3">
        <f t="shared" si="83"/>
        <v>100</v>
      </c>
      <c r="S172" s="3">
        <f t="shared" si="83"/>
        <v>100</v>
      </c>
    </row>
    <row r="173" spans="1:19" ht="12.75">
      <c r="A173" s="92"/>
      <c r="B173" s="81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25</v>
      </c>
      <c r="E174" s="58">
        <v>32</v>
      </c>
      <c r="F174" s="58">
        <v>37</v>
      </c>
      <c r="G174" s="58">
        <v>38</v>
      </c>
      <c r="H174" s="58">
        <v>138</v>
      </c>
      <c r="I174" s="58">
        <v>201</v>
      </c>
      <c r="J174" s="58">
        <v>195</v>
      </c>
      <c r="K174" s="58">
        <v>666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6">
        <v>0</v>
      </c>
      <c r="E175" s="56">
        <v>0</v>
      </c>
      <c r="F175" s="56">
        <v>0</v>
      </c>
      <c r="G175" s="56">
        <v>0</v>
      </c>
      <c r="H175" s="56">
        <v>0</v>
      </c>
      <c r="I175" s="56">
        <v>2</v>
      </c>
      <c r="J175" s="56">
        <v>2</v>
      </c>
      <c r="K175" s="56">
        <v>4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</v>
      </c>
      <c r="P175" s="10">
        <f t="shared" si="84"/>
        <v>0</v>
      </c>
      <c r="Q175" s="10">
        <f t="shared" si="84"/>
        <v>0.37593984962406013</v>
      </c>
      <c r="R175" s="10">
        <f aca="true" t="shared" si="85" ref="R175:S178">+J175/J$178*100</f>
        <v>0.437636761487965</v>
      </c>
      <c r="S175" s="10">
        <f t="shared" si="85"/>
        <v>0.22136137244050913</v>
      </c>
    </row>
    <row r="176" spans="1:19" ht="12.75">
      <c r="A176" s="92"/>
      <c r="B176" s="81"/>
      <c r="C176" s="16" t="s">
        <v>13</v>
      </c>
      <c r="D176" s="58">
        <v>95</v>
      </c>
      <c r="E176" s="58">
        <v>103</v>
      </c>
      <c r="F176" s="58">
        <v>78</v>
      </c>
      <c r="G176" s="58">
        <v>156</v>
      </c>
      <c r="H176" s="58">
        <v>386</v>
      </c>
      <c r="I176" s="58">
        <v>530</v>
      </c>
      <c r="J176" s="58">
        <v>455</v>
      </c>
      <c r="K176" s="58">
        <v>1803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100</v>
      </c>
      <c r="P176" s="3">
        <f t="shared" si="84"/>
        <v>100</v>
      </c>
      <c r="Q176" s="3">
        <f t="shared" si="84"/>
        <v>99.62406015037594</v>
      </c>
      <c r="R176" s="3">
        <f t="shared" si="85"/>
        <v>99.56236323851203</v>
      </c>
      <c r="S176" s="3">
        <f t="shared" si="85"/>
        <v>99.77863862755949</v>
      </c>
    </row>
    <row r="177" spans="1:19" ht="12.75">
      <c r="A177" s="92"/>
      <c r="B177" s="81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95</v>
      </c>
      <c r="E178" s="60">
        <v>103</v>
      </c>
      <c r="F178" s="60">
        <v>78</v>
      </c>
      <c r="G178" s="60">
        <v>156</v>
      </c>
      <c r="H178" s="60">
        <v>386</v>
      </c>
      <c r="I178" s="60">
        <v>532</v>
      </c>
      <c r="J178" s="60">
        <v>457</v>
      </c>
      <c r="K178" s="60">
        <v>1807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0</v>
      </c>
      <c r="Q179" s="3">
        <f t="shared" si="86"/>
        <v>0</v>
      </c>
      <c r="R179" s="3">
        <f aca="true" t="shared" si="87" ref="R179:S182">+J179/J$182*100</f>
        <v>0</v>
      </c>
      <c r="S179" s="3">
        <f t="shared" si="87"/>
        <v>0</v>
      </c>
    </row>
    <row r="180" spans="1:19" ht="12.75">
      <c r="A180" s="92"/>
      <c r="B180" s="81"/>
      <c r="C180" s="8" t="s">
        <v>13</v>
      </c>
      <c r="D180" s="58">
        <v>18</v>
      </c>
      <c r="E180" s="58">
        <v>21</v>
      </c>
      <c r="F180" s="58">
        <v>20</v>
      </c>
      <c r="G180" s="58">
        <v>27</v>
      </c>
      <c r="H180" s="58">
        <v>76</v>
      </c>
      <c r="I180" s="58">
        <v>124</v>
      </c>
      <c r="J180" s="58">
        <v>95</v>
      </c>
      <c r="K180" s="58">
        <v>381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100</v>
      </c>
      <c r="Q180" s="3">
        <f t="shared" si="86"/>
        <v>100</v>
      </c>
      <c r="R180" s="3">
        <f t="shared" si="87"/>
        <v>100</v>
      </c>
      <c r="S180" s="3">
        <f t="shared" si="87"/>
        <v>100</v>
      </c>
    </row>
    <row r="181" spans="1:19" ht="12.75">
      <c r="A181" s="92"/>
      <c r="B181" s="81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8">
        <v>18</v>
      </c>
      <c r="E182" s="58">
        <v>21</v>
      </c>
      <c r="F182" s="58">
        <v>20</v>
      </c>
      <c r="G182" s="58">
        <v>27</v>
      </c>
      <c r="H182" s="58">
        <v>76</v>
      </c>
      <c r="I182" s="58">
        <v>124</v>
      </c>
      <c r="J182" s="58">
        <v>95</v>
      </c>
      <c r="K182" s="58">
        <v>381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3</v>
      </c>
      <c r="K183" s="56">
        <v>3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</v>
      </c>
      <c r="Q183" s="10">
        <f t="shared" si="88"/>
        <v>0</v>
      </c>
      <c r="R183" s="10">
        <f aca="true" t="shared" si="89" ref="R183:S186">+J183/J$186*100</f>
        <v>2.479338842975207</v>
      </c>
      <c r="S183" s="10">
        <f t="shared" si="89"/>
        <v>0.6507592190889371</v>
      </c>
    </row>
    <row r="184" spans="1:19" ht="12.75">
      <c r="A184" s="92"/>
      <c r="B184" s="81"/>
      <c r="C184" s="16" t="s">
        <v>13</v>
      </c>
      <c r="D184" s="58">
        <v>18</v>
      </c>
      <c r="E184" s="58">
        <v>19</v>
      </c>
      <c r="F184" s="58">
        <v>12</v>
      </c>
      <c r="G184" s="58">
        <v>19</v>
      </c>
      <c r="H184" s="58">
        <v>98</v>
      </c>
      <c r="I184" s="58">
        <v>174</v>
      </c>
      <c r="J184" s="58">
        <v>118</v>
      </c>
      <c r="K184" s="58">
        <v>458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100</v>
      </c>
      <c r="Q184" s="3">
        <f t="shared" si="88"/>
        <v>100</v>
      </c>
      <c r="R184" s="3">
        <f t="shared" si="89"/>
        <v>97.52066115702479</v>
      </c>
      <c r="S184" s="3">
        <f t="shared" si="89"/>
        <v>99.34924078091106</v>
      </c>
    </row>
    <row r="185" spans="1:19" ht="12.75">
      <c r="A185" s="92"/>
      <c r="B185" s="81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18</v>
      </c>
      <c r="E186" s="70">
        <v>19</v>
      </c>
      <c r="F186" s="70">
        <v>12</v>
      </c>
      <c r="G186" s="70">
        <v>19</v>
      </c>
      <c r="H186" s="70">
        <v>98</v>
      </c>
      <c r="I186" s="70">
        <v>174</v>
      </c>
      <c r="J186" s="70">
        <v>121</v>
      </c>
      <c r="K186" s="70">
        <v>461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8">
        <v>0</v>
      </c>
      <c r="E187" s="58">
        <v>0</v>
      </c>
      <c r="F187" s="58">
        <v>0</v>
      </c>
      <c r="G187" s="58">
        <v>1</v>
      </c>
      <c r="H187" s="58">
        <v>3</v>
      </c>
      <c r="I187" s="58">
        <v>6</v>
      </c>
      <c r="J187" s="58">
        <v>3</v>
      </c>
      <c r="K187" s="58">
        <v>13</v>
      </c>
      <c r="L187" s="13">
        <f aca="true" t="shared" si="90" ref="L187:Q190">+D187/D$190*100</f>
        <v>0</v>
      </c>
      <c r="M187" s="3">
        <f t="shared" si="90"/>
        <v>0</v>
      </c>
      <c r="N187" s="3">
        <f t="shared" si="90"/>
        <v>0</v>
      </c>
      <c r="O187" s="3">
        <f t="shared" si="90"/>
        <v>0.1510574018126888</v>
      </c>
      <c r="P187" s="3">
        <f t="shared" si="90"/>
        <v>0.15060240963855423</v>
      </c>
      <c r="Q187" s="3">
        <f t="shared" si="90"/>
        <v>0.15706806282722513</v>
      </c>
      <c r="R187" s="3">
        <f aca="true" t="shared" si="91" ref="R187:S190">+J187/J$190*100</f>
        <v>0.08751458576429405</v>
      </c>
      <c r="S187" s="3">
        <f t="shared" si="91"/>
        <v>0.11831088460138332</v>
      </c>
    </row>
    <row r="188" spans="1:19" ht="12.75">
      <c r="A188" s="81"/>
      <c r="B188" s="81"/>
      <c r="C188" s="8" t="s">
        <v>13</v>
      </c>
      <c r="D188" s="58">
        <v>360</v>
      </c>
      <c r="E188" s="58">
        <v>331</v>
      </c>
      <c r="F188" s="58">
        <v>395</v>
      </c>
      <c r="G188" s="58">
        <v>661</v>
      </c>
      <c r="H188" s="58">
        <v>1989</v>
      </c>
      <c r="I188" s="58">
        <v>3814</v>
      </c>
      <c r="J188" s="58">
        <v>3425</v>
      </c>
      <c r="K188" s="58">
        <v>10975</v>
      </c>
      <c r="L188" s="13">
        <f t="shared" si="90"/>
        <v>100</v>
      </c>
      <c r="M188" s="3">
        <f t="shared" si="90"/>
        <v>100</v>
      </c>
      <c r="N188" s="3">
        <f t="shared" si="90"/>
        <v>100</v>
      </c>
      <c r="O188" s="3">
        <f t="shared" si="90"/>
        <v>99.8489425981873</v>
      </c>
      <c r="P188" s="3">
        <f t="shared" si="90"/>
        <v>99.84939759036145</v>
      </c>
      <c r="Q188" s="3">
        <f t="shared" si="90"/>
        <v>99.84293193717278</v>
      </c>
      <c r="R188" s="3">
        <f t="shared" si="91"/>
        <v>99.9124854142357</v>
      </c>
      <c r="S188" s="3">
        <f t="shared" si="91"/>
        <v>99.88168911539861</v>
      </c>
    </row>
    <row r="189" spans="1:19" ht="12.75">
      <c r="A189" s="81"/>
      <c r="B189" s="81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8">
        <v>360</v>
      </c>
      <c r="E190" s="58">
        <v>331</v>
      </c>
      <c r="F190" s="58">
        <v>395</v>
      </c>
      <c r="G190" s="58">
        <v>662</v>
      </c>
      <c r="H190" s="58">
        <v>1992</v>
      </c>
      <c r="I190" s="58">
        <v>3820</v>
      </c>
      <c r="J190" s="58">
        <v>3428</v>
      </c>
      <c r="K190" s="58">
        <v>10988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3">
        <v>1</v>
      </c>
      <c r="E191" s="63">
        <v>0</v>
      </c>
      <c r="F191" s="63">
        <v>0</v>
      </c>
      <c r="G191" s="63">
        <v>1</v>
      </c>
      <c r="H191" s="63">
        <v>3</v>
      </c>
      <c r="I191" s="63">
        <v>6</v>
      </c>
      <c r="J191" s="63">
        <v>5</v>
      </c>
      <c r="K191" s="63">
        <v>16</v>
      </c>
      <c r="L191" s="64">
        <f aca="true" t="shared" si="92" ref="L191:Q194">+D191/D$194*100</f>
        <v>0.4273504273504274</v>
      </c>
      <c r="M191" s="65">
        <f t="shared" si="92"/>
        <v>0</v>
      </c>
      <c r="N191" s="65">
        <f t="shared" si="92"/>
        <v>0</v>
      </c>
      <c r="O191" s="65">
        <f t="shared" si="92"/>
        <v>0.2717391304347826</v>
      </c>
      <c r="P191" s="65">
        <f t="shared" si="92"/>
        <v>0.2757352941176471</v>
      </c>
      <c r="Q191" s="65">
        <f t="shared" si="92"/>
        <v>0.2866698518872432</v>
      </c>
      <c r="R191" s="65">
        <f aca="true" t="shared" si="93" ref="R191:S194">+J191/J$194*100</f>
        <v>0.23573785950023576</v>
      </c>
      <c r="S191" s="65">
        <f t="shared" si="93"/>
        <v>0.2515327778651156</v>
      </c>
    </row>
    <row r="192" spans="1:19" ht="12.75">
      <c r="A192" s="92"/>
      <c r="B192" s="81"/>
      <c r="C192" s="16" t="s">
        <v>13</v>
      </c>
      <c r="D192" s="58">
        <v>233</v>
      </c>
      <c r="E192" s="58">
        <v>216</v>
      </c>
      <c r="F192" s="58">
        <v>241</v>
      </c>
      <c r="G192" s="58">
        <v>367</v>
      </c>
      <c r="H192" s="58">
        <v>1085</v>
      </c>
      <c r="I192" s="58">
        <v>2087</v>
      </c>
      <c r="J192" s="58">
        <v>2116</v>
      </c>
      <c r="K192" s="58">
        <v>6345</v>
      </c>
      <c r="L192" s="13">
        <f t="shared" si="92"/>
        <v>99.57264957264957</v>
      </c>
      <c r="M192" s="3">
        <f t="shared" si="92"/>
        <v>100</v>
      </c>
      <c r="N192" s="3">
        <f t="shared" si="92"/>
        <v>100</v>
      </c>
      <c r="O192" s="3">
        <f t="shared" si="92"/>
        <v>99.72826086956522</v>
      </c>
      <c r="P192" s="3">
        <f t="shared" si="92"/>
        <v>99.72426470588235</v>
      </c>
      <c r="Q192" s="3">
        <f t="shared" si="92"/>
        <v>99.71333014811276</v>
      </c>
      <c r="R192" s="3">
        <f t="shared" si="93"/>
        <v>99.76426214049977</v>
      </c>
      <c r="S192" s="3">
        <f t="shared" si="93"/>
        <v>99.74846722213488</v>
      </c>
    </row>
    <row r="193" spans="1:19" ht="12.75">
      <c r="A193" s="92"/>
      <c r="B193" s="81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234</v>
      </c>
      <c r="E194" s="60">
        <v>216</v>
      </c>
      <c r="F194" s="60">
        <v>241</v>
      </c>
      <c r="G194" s="60">
        <v>368</v>
      </c>
      <c r="H194" s="60">
        <v>1088</v>
      </c>
      <c r="I194" s="60">
        <v>2093</v>
      </c>
      <c r="J194" s="60">
        <v>2121</v>
      </c>
      <c r="K194" s="60">
        <v>6361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8">
        <v>0</v>
      </c>
      <c r="E195" s="58">
        <v>1</v>
      </c>
      <c r="F195" s="58">
        <v>1</v>
      </c>
      <c r="G195" s="58">
        <v>0</v>
      </c>
      <c r="H195" s="58">
        <v>2</v>
      </c>
      <c r="I195" s="58">
        <v>2</v>
      </c>
      <c r="J195" s="58">
        <v>6</v>
      </c>
      <c r="K195" s="58">
        <v>12</v>
      </c>
      <c r="L195" s="13">
        <f aca="true" t="shared" si="94" ref="L195:Q198">+D195/D$198*100</f>
        <v>0</v>
      </c>
      <c r="M195" s="3">
        <f t="shared" si="94"/>
        <v>0.6134969325153374</v>
      </c>
      <c r="N195" s="3">
        <f t="shared" si="94"/>
        <v>0.5813953488372093</v>
      </c>
      <c r="O195" s="3">
        <f t="shared" si="94"/>
        <v>0</v>
      </c>
      <c r="P195" s="3">
        <f t="shared" si="94"/>
        <v>0.2857142857142857</v>
      </c>
      <c r="Q195" s="3">
        <f t="shared" si="94"/>
        <v>0.1519756838905775</v>
      </c>
      <c r="R195" s="3">
        <f aca="true" t="shared" si="95" ref="R195:S198">+J195/J$198*100</f>
        <v>0.3838771593090211</v>
      </c>
      <c r="S195" s="3">
        <f t="shared" si="95"/>
        <v>0.2756719503790489</v>
      </c>
    </row>
    <row r="196" spans="1:19" ht="12.75">
      <c r="A196" s="92"/>
      <c r="B196" s="81"/>
      <c r="C196" s="8" t="s">
        <v>13</v>
      </c>
      <c r="D196" s="58">
        <v>171</v>
      </c>
      <c r="E196" s="58">
        <v>162</v>
      </c>
      <c r="F196" s="58">
        <v>171</v>
      </c>
      <c r="G196" s="58">
        <v>268</v>
      </c>
      <c r="H196" s="58">
        <v>698</v>
      </c>
      <c r="I196" s="58">
        <v>1314</v>
      </c>
      <c r="J196" s="58">
        <v>1557</v>
      </c>
      <c r="K196" s="58">
        <v>4341</v>
      </c>
      <c r="L196" s="13">
        <f t="shared" si="94"/>
        <v>100</v>
      </c>
      <c r="M196" s="3">
        <f t="shared" si="94"/>
        <v>99.38650306748467</v>
      </c>
      <c r="N196" s="3">
        <f t="shared" si="94"/>
        <v>99.4186046511628</v>
      </c>
      <c r="O196" s="3">
        <f t="shared" si="94"/>
        <v>100</v>
      </c>
      <c r="P196" s="3">
        <f t="shared" si="94"/>
        <v>99.71428571428571</v>
      </c>
      <c r="Q196" s="3">
        <f t="shared" si="94"/>
        <v>99.84802431610942</v>
      </c>
      <c r="R196" s="3">
        <f t="shared" si="95"/>
        <v>99.61612284069098</v>
      </c>
      <c r="S196" s="3">
        <f t="shared" si="95"/>
        <v>99.72432804962095</v>
      </c>
    </row>
    <row r="197" spans="1:19" ht="12.75">
      <c r="A197" s="92"/>
      <c r="B197" s="81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8">
        <v>171</v>
      </c>
      <c r="E198" s="58">
        <v>163</v>
      </c>
      <c r="F198" s="58">
        <v>172</v>
      </c>
      <c r="G198" s="58">
        <v>268</v>
      </c>
      <c r="H198" s="58">
        <v>700</v>
      </c>
      <c r="I198" s="58">
        <v>1316</v>
      </c>
      <c r="J198" s="58">
        <v>1563</v>
      </c>
      <c r="K198" s="58">
        <v>4353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6">
        <v>0</v>
      </c>
      <c r="E199" s="56">
        <v>0</v>
      </c>
      <c r="F199" s="56">
        <v>0</v>
      </c>
      <c r="G199" s="56">
        <v>0</v>
      </c>
      <c r="H199" s="56">
        <v>0</v>
      </c>
      <c r="I199" s="56">
        <v>1</v>
      </c>
      <c r="J199" s="56">
        <v>2</v>
      </c>
      <c r="K199" s="56">
        <v>3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0.11507479861910241</v>
      </c>
      <c r="R199" s="10">
        <f aca="true" t="shared" si="97" ref="R199:S202">+J199/J$202*100</f>
        <v>0.22371364653243847</v>
      </c>
      <c r="S199" s="10">
        <f t="shared" si="97"/>
        <v>0.11144130757800891</v>
      </c>
    </row>
    <row r="200" spans="1:19" ht="12.75">
      <c r="A200" s="92"/>
      <c r="B200" s="81"/>
      <c r="C200" s="16" t="s">
        <v>13</v>
      </c>
      <c r="D200" s="58">
        <v>83</v>
      </c>
      <c r="E200" s="58">
        <v>81</v>
      </c>
      <c r="F200" s="58">
        <v>132</v>
      </c>
      <c r="G200" s="58">
        <v>182</v>
      </c>
      <c r="H200" s="58">
        <v>451</v>
      </c>
      <c r="I200" s="58">
        <v>868</v>
      </c>
      <c r="J200" s="58">
        <v>892</v>
      </c>
      <c r="K200" s="58">
        <v>2689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100</v>
      </c>
      <c r="P200" s="3">
        <f t="shared" si="96"/>
        <v>100</v>
      </c>
      <c r="Q200" s="3">
        <f t="shared" si="96"/>
        <v>99.88492520138091</v>
      </c>
      <c r="R200" s="3">
        <f t="shared" si="97"/>
        <v>99.77628635346755</v>
      </c>
      <c r="S200" s="3">
        <f t="shared" si="97"/>
        <v>99.888558692422</v>
      </c>
    </row>
    <row r="201" spans="1:19" ht="12.75">
      <c r="A201" s="92"/>
      <c r="B201" s="81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0">
        <v>83</v>
      </c>
      <c r="E202" s="60">
        <v>81</v>
      </c>
      <c r="F202" s="60">
        <v>132</v>
      </c>
      <c r="G202" s="60">
        <v>182</v>
      </c>
      <c r="H202" s="60">
        <v>451</v>
      </c>
      <c r="I202" s="60">
        <v>869</v>
      </c>
      <c r="J202" s="60">
        <v>894</v>
      </c>
      <c r="K202" s="60">
        <v>2692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8">
        <v>0</v>
      </c>
      <c r="E203" s="58">
        <v>0</v>
      </c>
      <c r="F203" s="58">
        <v>1</v>
      </c>
      <c r="G203" s="58">
        <v>3</v>
      </c>
      <c r="H203" s="58">
        <v>1</v>
      </c>
      <c r="I203" s="58">
        <v>5</v>
      </c>
      <c r="J203" s="58">
        <v>6</v>
      </c>
      <c r="K203" s="58">
        <v>16</v>
      </c>
      <c r="L203" s="13">
        <f aca="true" t="shared" si="98" ref="L203:Q206">+D203/D$206*100</f>
        <v>0</v>
      </c>
      <c r="M203" s="3">
        <f t="shared" si="98"/>
        <v>0</v>
      </c>
      <c r="N203" s="3">
        <f t="shared" si="98"/>
        <v>0.8130081300813009</v>
      </c>
      <c r="O203" s="3">
        <f t="shared" si="98"/>
        <v>1.3953488372093024</v>
      </c>
      <c r="P203" s="3">
        <f t="shared" si="98"/>
        <v>0.16891891891891891</v>
      </c>
      <c r="Q203" s="3">
        <f t="shared" si="98"/>
        <v>0.44923629829290207</v>
      </c>
      <c r="R203" s="3">
        <f aca="true" t="shared" si="99" ref="R203:S206">+J203/J$206*100</f>
        <v>0.5780346820809248</v>
      </c>
      <c r="S203" s="3">
        <f t="shared" si="99"/>
        <v>0.481637567730283</v>
      </c>
    </row>
    <row r="204" spans="1:19" ht="12.75">
      <c r="A204" s="92"/>
      <c r="B204" s="81"/>
      <c r="C204" s="8" t="s">
        <v>13</v>
      </c>
      <c r="D204" s="58">
        <v>124</v>
      </c>
      <c r="E204" s="58">
        <v>117</v>
      </c>
      <c r="F204" s="58">
        <v>122</v>
      </c>
      <c r="G204" s="58">
        <v>212</v>
      </c>
      <c r="H204" s="58">
        <v>591</v>
      </c>
      <c r="I204" s="58">
        <v>1108</v>
      </c>
      <c r="J204" s="58">
        <v>1032</v>
      </c>
      <c r="K204" s="58">
        <v>3306</v>
      </c>
      <c r="L204" s="13">
        <f t="shared" si="98"/>
        <v>100</v>
      </c>
      <c r="M204" s="3">
        <f t="shared" si="98"/>
        <v>100</v>
      </c>
      <c r="N204" s="3">
        <f t="shared" si="98"/>
        <v>99.1869918699187</v>
      </c>
      <c r="O204" s="3">
        <f t="shared" si="98"/>
        <v>98.6046511627907</v>
      </c>
      <c r="P204" s="3">
        <f t="shared" si="98"/>
        <v>99.83108108108108</v>
      </c>
      <c r="Q204" s="3">
        <f t="shared" si="98"/>
        <v>99.5507637017071</v>
      </c>
      <c r="R204" s="3">
        <f t="shared" si="99"/>
        <v>99.42196531791907</v>
      </c>
      <c r="S204" s="3">
        <f t="shared" si="99"/>
        <v>99.51836243226971</v>
      </c>
    </row>
    <row r="205" spans="1:19" ht="12.75">
      <c r="A205" s="92"/>
      <c r="B205" s="81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124</v>
      </c>
      <c r="E206" s="70">
        <v>117</v>
      </c>
      <c r="F206" s="70">
        <v>123</v>
      </c>
      <c r="G206" s="70">
        <v>215</v>
      </c>
      <c r="H206" s="70">
        <v>592</v>
      </c>
      <c r="I206" s="70">
        <v>1113</v>
      </c>
      <c r="J206" s="70">
        <v>1038</v>
      </c>
      <c r="K206" s="70">
        <v>3322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8">
        <v>1</v>
      </c>
      <c r="E207" s="58">
        <v>0</v>
      </c>
      <c r="F207" s="58">
        <v>0</v>
      </c>
      <c r="G207" s="58">
        <v>0</v>
      </c>
      <c r="H207" s="58">
        <v>9</v>
      </c>
      <c r="I207" s="58">
        <v>12</v>
      </c>
      <c r="J207" s="58">
        <v>17</v>
      </c>
      <c r="K207" s="58">
        <v>39</v>
      </c>
      <c r="L207" s="13">
        <f aca="true" t="shared" si="100" ref="L207:Q210">+D207/D$210*100</f>
        <v>0.199203187250996</v>
      </c>
      <c r="M207" s="3">
        <f t="shared" si="100"/>
        <v>0</v>
      </c>
      <c r="N207" s="3">
        <f t="shared" si="100"/>
        <v>0</v>
      </c>
      <c r="O207" s="3">
        <f t="shared" si="100"/>
        <v>0</v>
      </c>
      <c r="P207" s="3">
        <f t="shared" si="100"/>
        <v>0.30991735537190085</v>
      </c>
      <c r="Q207" s="3">
        <f t="shared" si="100"/>
        <v>0.20858682426560055</v>
      </c>
      <c r="R207" s="3">
        <f aca="true" t="shared" si="101" ref="R207:S210">+J207/J$210*100</f>
        <v>0.28941096356826695</v>
      </c>
      <c r="S207" s="3">
        <f t="shared" si="101"/>
        <v>0.2287390029325513</v>
      </c>
    </row>
    <row r="208" spans="1:19" ht="12.75">
      <c r="A208" s="92"/>
      <c r="B208" s="81"/>
      <c r="C208" s="16" t="s">
        <v>13</v>
      </c>
      <c r="D208" s="58">
        <v>501</v>
      </c>
      <c r="E208" s="58">
        <v>537</v>
      </c>
      <c r="F208" s="58">
        <v>571</v>
      </c>
      <c r="G208" s="58">
        <v>909</v>
      </c>
      <c r="H208" s="58">
        <v>2895</v>
      </c>
      <c r="I208" s="58">
        <v>5741</v>
      </c>
      <c r="J208" s="58">
        <v>5857</v>
      </c>
      <c r="K208" s="58">
        <v>17011</v>
      </c>
      <c r="L208" s="13">
        <f t="shared" si="100"/>
        <v>99.800796812749</v>
      </c>
      <c r="M208" s="3">
        <f t="shared" si="100"/>
        <v>100</v>
      </c>
      <c r="N208" s="3">
        <f t="shared" si="100"/>
        <v>100</v>
      </c>
      <c r="O208" s="3">
        <f t="shared" si="100"/>
        <v>100</v>
      </c>
      <c r="P208" s="3">
        <f t="shared" si="100"/>
        <v>99.69008264462809</v>
      </c>
      <c r="Q208" s="3">
        <f t="shared" si="100"/>
        <v>99.7914131757344</v>
      </c>
      <c r="R208" s="3">
        <f t="shared" si="101"/>
        <v>99.71058903643173</v>
      </c>
      <c r="S208" s="3">
        <f t="shared" si="101"/>
        <v>99.77126099706744</v>
      </c>
    </row>
    <row r="209" spans="1:19" ht="12.75">
      <c r="A209" s="92"/>
      <c r="B209" s="81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8">
        <v>502</v>
      </c>
      <c r="E210" s="58">
        <v>537</v>
      </c>
      <c r="F210" s="58">
        <v>571</v>
      </c>
      <c r="G210" s="58">
        <v>909</v>
      </c>
      <c r="H210" s="58">
        <v>2904</v>
      </c>
      <c r="I210" s="58">
        <v>5753</v>
      </c>
      <c r="J210" s="58">
        <v>5874</v>
      </c>
      <c r="K210" s="58">
        <v>17050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3">
        <v>0</v>
      </c>
      <c r="E211" s="63">
        <v>1</v>
      </c>
      <c r="F211" s="63">
        <v>0</v>
      </c>
      <c r="G211" s="63">
        <v>1</v>
      </c>
      <c r="H211" s="63">
        <v>0</v>
      </c>
      <c r="I211" s="63">
        <v>1</v>
      </c>
      <c r="J211" s="63">
        <v>5</v>
      </c>
      <c r="K211" s="63">
        <v>8</v>
      </c>
      <c r="L211" s="64">
        <f aca="true" t="shared" si="102" ref="L211:Q214">+D211/D$214*100</f>
        <v>0</v>
      </c>
      <c r="M211" s="65">
        <f t="shared" si="102"/>
        <v>0.6369426751592357</v>
      </c>
      <c r="N211" s="65">
        <f t="shared" si="102"/>
        <v>0</v>
      </c>
      <c r="O211" s="65">
        <f t="shared" si="102"/>
        <v>0.3676470588235294</v>
      </c>
      <c r="P211" s="65">
        <f t="shared" si="102"/>
        <v>0</v>
      </c>
      <c r="Q211" s="65">
        <f t="shared" si="102"/>
        <v>0.05834305717619603</v>
      </c>
      <c r="R211" s="65">
        <f aca="true" t="shared" si="103" ref="R211:S214">+J211/J$214*100</f>
        <v>0.2457002457002457</v>
      </c>
      <c r="S211" s="65">
        <f t="shared" si="103"/>
        <v>0.15068751177246187</v>
      </c>
    </row>
    <row r="212" spans="1:19" ht="12.75">
      <c r="A212" s="92"/>
      <c r="B212" s="81"/>
      <c r="C212" s="8" t="s">
        <v>13</v>
      </c>
      <c r="D212" s="58">
        <v>162</v>
      </c>
      <c r="E212" s="58">
        <v>156</v>
      </c>
      <c r="F212" s="58">
        <v>175</v>
      </c>
      <c r="G212" s="58">
        <v>271</v>
      </c>
      <c r="H212" s="58">
        <v>794</v>
      </c>
      <c r="I212" s="58">
        <v>1713</v>
      </c>
      <c r="J212" s="58">
        <v>2030</v>
      </c>
      <c r="K212" s="58">
        <v>5301</v>
      </c>
      <c r="L212" s="13">
        <f t="shared" si="102"/>
        <v>100</v>
      </c>
      <c r="M212" s="3">
        <f t="shared" si="102"/>
        <v>99.36305732484077</v>
      </c>
      <c r="N212" s="3">
        <f t="shared" si="102"/>
        <v>100</v>
      </c>
      <c r="O212" s="3">
        <f t="shared" si="102"/>
        <v>99.63235294117648</v>
      </c>
      <c r="P212" s="3">
        <f t="shared" si="102"/>
        <v>100</v>
      </c>
      <c r="Q212" s="3">
        <f t="shared" si="102"/>
        <v>99.94165694282381</v>
      </c>
      <c r="R212" s="3">
        <f t="shared" si="103"/>
        <v>99.75429975429975</v>
      </c>
      <c r="S212" s="3">
        <f t="shared" si="103"/>
        <v>99.84931248822754</v>
      </c>
    </row>
    <row r="213" spans="1:19" ht="12.75">
      <c r="A213" s="92"/>
      <c r="B213" s="81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162</v>
      </c>
      <c r="E214" s="58">
        <v>157</v>
      </c>
      <c r="F214" s="58">
        <v>175</v>
      </c>
      <c r="G214" s="58">
        <v>272</v>
      </c>
      <c r="H214" s="58">
        <v>794</v>
      </c>
      <c r="I214" s="58">
        <v>1714</v>
      </c>
      <c r="J214" s="58">
        <v>2035</v>
      </c>
      <c r="K214" s="58">
        <v>5309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6">
        <v>0</v>
      </c>
      <c r="E215" s="56">
        <v>1</v>
      </c>
      <c r="F215" s="56">
        <v>0</v>
      </c>
      <c r="G215" s="56">
        <v>0</v>
      </c>
      <c r="H215" s="56">
        <v>0</v>
      </c>
      <c r="I215" s="56">
        <v>4</v>
      </c>
      <c r="J215" s="56">
        <v>9</v>
      </c>
      <c r="K215" s="56">
        <v>14</v>
      </c>
      <c r="L215" s="12">
        <f aca="true" t="shared" si="104" ref="L215:Q218">+D215/D$218*100</f>
        <v>0</v>
      </c>
      <c r="M215" s="10">
        <f t="shared" si="104"/>
        <v>0.7194244604316548</v>
      </c>
      <c r="N215" s="10">
        <f t="shared" si="104"/>
        <v>0</v>
      </c>
      <c r="O215" s="10">
        <f t="shared" si="104"/>
        <v>0</v>
      </c>
      <c r="P215" s="10">
        <f t="shared" si="104"/>
        <v>0</v>
      </c>
      <c r="Q215" s="10">
        <f t="shared" si="104"/>
        <v>0.2288329519450801</v>
      </c>
      <c r="R215" s="10">
        <f aca="true" t="shared" si="105" ref="R215:S218">+J215/J$218*100</f>
        <v>0.4145555043758637</v>
      </c>
      <c r="S215" s="10">
        <f t="shared" si="105"/>
        <v>0.2625164072754547</v>
      </c>
    </row>
    <row r="216" spans="1:19" ht="12.75">
      <c r="A216" s="92"/>
      <c r="B216" s="81"/>
      <c r="C216" s="16" t="s">
        <v>13</v>
      </c>
      <c r="D216" s="58">
        <v>150</v>
      </c>
      <c r="E216" s="58">
        <v>138</v>
      </c>
      <c r="F216" s="58">
        <v>149</v>
      </c>
      <c r="G216" s="58">
        <v>230</v>
      </c>
      <c r="H216" s="58">
        <v>746</v>
      </c>
      <c r="I216" s="58">
        <v>1744</v>
      </c>
      <c r="J216" s="58">
        <v>2162</v>
      </c>
      <c r="K216" s="58">
        <v>5319</v>
      </c>
      <c r="L216" s="13">
        <f t="shared" si="104"/>
        <v>100</v>
      </c>
      <c r="M216" s="3">
        <f t="shared" si="104"/>
        <v>99.28057553956835</v>
      </c>
      <c r="N216" s="3">
        <f t="shared" si="104"/>
        <v>100</v>
      </c>
      <c r="O216" s="3">
        <f t="shared" si="104"/>
        <v>100</v>
      </c>
      <c r="P216" s="3">
        <f t="shared" si="104"/>
        <v>100</v>
      </c>
      <c r="Q216" s="3">
        <f t="shared" si="104"/>
        <v>99.77116704805492</v>
      </c>
      <c r="R216" s="3">
        <f t="shared" si="105"/>
        <v>99.58544449562413</v>
      </c>
      <c r="S216" s="3">
        <f t="shared" si="105"/>
        <v>99.73748359272454</v>
      </c>
    </row>
    <row r="217" spans="1:19" ht="12.75">
      <c r="A217" s="92"/>
      <c r="B217" s="81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150</v>
      </c>
      <c r="E218" s="60">
        <v>139</v>
      </c>
      <c r="F218" s="60">
        <v>149</v>
      </c>
      <c r="G218" s="60">
        <v>230</v>
      </c>
      <c r="H218" s="60">
        <v>746</v>
      </c>
      <c r="I218" s="60">
        <v>1748</v>
      </c>
      <c r="J218" s="60">
        <v>2171</v>
      </c>
      <c r="K218" s="60">
        <v>5333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8">
        <v>0</v>
      </c>
      <c r="E219" s="58">
        <v>0</v>
      </c>
      <c r="F219" s="58">
        <v>0</v>
      </c>
      <c r="G219" s="58">
        <v>0</v>
      </c>
      <c r="H219" s="58">
        <v>2</v>
      </c>
      <c r="I219" s="58">
        <v>3</v>
      </c>
      <c r="J219" s="58">
        <v>5</v>
      </c>
      <c r="K219" s="58">
        <v>10</v>
      </c>
      <c r="L219" s="13">
        <f aca="true" t="shared" si="106" ref="L219:Q222">+D219/D$222*100</f>
        <v>0</v>
      </c>
      <c r="M219" s="3">
        <f t="shared" si="106"/>
        <v>0</v>
      </c>
      <c r="N219" s="3">
        <f t="shared" si="106"/>
        <v>0</v>
      </c>
      <c r="O219" s="3">
        <f t="shared" si="106"/>
        <v>0</v>
      </c>
      <c r="P219" s="3">
        <f t="shared" si="106"/>
        <v>0.3125</v>
      </c>
      <c r="Q219" s="3">
        <f t="shared" si="106"/>
        <v>0.21261516654854712</v>
      </c>
      <c r="R219" s="3">
        <f aca="true" t="shared" si="107" ref="R219:S222">+J219/J$222*100</f>
        <v>0.3190810465858328</v>
      </c>
      <c r="S219" s="3">
        <f t="shared" si="107"/>
        <v>0.23468669326449193</v>
      </c>
    </row>
    <row r="220" spans="1:19" ht="12.75">
      <c r="A220" s="92"/>
      <c r="B220" s="81"/>
      <c r="C220" s="8" t="s">
        <v>13</v>
      </c>
      <c r="D220" s="58">
        <v>151</v>
      </c>
      <c r="E220" s="58">
        <v>119</v>
      </c>
      <c r="F220" s="58">
        <v>140</v>
      </c>
      <c r="G220" s="58">
        <v>233</v>
      </c>
      <c r="H220" s="58">
        <v>638</v>
      </c>
      <c r="I220" s="58">
        <v>1408</v>
      </c>
      <c r="J220" s="58">
        <v>1562</v>
      </c>
      <c r="K220" s="58">
        <v>4251</v>
      </c>
      <c r="L220" s="13">
        <f t="shared" si="106"/>
        <v>100</v>
      </c>
      <c r="M220" s="3">
        <f t="shared" si="106"/>
        <v>100</v>
      </c>
      <c r="N220" s="3">
        <f t="shared" si="106"/>
        <v>100</v>
      </c>
      <c r="O220" s="3">
        <f t="shared" si="106"/>
        <v>100</v>
      </c>
      <c r="P220" s="3">
        <f t="shared" si="106"/>
        <v>99.6875</v>
      </c>
      <c r="Q220" s="3">
        <f t="shared" si="106"/>
        <v>99.78738483345145</v>
      </c>
      <c r="R220" s="3">
        <f t="shared" si="107"/>
        <v>99.68091895341416</v>
      </c>
      <c r="S220" s="3">
        <f t="shared" si="107"/>
        <v>99.76531330673551</v>
      </c>
    </row>
    <row r="221" spans="1:19" ht="12.75">
      <c r="A221" s="92"/>
      <c r="B221" s="81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70">
        <v>151</v>
      </c>
      <c r="E222" s="70">
        <v>119</v>
      </c>
      <c r="F222" s="70">
        <v>140</v>
      </c>
      <c r="G222" s="70">
        <v>233</v>
      </c>
      <c r="H222" s="70">
        <v>640</v>
      </c>
      <c r="I222" s="70">
        <v>1411</v>
      </c>
      <c r="J222" s="70">
        <v>1567</v>
      </c>
      <c r="K222" s="70">
        <v>4261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8">
        <v>0</v>
      </c>
      <c r="E223" s="58">
        <v>0</v>
      </c>
      <c r="F223" s="58">
        <v>0</v>
      </c>
      <c r="G223" s="58">
        <v>0</v>
      </c>
      <c r="H223" s="58">
        <v>1</v>
      </c>
      <c r="I223" s="58">
        <v>1</v>
      </c>
      <c r="J223" s="58">
        <v>3</v>
      </c>
      <c r="K223" s="58">
        <v>5</v>
      </c>
      <c r="L223" s="13">
        <f aca="true" t="shared" si="108" ref="L223:Q226">+D223/D$226*100</f>
        <v>0</v>
      </c>
      <c r="M223" s="3">
        <f t="shared" si="108"/>
        <v>0</v>
      </c>
      <c r="N223" s="3">
        <f t="shared" si="108"/>
        <v>0</v>
      </c>
      <c r="O223" s="3">
        <f t="shared" si="108"/>
        <v>0</v>
      </c>
      <c r="P223" s="3">
        <f t="shared" si="108"/>
        <v>0.10050251256281408</v>
      </c>
      <c r="Q223" s="3">
        <f t="shared" si="108"/>
        <v>0.06882312456985547</v>
      </c>
      <c r="R223" s="3">
        <f aca="true" t="shared" si="109" ref="R223:S226">+J223/J$226*100</f>
        <v>0.23961661341853036</v>
      </c>
      <c r="S223" s="3">
        <f t="shared" si="109"/>
        <v>0.10681478316599018</v>
      </c>
    </row>
    <row r="224" spans="1:19" ht="12.75">
      <c r="A224" s="92"/>
      <c r="B224" s="81"/>
      <c r="C224" s="16" t="s">
        <v>13</v>
      </c>
      <c r="D224" s="58">
        <v>196</v>
      </c>
      <c r="E224" s="58">
        <v>154</v>
      </c>
      <c r="F224" s="58">
        <v>245</v>
      </c>
      <c r="G224" s="58">
        <v>386</v>
      </c>
      <c r="H224" s="58">
        <v>994</v>
      </c>
      <c r="I224" s="58">
        <v>1452</v>
      </c>
      <c r="J224" s="58">
        <v>1249</v>
      </c>
      <c r="K224" s="58">
        <v>4676</v>
      </c>
      <c r="L224" s="13">
        <f t="shared" si="108"/>
        <v>100</v>
      </c>
      <c r="M224" s="3">
        <f t="shared" si="108"/>
        <v>100</v>
      </c>
      <c r="N224" s="3">
        <f t="shared" si="108"/>
        <v>100</v>
      </c>
      <c r="O224" s="3">
        <f t="shared" si="108"/>
        <v>100</v>
      </c>
      <c r="P224" s="3">
        <f t="shared" si="108"/>
        <v>99.89949748743719</v>
      </c>
      <c r="Q224" s="3">
        <f t="shared" si="108"/>
        <v>99.93117687543015</v>
      </c>
      <c r="R224" s="3">
        <f t="shared" si="109"/>
        <v>99.76038338658148</v>
      </c>
      <c r="S224" s="3">
        <f t="shared" si="109"/>
        <v>99.89318521683401</v>
      </c>
    </row>
    <row r="225" spans="1:19" ht="12.75">
      <c r="A225" s="92"/>
      <c r="B225" s="81"/>
      <c r="C225" s="16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0">
        <v>196</v>
      </c>
      <c r="E226" s="60">
        <v>154</v>
      </c>
      <c r="F226" s="60">
        <v>245</v>
      </c>
      <c r="G226" s="60">
        <v>386</v>
      </c>
      <c r="H226" s="60">
        <v>995</v>
      </c>
      <c r="I226" s="60">
        <v>1453</v>
      </c>
      <c r="J226" s="60">
        <v>1252</v>
      </c>
      <c r="K226" s="60">
        <v>4681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0</v>
      </c>
      <c r="R227" s="3">
        <f aca="true" t="shared" si="111" ref="R227:S230">+J227/J$230*100</f>
        <v>0</v>
      </c>
      <c r="S227" s="3">
        <f t="shared" si="111"/>
        <v>0</v>
      </c>
    </row>
    <row r="228" spans="1:19" ht="12.75">
      <c r="A228" s="81"/>
      <c r="B228" s="81"/>
      <c r="C228" s="8" t="s">
        <v>13</v>
      </c>
      <c r="D228" s="58">
        <v>6</v>
      </c>
      <c r="E228" s="58">
        <v>13</v>
      </c>
      <c r="F228" s="58">
        <v>15</v>
      </c>
      <c r="G228" s="58">
        <v>24</v>
      </c>
      <c r="H228" s="58">
        <v>40</v>
      </c>
      <c r="I228" s="58">
        <v>79</v>
      </c>
      <c r="J228" s="58">
        <v>84</v>
      </c>
      <c r="K228" s="58">
        <v>261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96</v>
      </c>
      <c r="P228" s="3">
        <f t="shared" si="110"/>
        <v>90.9090909090909</v>
      </c>
      <c r="Q228" s="3">
        <f t="shared" si="110"/>
        <v>88.76404494382022</v>
      </c>
      <c r="R228" s="3">
        <f t="shared" si="111"/>
        <v>97.67441860465115</v>
      </c>
      <c r="S228" s="3">
        <f t="shared" si="111"/>
        <v>93.88489208633094</v>
      </c>
    </row>
    <row r="229" spans="1:19" ht="12.75">
      <c r="A229" s="81"/>
      <c r="B229" s="81"/>
      <c r="C229" s="8" t="s">
        <v>14</v>
      </c>
      <c r="D229" s="58">
        <v>0</v>
      </c>
      <c r="E229" s="58">
        <v>0</v>
      </c>
      <c r="F229" s="58">
        <v>0</v>
      </c>
      <c r="G229" s="58">
        <v>1</v>
      </c>
      <c r="H229" s="58">
        <v>4</v>
      </c>
      <c r="I229" s="58">
        <v>10</v>
      </c>
      <c r="J229" s="58">
        <v>2</v>
      </c>
      <c r="K229" s="58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4</v>
      </c>
      <c r="P229" s="3">
        <f t="shared" si="110"/>
        <v>9.090909090909092</v>
      </c>
      <c r="Q229" s="3">
        <f t="shared" si="110"/>
        <v>11.235955056179774</v>
      </c>
      <c r="R229" s="3">
        <f t="shared" si="111"/>
        <v>2.3255813953488373</v>
      </c>
      <c r="S229" s="3">
        <f t="shared" si="111"/>
        <v>6.115107913669065</v>
      </c>
    </row>
    <row r="230" spans="1:19" ht="12.75">
      <c r="A230" s="81"/>
      <c r="B230" s="83"/>
      <c r="C230" s="8" t="s">
        <v>1</v>
      </c>
      <c r="D230" s="58">
        <v>6</v>
      </c>
      <c r="E230" s="58">
        <v>13</v>
      </c>
      <c r="F230" s="58">
        <v>15</v>
      </c>
      <c r="G230" s="58">
        <v>25</v>
      </c>
      <c r="H230" s="58">
        <v>44</v>
      </c>
      <c r="I230" s="58">
        <v>89</v>
      </c>
      <c r="J230" s="58">
        <v>86</v>
      </c>
      <c r="K230" s="58">
        <v>278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1</v>
      </c>
      <c r="K231" s="56">
        <v>1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0</v>
      </c>
      <c r="P231" s="10">
        <f t="shared" si="112"/>
        <v>0</v>
      </c>
      <c r="Q231" s="10">
        <f t="shared" si="112"/>
        <v>0</v>
      </c>
      <c r="R231" s="10">
        <f aca="true" t="shared" si="113" ref="R231:S234">+J231/J$234*100</f>
        <v>0.32679738562091504</v>
      </c>
      <c r="S231" s="10">
        <f t="shared" si="113"/>
        <v>0.09746588693957114</v>
      </c>
    </row>
    <row r="232" spans="1:19" ht="12.75">
      <c r="A232" s="92"/>
      <c r="B232" s="81"/>
      <c r="C232" s="16" t="s">
        <v>13</v>
      </c>
      <c r="D232" s="58">
        <v>33</v>
      </c>
      <c r="E232" s="58">
        <v>49</v>
      </c>
      <c r="F232" s="58">
        <v>49</v>
      </c>
      <c r="G232" s="58">
        <v>86</v>
      </c>
      <c r="H232" s="58">
        <v>209</v>
      </c>
      <c r="I232" s="58">
        <v>294</v>
      </c>
      <c r="J232" s="58">
        <v>305</v>
      </c>
      <c r="K232" s="58">
        <v>1025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100</v>
      </c>
      <c r="P232" s="3">
        <f t="shared" si="112"/>
        <v>100</v>
      </c>
      <c r="Q232" s="3">
        <f t="shared" si="112"/>
        <v>100</v>
      </c>
      <c r="R232" s="3">
        <f t="shared" si="113"/>
        <v>99.67320261437908</v>
      </c>
      <c r="S232" s="3">
        <f t="shared" si="113"/>
        <v>99.90253411306043</v>
      </c>
    </row>
    <row r="233" spans="1:19" ht="12.75">
      <c r="A233" s="92"/>
      <c r="B233" s="81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33</v>
      </c>
      <c r="E234" s="60">
        <v>49</v>
      </c>
      <c r="F234" s="60">
        <v>49</v>
      </c>
      <c r="G234" s="60">
        <v>86</v>
      </c>
      <c r="H234" s="60">
        <v>209</v>
      </c>
      <c r="I234" s="60">
        <v>294</v>
      </c>
      <c r="J234" s="60">
        <v>306</v>
      </c>
      <c r="K234" s="60">
        <v>1026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0</v>
      </c>
      <c r="H235" s="58">
        <v>1</v>
      </c>
      <c r="I235" s="58">
        <v>0</v>
      </c>
      <c r="J235" s="58">
        <v>0</v>
      </c>
      <c r="K235" s="58">
        <v>1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0.425531914893617</v>
      </c>
      <c r="Q235" s="3">
        <f t="shared" si="114"/>
        <v>0</v>
      </c>
      <c r="R235" s="3">
        <f aca="true" t="shared" si="115" ref="R235:S238">+J235/J$238*100</f>
        <v>0</v>
      </c>
      <c r="S235" s="3">
        <f t="shared" si="115"/>
        <v>0.09354536950420954</v>
      </c>
    </row>
    <row r="236" spans="1:19" ht="12.75">
      <c r="A236" s="81"/>
      <c r="B236" s="81"/>
      <c r="C236" s="8" t="s">
        <v>13</v>
      </c>
      <c r="D236" s="58">
        <v>48</v>
      </c>
      <c r="E236" s="58">
        <v>43</v>
      </c>
      <c r="F236" s="58">
        <v>51</v>
      </c>
      <c r="G236" s="58">
        <v>110</v>
      </c>
      <c r="H236" s="58">
        <v>234</v>
      </c>
      <c r="I236" s="58">
        <v>326</v>
      </c>
      <c r="J236" s="58">
        <v>256</v>
      </c>
      <c r="K236" s="58">
        <v>1068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99.57446808510639</v>
      </c>
      <c r="Q236" s="3">
        <f t="shared" si="114"/>
        <v>100</v>
      </c>
      <c r="R236" s="3">
        <f t="shared" si="115"/>
        <v>100</v>
      </c>
      <c r="S236" s="3">
        <f t="shared" si="115"/>
        <v>99.90645463049579</v>
      </c>
    </row>
    <row r="237" spans="1:19" ht="12.75">
      <c r="A237" s="81"/>
      <c r="B237" s="81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48</v>
      </c>
      <c r="E238" s="58">
        <v>43</v>
      </c>
      <c r="F238" s="58">
        <v>51</v>
      </c>
      <c r="G238" s="58">
        <v>110</v>
      </c>
      <c r="H238" s="58">
        <v>235</v>
      </c>
      <c r="I238" s="58">
        <v>326</v>
      </c>
      <c r="J238" s="58">
        <v>256</v>
      </c>
      <c r="K238" s="58">
        <v>1069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3">
        <v>0</v>
      </c>
      <c r="E239" s="63">
        <v>0</v>
      </c>
      <c r="F239" s="63">
        <v>0</v>
      </c>
      <c r="G239" s="63">
        <v>3</v>
      </c>
      <c r="H239" s="63">
        <v>0</v>
      </c>
      <c r="I239" s="63">
        <v>2</v>
      </c>
      <c r="J239" s="63">
        <v>1</v>
      </c>
      <c r="K239" s="63">
        <v>6</v>
      </c>
      <c r="L239" s="64">
        <f aca="true" t="shared" si="116" ref="L239:Q242">+D239/D$242*100</f>
        <v>0</v>
      </c>
      <c r="M239" s="65">
        <f t="shared" si="116"/>
        <v>0</v>
      </c>
      <c r="N239" s="65">
        <f t="shared" si="116"/>
        <v>0</v>
      </c>
      <c r="O239" s="65">
        <f t="shared" si="116"/>
        <v>0.9316770186335404</v>
      </c>
      <c r="P239" s="65">
        <f t="shared" si="116"/>
        <v>0</v>
      </c>
      <c r="Q239" s="65">
        <f t="shared" si="116"/>
        <v>0.22650056625141565</v>
      </c>
      <c r="R239" s="65">
        <f aca="true" t="shared" si="117" ref="R239:S242">+J239/J$242*100</f>
        <v>0.11454753722794961</v>
      </c>
      <c r="S239" s="65">
        <f t="shared" si="117"/>
        <v>0.18779342723004694</v>
      </c>
    </row>
    <row r="240" spans="1:19" ht="12.75">
      <c r="A240" s="92"/>
      <c r="B240" s="81"/>
      <c r="C240" s="16" t="s">
        <v>13</v>
      </c>
      <c r="D240" s="58">
        <v>129</v>
      </c>
      <c r="E240" s="58">
        <v>143</v>
      </c>
      <c r="F240" s="58">
        <v>222</v>
      </c>
      <c r="G240" s="58">
        <v>319</v>
      </c>
      <c r="H240" s="58">
        <v>623</v>
      </c>
      <c r="I240" s="58">
        <v>881</v>
      </c>
      <c r="J240" s="58">
        <v>872</v>
      </c>
      <c r="K240" s="58">
        <v>3189</v>
      </c>
      <c r="L240" s="13">
        <f t="shared" si="116"/>
        <v>100</v>
      </c>
      <c r="M240" s="3">
        <f t="shared" si="116"/>
        <v>100</v>
      </c>
      <c r="N240" s="3">
        <f t="shared" si="116"/>
        <v>100</v>
      </c>
      <c r="O240" s="3">
        <f t="shared" si="116"/>
        <v>99.06832298136646</v>
      </c>
      <c r="P240" s="3">
        <f t="shared" si="116"/>
        <v>100</v>
      </c>
      <c r="Q240" s="3">
        <f t="shared" si="116"/>
        <v>99.77349943374858</v>
      </c>
      <c r="R240" s="3">
        <f t="shared" si="117"/>
        <v>99.88545246277205</v>
      </c>
      <c r="S240" s="3">
        <f t="shared" si="117"/>
        <v>99.81220657276995</v>
      </c>
    </row>
    <row r="241" spans="1:19" ht="12.75">
      <c r="A241" s="92"/>
      <c r="B241" s="81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0">
        <v>129</v>
      </c>
      <c r="E242" s="60">
        <v>143</v>
      </c>
      <c r="F242" s="60">
        <v>222</v>
      </c>
      <c r="G242" s="60">
        <v>322</v>
      </c>
      <c r="H242" s="60">
        <v>623</v>
      </c>
      <c r="I242" s="60">
        <v>883</v>
      </c>
      <c r="J242" s="60">
        <v>873</v>
      </c>
      <c r="K242" s="60">
        <v>3195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8">
        <v>0</v>
      </c>
      <c r="E243" s="58">
        <v>0</v>
      </c>
      <c r="F243" s="58">
        <v>0</v>
      </c>
      <c r="G243" s="58">
        <v>0</v>
      </c>
      <c r="H243" s="58">
        <v>2</v>
      </c>
      <c r="I243" s="58">
        <v>7</v>
      </c>
      <c r="J243" s="58">
        <v>1</v>
      </c>
      <c r="K243" s="58">
        <v>10</v>
      </c>
      <c r="L243" s="13">
        <f aca="true" t="shared" si="118" ref="L243:Q246">+D243/D$246*100</f>
        <v>0</v>
      </c>
      <c r="M243" s="3">
        <f t="shared" si="118"/>
        <v>0</v>
      </c>
      <c r="N243" s="3">
        <f t="shared" si="118"/>
        <v>0</v>
      </c>
      <c r="O243" s="3">
        <f t="shared" si="118"/>
        <v>0</v>
      </c>
      <c r="P243" s="3">
        <f t="shared" si="118"/>
        <v>0.21668472372697722</v>
      </c>
      <c r="Q243" s="3">
        <f t="shared" si="118"/>
        <v>0.6145741878841089</v>
      </c>
      <c r="R243" s="3">
        <f aca="true" t="shared" si="119" ref="R243:S246">+J243/J$246*100</f>
        <v>0.10504201680672269</v>
      </c>
      <c r="S243" s="3">
        <f t="shared" si="119"/>
        <v>0.241721053903795</v>
      </c>
    </row>
    <row r="244" spans="1:19" ht="12.75">
      <c r="A244" s="92"/>
      <c r="B244" s="81"/>
      <c r="C244" s="8" t="s">
        <v>13</v>
      </c>
      <c r="D244" s="58">
        <v>195</v>
      </c>
      <c r="E244" s="58">
        <v>221</v>
      </c>
      <c r="F244" s="58">
        <v>276</v>
      </c>
      <c r="G244" s="58">
        <v>431</v>
      </c>
      <c r="H244" s="58">
        <v>921</v>
      </c>
      <c r="I244" s="58">
        <v>1132</v>
      </c>
      <c r="J244" s="58">
        <v>951</v>
      </c>
      <c r="K244" s="58">
        <v>4127</v>
      </c>
      <c r="L244" s="13">
        <f t="shared" si="118"/>
        <v>100</v>
      </c>
      <c r="M244" s="3">
        <f t="shared" si="118"/>
        <v>100</v>
      </c>
      <c r="N244" s="3">
        <f t="shared" si="118"/>
        <v>100</v>
      </c>
      <c r="O244" s="3">
        <f t="shared" si="118"/>
        <v>100</v>
      </c>
      <c r="P244" s="3">
        <f t="shared" si="118"/>
        <v>99.78331527627302</v>
      </c>
      <c r="Q244" s="3">
        <f t="shared" si="118"/>
        <v>99.3854258121159</v>
      </c>
      <c r="R244" s="3">
        <f t="shared" si="119"/>
        <v>99.89495798319328</v>
      </c>
      <c r="S244" s="3">
        <f t="shared" si="119"/>
        <v>99.7582789460962</v>
      </c>
    </row>
    <row r="245" spans="1:19" ht="12.75">
      <c r="A245" s="92"/>
      <c r="B245" s="81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195</v>
      </c>
      <c r="E246" s="58">
        <v>221</v>
      </c>
      <c r="F246" s="58">
        <v>276</v>
      </c>
      <c r="G246" s="58">
        <v>431</v>
      </c>
      <c r="H246" s="58">
        <v>923</v>
      </c>
      <c r="I246" s="58">
        <v>1139</v>
      </c>
      <c r="J246" s="58">
        <v>952</v>
      </c>
      <c r="K246" s="58">
        <v>4137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6">
        <v>0</v>
      </c>
      <c r="E247" s="56">
        <v>0</v>
      </c>
      <c r="F247" s="56">
        <v>0</v>
      </c>
      <c r="G247" s="56">
        <v>0</v>
      </c>
      <c r="H247" s="56">
        <v>1</v>
      </c>
      <c r="I247" s="56">
        <v>1</v>
      </c>
      <c r="J247" s="56">
        <v>0</v>
      </c>
      <c r="K247" s="56">
        <v>2</v>
      </c>
      <c r="L247" s="12">
        <f aca="true" t="shared" si="120" ref="L247:Q250">+D247/D$250*100</f>
        <v>0</v>
      </c>
      <c r="M247" s="10">
        <f t="shared" si="120"/>
        <v>0</v>
      </c>
      <c r="N247" s="10">
        <f t="shared" si="120"/>
        <v>0</v>
      </c>
      <c r="O247" s="10">
        <f t="shared" si="120"/>
        <v>0</v>
      </c>
      <c r="P247" s="10">
        <f t="shared" si="120"/>
        <v>0.2288329519450801</v>
      </c>
      <c r="Q247" s="10">
        <f t="shared" si="120"/>
        <v>0.15479876160990713</v>
      </c>
      <c r="R247" s="10">
        <f aca="true" t="shared" si="121" ref="R247:S250">+J247/J$250*100</f>
        <v>0</v>
      </c>
      <c r="S247" s="10">
        <f t="shared" si="121"/>
        <v>0.09532888465204957</v>
      </c>
    </row>
    <row r="248" spans="1:19" ht="12.75">
      <c r="A248" s="92"/>
      <c r="B248" s="81"/>
      <c r="C248" s="16" t="s">
        <v>13</v>
      </c>
      <c r="D248" s="58">
        <v>94</v>
      </c>
      <c r="E248" s="58">
        <v>111</v>
      </c>
      <c r="F248" s="58">
        <v>127</v>
      </c>
      <c r="G248" s="58">
        <v>212</v>
      </c>
      <c r="H248" s="58">
        <v>436</v>
      </c>
      <c r="I248" s="58">
        <v>645</v>
      </c>
      <c r="J248" s="58">
        <v>471</v>
      </c>
      <c r="K248" s="58">
        <v>2096</v>
      </c>
      <c r="L248" s="13">
        <f t="shared" si="120"/>
        <v>100</v>
      </c>
      <c r="M248" s="3">
        <f t="shared" si="120"/>
        <v>100</v>
      </c>
      <c r="N248" s="3">
        <f t="shared" si="120"/>
        <v>100</v>
      </c>
      <c r="O248" s="3">
        <f t="shared" si="120"/>
        <v>100</v>
      </c>
      <c r="P248" s="3">
        <f t="shared" si="120"/>
        <v>99.77116704805492</v>
      </c>
      <c r="Q248" s="3">
        <f t="shared" si="120"/>
        <v>99.84520123839009</v>
      </c>
      <c r="R248" s="3">
        <f t="shared" si="121"/>
        <v>100</v>
      </c>
      <c r="S248" s="3">
        <f t="shared" si="121"/>
        <v>99.90467111534795</v>
      </c>
    </row>
    <row r="249" spans="1:19" ht="12.75">
      <c r="A249" s="92"/>
      <c r="B249" s="81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94</v>
      </c>
      <c r="E250" s="70">
        <v>111</v>
      </c>
      <c r="F250" s="70">
        <v>127</v>
      </c>
      <c r="G250" s="70">
        <v>212</v>
      </c>
      <c r="H250" s="70">
        <v>437</v>
      </c>
      <c r="I250" s="70">
        <v>646</v>
      </c>
      <c r="J250" s="70">
        <v>471</v>
      </c>
      <c r="K250" s="70">
        <v>2098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v>0</v>
      </c>
      <c r="K251" s="58">
        <v>0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</v>
      </c>
      <c r="O251" s="3">
        <f t="shared" si="122"/>
        <v>0</v>
      </c>
      <c r="P251" s="3">
        <f t="shared" si="122"/>
        <v>0</v>
      </c>
      <c r="Q251" s="3">
        <f t="shared" si="122"/>
        <v>0</v>
      </c>
      <c r="R251" s="3">
        <f aca="true" t="shared" si="123" ref="R251:S254">+J251/J$254*100</f>
        <v>0</v>
      </c>
      <c r="S251" s="3">
        <f t="shared" si="123"/>
        <v>0</v>
      </c>
    </row>
    <row r="252" spans="1:19" ht="12.75">
      <c r="A252" s="81"/>
      <c r="B252" s="81"/>
      <c r="C252" s="8" t="s">
        <v>13</v>
      </c>
      <c r="D252" s="58">
        <v>113</v>
      </c>
      <c r="E252" s="58">
        <v>131</v>
      </c>
      <c r="F252" s="58">
        <v>148</v>
      </c>
      <c r="G252" s="58">
        <v>231</v>
      </c>
      <c r="H252" s="58">
        <v>569</v>
      </c>
      <c r="I252" s="58">
        <v>849</v>
      </c>
      <c r="J252" s="58">
        <v>672</v>
      </c>
      <c r="K252" s="58">
        <v>2713</v>
      </c>
      <c r="L252" s="13">
        <f t="shared" si="122"/>
        <v>100</v>
      </c>
      <c r="M252" s="3">
        <f t="shared" si="122"/>
        <v>100</v>
      </c>
      <c r="N252" s="3">
        <f t="shared" si="122"/>
        <v>100</v>
      </c>
      <c r="O252" s="3">
        <f t="shared" si="122"/>
        <v>100</v>
      </c>
      <c r="P252" s="3">
        <f t="shared" si="122"/>
        <v>100</v>
      </c>
      <c r="Q252" s="3">
        <f t="shared" si="122"/>
        <v>100</v>
      </c>
      <c r="R252" s="3">
        <f t="shared" si="123"/>
        <v>100</v>
      </c>
      <c r="S252" s="3">
        <f t="shared" si="123"/>
        <v>100</v>
      </c>
    </row>
    <row r="253" spans="1:19" ht="12.75">
      <c r="A253" s="81"/>
      <c r="B253" s="81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8">
        <v>113</v>
      </c>
      <c r="E254" s="58">
        <v>131</v>
      </c>
      <c r="F254" s="58">
        <v>148</v>
      </c>
      <c r="G254" s="58">
        <v>231</v>
      </c>
      <c r="H254" s="58">
        <v>569</v>
      </c>
      <c r="I254" s="58">
        <v>849</v>
      </c>
      <c r="J254" s="58">
        <v>672</v>
      </c>
      <c r="K254" s="58">
        <v>2713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6">
        <v>0</v>
      </c>
      <c r="E255" s="56">
        <v>0</v>
      </c>
      <c r="F255" s="56">
        <v>0</v>
      </c>
      <c r="G255" s="56">
        <v>1</v>
      </c>
      <c r="H255" s="56">
        <v>2</v>
      </c>
      <c r="I255" s="56">
        <v>2</v>
      </c>
      <c r="J255" s="56">
        <v>1</v>
      </c>
      <c r="K255" s="56">
        <v>6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0.3389830508474576</v>
      </c>
      <c r="P255" s="10">
        <f t="shared" si="124"/>
        <v>0.34965034965034963</v>
      </c>
      <c r="Q255" s="10">
        <f t="shared" si="124"/>
        <v>0.2358490566037736</v>
      </c>
      <c r="R255" s="10">
        <f aca="true" t="shared" si="125" ref="R255:S258">+J255/J$258*100</f>
        <v>0.1564945226917058</v>
      </c>
      <c r="S255" s="10">
        <f t="shared" si="125"/>
        <v>0.21598272138228944</v>
      </c>
    </row>
    <row r="256" spans="1:19" ht="12.75">
      <c r="A256" s="92"/>
      <c r="B256" s="81"/>
      <c r="C256" s="16" t="s">
        <v>13</v>
      </c>
      <c r="D256" s="58">
        <v>125</v>
      </c>
      <c r="E256" s="58">
        <v>134</v>
      </c>
      <c r="F256" s="58">
        <v>165</v>
      </c>
      <c r="G256" s="58">
        <v>294</v>
      </c>
      <c r="H256" s="58">
        <v>570</v>
      </c>
      <c r="I256" s="58">
        <v>846</v>
      </c>
      <c r="J256" s="58">
        <v>638</v>
      </c>
      <c r="K256" s="58">
        <v>2772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99.66101694915255</v>
      </c>
      <c r="P256" s="3">
        <f t="shared" si="124"/>
        <v>99.65034965034964</v>
      </c>
      <c r="Q256" s="3">
        <f t="shared" si="124"/>
        <v>99.76415094339622</v>
      </c>
      <c r="R256" s="3">
        <f t="shared" si="125"/>
        <v>99.8435054773083</v>
      </c>
      <c r="S256" s="3">
        <f t="shared" si="125"/>
        <v>99.78401727861771</v>
      </c>
    </row>
    <row r="257" spans="1:19" ht="12.75">
      <c r="A257" s="92"/>
      <c r="B257" s="81"/>
      <c r="C257" s="16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125</v>
      </c>
      <c r="E258" s="60">
        <v>134</v>
      </c>
      <c r="F258" s="60">
        <v>165</v>
      </c>
      <c r="G258" s="60">
        <v>295</v>
      </c>
      <c r="H258" s="60">
        <v>572</v>
      </c>
      <c r="I258" s="60">
        <v>848</v>
      </c>
      <c r="J258" s="60">
        <v>639</v>
      </c>
      <c r="K258" s="60">
        <v>2778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1</v>
      </c>
      <c r="J259" s="58">
        <v>1</v>
      </c>
      <c r="K259" s="58">
        <v>2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0</v>
      </c>
      <c r="P259" s="3">
        <f t="shared" si="126"/>
        <v>0</v>
      </c>
      <c r="Q259" s="3">
        <f t="shared" si="126"/>
        <v>0.14245014245014245</v>
      </c>
      <c r="R259" s="3">
        <f aca="true" t="shared" si="127" ref="R259:S262">+J259/J$262*100</f>
        <v>0.17543859649122806</v>
      </c>
      <c r="S259" s="3">
        <f t="shared" si="127"/>
        <v>0.09182736455463728</v>
      </c>
    </row>
    <row r="260" spans="1:19" ht="12.75">
      <c r="A260" s="81"/>
      <c r="B260" s="81"/>
      <c r="C260" s="8" t="s">
        <v>13</v>
      </c>
      <c r="D260" s="58">
        <v>70</v>
      </c>
      <c r="E260" s="58">
        <v>91</v>
      </c>
      <c r="F260" s="58">
        <v>117</v>
      </c>
      <c r="G260" s="58">
        <v>193</v>
      </c>
      <c r="H260" s="58">
        <v>435</v>
      </c>
      <c r="I260" s="58">
        <v>701</v>
      </c>
      <c r="J260" s="58">
        <v>569</v>
      </c>
      <c r="K260" s="58">
        <v>2176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100</v>
      </c>
      <c r="P260" s="3">
        <f t="shared" si="126"/>
        <v>100</v>
      </c>
      <c r="Q260" s="3">
        <f t="shared" si="126"/>
        <v>99.85754985754986</v>
      </c>
      <c r="R260" s="3">
        <f t="shared" si="127"/>
        <v>99.82456140350877</v>
      </c>
      <c r="S260" s="3">
        <f t="shared" si="127"/>
        <v>99.90817263544535</v>
      </c>
    </row>
    <row r="261" spans="1:19" ht="12.75">
      <c r="A261" s="81"/>
      <c r="B261" s="81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70</v>
      </c>
      <c r="E262" s="58">
        <v>91</v>
      </c>
      <c r="F262" s="58">
        <v>117</v>
      </c>
      <c r="G262" s="58">
        <v>193</v>
      </c>
      <c r="H262" s="58">
        <v>435</v>
      </c>
      <c r="I262" s="58">
        <v>702</v>
      </c>
      <c r="J262" s="58">
        <v>570</v>
      </c>
      <c r="K262" s="58">
        <v>2178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76</v>
      </c>
      <c r="C263" s="15" t="s">
        <v>12</v>
      </c>
      <c r="D263" s="56">
        <v>0</v>
      </c>
      <c r="E263" s="56">
        <v>0</v>
      </c>
      <c r="F263" s="56">
        <v>0</v>
      </c>
      <c r="G263" s="56">
        <v>0</v>
      </c>
      <c r="H263" s="56">
        <v>1</v>
      </c>
      <c r="I263" s="56">
        <v>0</v>
      </c>
      <c r="J263" s="56">
        <v>0</v>
      </c>
      <c r="K263" s="56">
        <v>1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0.5494505494505495</v>
      </c>
      <c r="Q263" s="10">
        <f t="shared" si="128"/>
        <v>0</v>
      </c>
      <c r="R263" s="10">
        <f aca="true" t="shared" si="129" ref="R263:S266">+J263/J$266*100</f>
        <v>0</v>
      </c>
      <c r="S263" s="10">
        <f t="shared" si="129"/>
        <v>0.11135857461024498</v>
      </c>
    </row>
    <row r="264" spans="1:19" ht="12.75">
      <c r="A264" s="92"/>
      <c r="B264" s="81"/>
      <c r="C264" s="16" t="s">
        <v>13</v>
      </c>
      <c r="D264" s="58">
        <v>45</v>
      </c>
      <c r="E264" s="58">
        <v>42</v>
      </c>
      <c r="F264" s="58">
        <v>51</v>
      </c>
      <c r="G264" s="58">
        <v>79</v>
      </c>
      <c r="H264" s="58">
        <v>181</v>
      </c>
      <c r="I264" s="58">
        <v>257</v>
      </c>
      <c r="J264" s="58">
        <v>242</v>
      </c>
      <c r="K264" s="58">
        <v>897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100</v>
      </c>
      <c r="P264" s="3">
        <f t="shared" si="128"/>
        <v>99.45054945054946</v>
      </c>
      <c r="Q264" s="3">
        <f t="shared" si="128"/>
        <v>100</v>
      </c>
      <c r="R264" s="3">
        <f t="shared" si="129"/>
        <v>100</v>
      </c>
      <c r="S264" s="3">
        <f t="shared" si="129"/>
        <v>99.88864142538975</v>
      </c>
    </row>
    <row r="265" spans="1:19" ht="12.75">
      <c r="A265" s="92"/>
      <c r="B265" s="81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45</v>
      </c>
      <c r="E266" s="60">
        <v>42</v>
      </c>
      <c r="F266" s="60">
        <v>51</v>
      </c>
      <c r="G266" s="60">
        <v>79</v>
      </c>
      <c r="H266" s="60">
        <v>182</v>
      </c>
      <c r="I266" s="60">
        <v>257</v>
      </c>
      <c r="J266" s="60">
        <v>242</v>
      </c>
      <c r="K266" s="60">
        <v>898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0</v>
      </c>
      <c r="Q267" s="3">
        <f t="shared" si="130"/>
        <v>0</v>
      </c>
      <c r="R267" s="3">
        <f aca="true" t="shared" si="131" ref="R267:S270">+J267/J$270*100</f>
        <v>0</v>
      </c>
      <c r="S267" s="3">
        <f t="shared" si="131"/>
        <v>0</v>
      </c>
    </row>
    <row r="268" spans="1:19" ht="12.75">
      <c r="A268" s="81"/>
      <c r="B268" s="81"/>
      <c r="C268" s="8" t="s">
        <v>13</v>
      </c>
      <c r="D268" s="58">
        <v>13</v>
      </c>
      <c r="E268" s="58">
        <v>24</v>
      </c>
      <c r="F268" s="58">
        <v>16</v>
      </c>
      <c r="G268" s="58">
        <v>47</v>
      </c>
      <c r="H268" s="58">
        <v>73</v>
      </c>
      <c r="I268" s="58">
        <v>90</v>
      </c>
      <c r="J268" s="58">
        <v>71</v>
      </c>
      <c r="K268" s="58">
        <v>334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100</v>
      </c>
      <c r="Q268" s="3">
        <f t="shared" si="130"/>
        <v>100</v>
      </c>
      <c r="R268" s="3">
        <f t="shared" si="131"/>
        <v>100</v>
      </c>
      <c r="S268" s="3">
        <f t="shared" si="131"/>
        <v>100</v>
      </c>
    </row>
    <row r="269" spans="1:19" ht="12.75">
      <c r="A269" s="81"/>
      <c r="B269" s="81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13</v>
      </c>
      <c r="E270" s="58">
        <v>24</v>
      </c>
      <c r="F270" s="58">
        <v>16</v>
      </c>
      <c r="G270" s="58">
        <v>47</v>
      </c>
      <c r="H270" s="58">
        <v>73</v>
      </c>
      <c r="I270" s="58">
        <v>90</v>
      </c>
      <c r="J270" s="58">
        <v>71</v>
      </c>
      <c r="K270" s="58">
        <v>334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</v>
      </c>
      <c r="Q271" s="10">
        <f t="shared" si="132"/>
        <v>0</v>
      </c>
      <c r="R271" s="10">
        <f aca="true" t="shared" si="133" ref="R271:S274">+J271/J$274*100</f>
        <v>0</v>
      </c>
      <c r="S271" s="10">
        <f t="shared" si="133"/>
        <v>0</v>
      </c>
    </row>
    <row r="272" spans="1:19" ht="12.75">
      <c r="A272" s="92"/>
      <c r="B272" s="81"/>
      <c r="C272" s="16" t="s">
        <v>13</v>
      </c>
      <c r="D272" s="58">
        <v>68</v>
      </c>
      <c r="E272" s="58">
        <v>60</v>
      </c>
      <c r="F272" s="58">
        <v>87</v>
      </c>
      <c r="G272" s="58">
        <v>133</v>
      </c>
      <c r="H272" s="58">
        <v>294</v>
      </c>
      <c r="I272" s="58">
        <v>429</v>
      </c>
      <c r="J272" s="58">
        <v>342</v>
      </c>
      <c r="K272" s="58">
        <v>1413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100</v>
      </c>
      <c r="Q272" s="3">
        <f t="shared" si="132"/>
        <v>100</v>
      </c>
      <c r="R272" s="3">
        <f t="shared" si="133"/>
        <v>100</v>
      </c>
      <c r="S272" s="3">
        <f t="shared" si="133"/>
        <v>100</v>
      </c>
    </row>
    <row r="273" spans="1:19" ht="12.75">
      <c r="A273" s="92"/>
      <c r="B273" s="81"/>
      <c r="C273" s="16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68</v>
      </c>
      <c r="E274" s="58">
        <v>60</v>
      </c>
      <c r="F274" s="58">
        <v>87</v>
      </c>
      <c r="G274" s="58">
        <v>133</v>
      </c>
      <c r="H274" s="58">
        <v>294</v>
      </c>
      <c r="I274" s="58">
        <v>429</v>
      </c>
      <c r="J274" s="58">
        <v>342</v>
      </c>
      <c r="K274" s="58">
        <v>1413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3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2</v>
      </c>
      <c r="J275" s="63">
        <v>3</v>
      </c>
      <c r="K275" s="63">
        <v>5</v>
      </c>
      <c r="L275" s="64">
        <f aca="true" t="shared" si="134" ref="L275:Q278">+D275/D$278*100</f>
        <v>0</v>
      </c>
      <c r="M275" s="65">
        <f t="shared" si="134"/>
        <v>0</v>
      </c>
      <c r="N275" s="65">
        <f t="shared" si="134"/>
        <v>0</v>
      </c>
      <c r="O275" s="65">
        <f t="shared" si="134"/>
        <v>0</v>
      </c>
      <c r="P275" s="65">
        <f t="shared" si="134"/>
        <v>0</v>
      </c>
      <c r="Q275" s="65">
        <f t="shared" si="134"/>
        <v>0.28653295128939826</v>
      </c>
      <c r="R275" s="65">
        <f aca="true" t="shared" si="135" ref="R275:S278">+J275/J$278*100</f>
        <v>0.5110732538330494</v>
      </c>
      <c r="S275" s="65">
        <f t="shared" si="135"/>
        <v>0.23957834211787254</v>
      </c>
    </row>
    <row r="276" spans="1:19" ht="12.75">
      <c r="A276" s="92"/>
      <c r="B276" s="81"/>
      <c r="C276" s="8" t="s">
        <v>13</v>
      </c>
      <c r="D276" s="58">
        <v>78</v>
      </c>
      <c r="E276" s="58">
        <v>71</v>
      </c>
      <c r="F276" s="58">
        <v>82</v>
      </c>
      <c r="G276" s="58">
        <v>154</v>
      </c>
      <c r="H276" s="58">
        <v>417</v>
      </c>
      <c r="I276" s="58">
        <v>696</v>
      </c>
      <c r="J276" s="58">
        <v>584</v>
      </c>
      <c r="K276" s="58">
        <v>2082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100</v>
      </c>
      <c r="P276" s="3">
        <f t="shared" si="134"/>
        <v>100</v>
      </c>
      <c r="Q276" s="3">
        <f t="shared" si="134"/>
        <v>99.7134670487106</v>
      </c>
      <c r="R276" s="3">
        <f t="shared" si="135"/>
        <v>99.48892674616695</v>
      </c>
      <c r="S276" s="3">
        <f t="shared" si="135"/>
        <v>99.76042165788212</v>
      </c>
    </row>
    <row r="277" spans="1:19" ht="12.75">
      <c r="A277" s="92"/>
      <c r="B277" s="81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8">
        <v>78</v>
      </c>
      <c r="E278" s="58">
        <v>71</v>
      </c>
      <c r="F278" s="58">
        <v>82</v>
      </c>
      <c r="G278" s="58">
        <v>154</v>
      </c>
      <c r="H278" s="58">
        <v>417</v>
      </c>
      <c r="I278" s="58">
        <v>698</v>
      </c>
      <c r="J278" s="58">
        <v>587</v>
      </c>
      <c r="K278" s="58">
        <v>2087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0</v>
      </c>
      <c r="J279" s="56">
        <v>0</v>
      </c>
      <c r="K279" s="56">
        <v>0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</v>
      </c>
      <c r="Q279" s="10">
        <f t="shared" si="136"/>
        <v>0</v>
      </c>
      <c r="R279" s="10">
        <f aca="true" t="shared" si="137" ref="R279:S282">+J279/J$282*100</f>
        <v>0</v>
      </c>
      <c r="S279" s="10">
        <f t="shared" si="137"/>
        <v>0</v>
      </c>
    </row>
    <row r="280" spans="1:19" ht="12.75">
      <c r="A280" s="92"/>
      <c r="B280" s="81"/>
      <c r="C280" s="16" t="s">
        <v>13</v>
      </c>
      <c r="D280" s="58">
        <v>47</v>
      </c>
      <c r="E280" s="58">
        <v>45</v>
      </c>
      <c r="F280" s="58">
        <v>49</v>
      </c>
      <c r="G280" s="58">
        <v>76</v>
      </c>
      <c r="H280" s="58">
        <v>215</v>
      </c>
      <c r="I280" s="58">
        <v>361</v>
      </c>
      <c r="J280" s="58">
        <v>313</v>
      </c>
      <c r="K280" s="58">
        <v>1106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100</v>
      </c>
      <c r="Q280" s="3">
        <f t="shared" si="136"/>
        <v>100</v>
      </c>
      <c r="R280" s="3">
        <f t="shared" si="137"/>
        <v>100</v>
      </c>
      <c r="S280" s="3">
        <f t="shared" si="137"/>
        <v>100</v>
      </c>
    </row>
    <row r="281" spans="1:19" ht="12.75">
      <c r="A281" s="92"/>
      <c r="B281" s="81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47</v>
      </c>
      <c r="E282" s="60">
        <v>45</v>
      </c>
      <c r="F282" s="60">
        <v>49</v>
      </c>
      <c r="G282" s="60">
        <v>76</v>
      </c>
      <c r="H282" s="60">
        <v>215</v>
      </c>
      <c r="I282" s="60">
        <v>361</v>
      </c>
      <c r="J282" s="60">
        <v>313</v>
      </c>
      <c r="K282" s="60">
        <v>1106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8">
        <v>0</v>
      </c>
      <c r="E283" s="58">
        <v>0</v>
      </c>
      <c r="F283" s="58">
        <v>0</v>
      </c>
      <c r="G283" s="58">
        <v>2</v>
      </c>
      <c r="H283" s="58">
        <v>1</v>
      </c>
      <c r="I283" s="58">
        <v>2</v>
      </c>
      <c r="J283" s="58">
        <v>4</v>
      </c>
      <c r="K283" s="58">
        <v>9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0.9009009009009009</v>
      </c>
      <c r="P283" s="3">
        <f t="shared" si="138"/>
        <v>0.18761726078799248</v>
      </c>
      <c r="Q283" s="3">
        <f t="shared" si="138"/>
        <v>0.2570694087403599</v>
      </c>
      <c r="R283" s="3">
        <f aca="true" t="shared" si="139" ref="R283:S286">+J283/J$286*100</f>
        <v>0.591715976331361</v>
      </c>
      <c r="S283" s="3">
        <f t="shared" si="139"/>
        <v>0.3643724696356275</v>
      </c>
    </row>
    <row r="284" spans="1:19" ht="12.75">
      <c r="A284" s="92"/>
      <c r="B284" s="81"/>
      <c r="C284" s="8" t="s">
        <v>13</v>
      </c>
      <c r="D284" s="58">
        <v>79</v>
      </c>
      <c r="E284" s="58">
        <v>93</v>
      </c>
      <c r="F284" s="58">
        <v>89</v>
      </c>
      <c r="G284" s="58">
        <v>220</v>
      </c>
      <c r="H284" s="58">
        <v>532</v>
      </c>
      <c r="I284" s="58">
        <v>776</v>
      </c>
      <c r="J284" s="58">
        <v>672</v>
      </c>
      <c r="K284" s="58">
        <v>2461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99.09909909909909</v>
      </c>
      <c r="P284" s="3">
        <f t="shared" si="138"/>
        <v>99.812382739212</v>
      </c>
      <c r="Q284" s="3">
        <f t="shared" si="138"/>
        <v>99.74293059125964</v>
      </c>
      <c r="R284" s="3">
        <f t="shared" si="139"/>
        <v>99.40828402366864</v>
      </c>
      <c r="S284" s="3">
        <f t="shared" si="139"/>
        <v>99.63562753036437</v>
      </c>
    </row>
    <row r="285" spans="1:19" ht="12.75">
      <c r="A285" s="92"/>
      <c r="B285" s="81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79</v>
      </c>
      <c r="E286" s="58">
        <v>93</v>
      </c>
      <c r="F286" s="58">
        <v>89</v>
      </c>
      <c r="G286" s="58">
        <v>222</v>
      </c>
      <c r="H286" s="58">
        <v>533</v>
      </c>
      <c r="I286" s="58">
        <v>778</v>
      </c>
      <c r="J286" s="58">
        <v>676</v>
      </c>
      <c r="K286" s="58">
        <v>2470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0</v>
      </c>
      <c r="R287" s="10">
        <f aca="true" t="shared" si="141" ref="R287:S290">+J287/J$290*100</f>
        <v>0</v>
      </c>
      <c r="S287" s="10">
        <f t="shared" si="141"/>
        <v>0</v>
      </c>
    </row>
    <row r="288" spans="1:19" ht="12.75">
      <c r="A288" s="92"/>
      <c r="B288" s="81"/>
      <c r="C288" s="16" t="s">
        <v>13</v>
      </c>
      <c r="D288" s="58">
        <v>14</v>
      </c>
      <c r="E288" s="58">
        <v>10</v>
      </c>
      <c r="F288" s="58">
        <v>13</v>
      </c>
      <c r="G288" s="58">
        <v>26</v>
      </c>
      <c r="H288" s="58">
        <v>69</v>
      </c>
      <c r="I288" s="58">
        <v>109</v>
      </c>
      <c r="J288" s="58">
        <v>88</v>
      </c>
      <c r="K288" s="58">
        <v>329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100</v>
      </c>
      <c r="R288" s="3">
        <f t="shared" si="141"/>
        <v>100</v>
      </c>
      <c r="S288" s="3">
        <f t="shared" si="141"/>
        <v>100</v>
      </c>
    </row>
    <row r="289" spans="1:19" ht="12.75">
      <c r="A289" s="92"/>
      <c r="B289" s="81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14</v>
      </c>
      <c r="E290" s="70">
        <v>10</v>
      </c>
      <c r="F290" s="70">
        <v>13</v>
      </c>
      <c r="G290" s="70">
        <v>26</v>
      </c>
      <c r="H290" s="70">
        <v>69</v>
      </c>
      <c r="I290" s="70">
        <v>109</v>
      </c>
      <c r="J290" s="70">
        <v>88</v>
      </c>
      <c r="K290" s="70">
        <v>329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8">
        <v>15</v>
      </c>
      <c r="E291" s="58">
        <v>17</v>
      </c>
      <c r="F291" s="58">
        <v>18</v>
      </c>
      <c r="G291" s="58">
        <v>40</v>
      </c>
      <c r="H291" s="58">
        <v>105</v>
      </c>
      <c r="I291" s="58">
        <v>218</v>
      </c>
      <c r="J291" s="58">
        <v>284</v>
      </c>
      <c r="K291" s="58">
        <v>697</v>
      </c>
      <c r="L291" s="13">
        <f aca="true" t="shared" si="142" ref="L291:Q294">+D291/D$294*100</f>
        <v>0.16139444803098774</v>
      </c>
      <c r="M291" s="3">
        <f t="shared" si="142"/>
        <v>0.1878868258178603</v>
      </c>
      <c r="N291" s="3">
        <f t="shared" si="142"/>
        <v>0.1782354688583028</v>
      </c>
      <c r="O291" s="3">
        <f t="shared" si="142"/>
        <v>0.2542103590721322</v>
      </c>
      <c r="P291" s="3">
        <f t="shared" si="142"/>
        <v>0.249779955753265</v>
      </c>
      <c r="Q291" s="3">
        <f t="shared" si="142"/>
        <v>0.26817566736375936</v>
      </c>
      <c r="R291" s="3">
        <f aca="true" t="shared" si="143" ref="R291:S294">+J291/J$294*100</f>
        <v>0.33654472845343475</v>
      </c>
      <c r="S291" s="3">
        <f t="shared" si="143"/>
        <v>0.2767080868633134</v>
      </c>
    </row>
    <row r="292" spans="1:19" ht="12.75">
      <c r="A292" s="92"/>
      <c r="B292" s="81"/>
      <c r="C292" s="8" t="s">
        <v>13</v>
      </c>
      <c r="D292" s="58">
        <v>9278</v>
      </c>
      <c r="E292" s="58">
        <v>9031</v>
      </c>
      <c r="F292" s="58">
        <v>10081</v>
      </c>
      <c r="G292" s="58">
        <v>15694</v>
      </c>
      <c r="H292" s="58">
        <v>41927</v>
      </c>
      <c r="I292" s="58">
        <v>81061</v>
      </c>
      <c r="J292" s="58">
        <v>84101</v>
      </c>
      <c r="K292" s="58">
        <v>251173</v>
      </c>
      <c r="L292" s="13">
        <f t="shared" si="142"/>
        <v>99.82784592210028</v>
      </c>
      <c r="M292" s="3">
        <f t="shared" si="142"/>
        <v>99.81211317418214</v>
      </c>
      <c r="N292" s="3">
        <f t="shared" si="142"/>
        <v>99.8217645311417</v>
      </c>
      <c r="O292" s="3">
        <f t="shared" si="142"/>
        <v>99.73943438195107</v>
      </c>
      <c r="P292" s="3">
        <f t="shared" si="142"/>
        <v>99.73832576063944</v>
      </c>
      <c r="Q292" s="3">
        <f t="shared" si="142"/>
        <v>99.71829253290687</v>
      </c>
      <c r="R292" s="3">
        <f t="shared" si="143"/>
        <v>99.6610852382476</v>
      </c>
      <c r="S292" s="3">
        <f t="shared" si="143"/>
        <v>99.7153519393386</v>
      </c>
    </row>
    <row r="293" spans="1:19" ht="12.75">
      <c r="A293" s="92"/>
      <c r="B293" s="81"/>
      <c r="C293" s="8" t="s">
        <v>14</v>
      </c>
      <c r="D293" s="58">
        <v>1</v>
      </c>
      <c r="E293" s="58">
        <v>0</v>
      </c>
      <c r="F293" s="58">
        <v>0</v>
      </c>
      <c r="G293" s="58">
        <v>1</v>
      </c>
      <c r="H293" s="58">
        <v>5</v>
      </c>
      <c r="I293" s="58">
        <v>11</v>
      </c>
      <c r="J293" s="58">
        <v>2</v>
      </c>
      <c r="K293" s="58">
        <v>20</v>
      </c>
      <c r="L293" s="13">
        <f t="shared" si="142"/>
        <v>0.010759629868732516</v>
      </c>
      <c r="M293" s="3">
        <f t="shared" si="142"/>
        <v>0</v>
      </c>
      <c r="N293" s="3">
        <f t="shared" si="142"/>
        <v>0</v>
      </c>
      <c r="O293" s="3">
        <f t="shared" si="142"/>
        <v>0.006355258976803306</v>
      </c>
      <c r="P293" s="3">
        <f t="shared" si="142"/>
        <v>0.011894283607298332</v>
      </c>
      <c r="Q293" s="3">
        <f t="shared" si="142"/>
        <v>0.013531799729364007</v>
      </c>
      <c r="R293" s="3">
        <f t="shared" si="143"/>
        <v>0.0023700332989678506</v>
      </c>
      <c r="S293" s="3">
        <f t="shared" si="143"/>
        <v>0.007939973798086466</v>
      </c>
    </row>
    <row r="294" spans="1:19" ht="12.75">
      <c r="A294" s="92"/>
      <c r="B294" s="81"/>
      <c r="C294" s="9" t="s">
        <v>1</v>
      </c>
      <c r="D294" s="60">
        <v>9294</v>
      </c>
      <c r="E294" s="60">
        <v>9048</v>
      </c>
      <c r="F294" s="60">
        <v>10099</v>
      </c>
      <c r="G294" s="60">
        <v>15735</v>
      </c>
      <c r="H294" s="60">
        <v>42037</v>
      </c>
      <c r="I294" s="60">
        <v>81290</v>
      </c>
      <c r="J294" s="60">
        <v>84387</v>
      </c>
      <c r="K294" s="60">
        <v>251890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2016-11-17T05:53:44Z</dcterms:modified>
  <cp:category/>
  <cp:version/>
  <cp:contentType/>
  <cp:contentStatus/>
</cp:coreProperties>
</file>