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<sst xmlns="http://schemas.openxmlformats.org/spreadsheetml/2006/main" count="1197" uniqueCount="95">
  <si>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</si>
  <si>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</si>
  <si>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</si>
  <si>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</si>
  <si>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</si>
  <si>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</si>
  <si>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</si>
  <si>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</si>
  <si>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</si>
  <si>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</si>
  <si>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</si>
  <si>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</si>
  <si>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</si>
  <si>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</si>
  <si>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</si>
  <si>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</si>
  <si>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</si>
  <si>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</si>
  <si>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</si>
  <si>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</si>
  <si>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</si>
  <si>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</si>
  <si>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</si>
  <si>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</si>
  <si>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</si>
  <si>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</si>
  <si>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</si>
  <si>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</si>
  <si>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</si>
  <si>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</si>
  <si>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</si>
  <si>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</si>
  <si>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</si>
  <si>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</si>
  <si>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</si>
  <si>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</si>
  <si>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</si>
  <si>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</si>
  <si>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</si>
  <si>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</si>
  <si>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</si>
  <si>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</si>
  <si>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</si>
  <si>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</si>
  <si>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</si>
  <si>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</si>
  <si>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</si>
  <si>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</si>
  <si>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</si>
  <si>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</si>
  <si>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</si>
  <si>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</si>
  <si>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</si>
  <si>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</si>
  <si>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</si>
  <si>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</si>
  <si>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</si>
  <si>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</si>
  <si>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</si>
  <si>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</si>
  <si>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</si>
  <si>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</si>
  <si>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</si>
  <si>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</si>
  <si>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</si>
  <si>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</si>
  <si>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</si>
  <si>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</si>
  <si>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</si>
  <si>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</si>
  <si>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</si>
  <si>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</si>
  <si>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</si>
  <si>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</si>
  <si>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</si>
  <si>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</si>
  <si>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</si>
  <si>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</si>
  <si>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</si>
  <si>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</si>
  <si>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</si>
  <si>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</si>
  <si>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</si>
  <si>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</si>
  <si>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</si>
  <si>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</si>
  <si>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</si>
  <si>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</si>
  <si>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医師から心臓病にかかっているといわれたり、治療を受けたことがある(総数）</t>
  </si>
  <si>
    <t>医師から心臓病にかかっているといわれたり、治療を受けたことがある(女）</t>
  </si>
  <si>
    <t>医師から心臓病にかかっているといわれたり、治療を受けたことがある(男）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</si>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</sst>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61" t="s">
        <v>11</v>
      </c>
      <c r="D7" s="63">
        <v>32</v>
      </c>
      <c r="E7" s="63">
        <v>24</v>
      </c>
      <c r="F7" s="63">
        <v>36</v>
      </c>
      <c r="G7" s="63">
        <v>67</v>
      </c>
      <c r="H7" s="63">
        <v>299</v>
      </c>
      <c r="I7" s="63">
        <v>1045</v>
      </c>
      <c r="J7" s="63">
        <v>1792</v>
      </c>
      <c r="K7" s="78">
        <v>3295</v>
      </c>
      <c r="L7" s="64">
        <f aca="true" t="shared" si="0" ref="L7:Q10">+D7/D$10*100</f>
        <v>1.48975791433892</v>
      </c>
      <c r="M7" s="65">
        <f t="shared" si="0"/>
        <v>1.1904761904761905</v>
      </c>
      <c r="N7" s="65">
        <f t="shared" si="0"/>
        <v>1.7349397590361446</v>
      </c>
      <c r="O7" s="65">
        <f t="shared" si="0"/>
        <v>2.5948876839659176</v>
      </c>
      <c r="P7" s="66">
        <f t="shared" si="0"/>
        <v>4.066367469060247</v>
      </c>
      <c r="Q7" s="65">
        <f t="shared" si="0"/>
        <v>5.846808034465395</v>
      </c>
      <c r="R7" s="65">
        <f aca="true" t="shared" si="1" ref="R7:S10">+J7/J$10*100</f>
        <v>8.263776804242564</v>
      </c>
      <c r="S7" s="65">
        <f t="shared" si="1"/>
        <v>5.912222780449293</v>
      </c>
    </row>
    <row r="8" spans="1:19" ht="12.75">
      <c r="A8" s="92"/>
      <c r="B8" s="81"/>
      <c r="C8" s="16" t="s">
        <v>12</v>
      </c>
      <c r="D8" s="58">
        <v>2116</v>
      </c>
      <c r="E8" s="58">
        <v>1992</v>
      </c>
      <c r="F8" s="58">
        <v>2039</v>
      </c>
      <c r="G8" s="58">
        <v>2515</v>
      </c>
      <c r="H8" s="58">
        <v>7054</v>
      </c>
      <c r="I8" s="58">
        <v>16828</v>
      </c>
      <c r="J8" s="58">
        <v>19893</v>
      </c>
      <c r="K8" s="76">
        <v>52437</v>
      </c>
      <c r="L8" s="13">
        <f t="shared" si="0"/>
        <v>98.51024208566108</v>
      </c>
      <c r="M8" s="3">
        <f t="shared" si="0"/>
        <v>98.80952380952381</v>
      </c>
      <c r="N8" s="3">
        <f t="shared" si="0"/>
        <v>98.26506024096385</v>
      </c>
      <c r="O8" s="3">
        <f t="shared" si="0"/>
        <v>97.40511231603408</v>
      </c>
      <c r="P8" s="5">
        <f t="shared" si="0"/>
        <v>95.93363253093975</v>
      </c>
      <c r="Q8" s="3">
        <f t="shared" si="0"/>
        <v>94.15319196553462</v>
      </c>
      <c r="R8" s="3">
        <f t="shared" si="1"/>
        <v>91.73622319575743</v>
      </c>
      <c r="S8" s="3">
        <f t="shared" si="1"/>
        <v>94.0877772195507</v>
      </c>
    </row>
    <row r="9" spans="1:19" ht="12.75">
      <c r="A9" s="92"/>
      <c r="B9" s="81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2148</v>
      </c>
      <c r="E10" s="60">
        <v>2016</v>
      </c>
      <c r="F10" s="60">
        <v>2075</v>
      </c>
      <c r="G10" s="60">
        <v>2582</v>
      </c>
      <c r="H10" s="60">
        <v>7353</v>
      </c>
      <c r="I10" s="60">
        <v>17873</v>
      </c>
      <c r="J10" s="60">
        <v>21685</v>
      </c>
      <c r="K10" s="77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58">
        <v>8</v>
      </c>
      <c r="E11" s="58">
        <v>17</v>
      </c>
      <c r="F11" s="58">
        <v>33</v>
      </c>
      <c r="G11" s="58">
        <v>56</v>
      </c>
      <c r="H11" s="58">
        <v>219</v>
      </c>
      <c r="I11" s="58">
        <v>664</v>
      </c>
      <c r="J11" s="58">
        <v>1523</v>
      </c>
      <c r="K11" s="76">
        <v>2520</v>
      </c>
      <c r="L11" s="13">
        <f aca="true" t="shared" si="2" ref="L11:Q14">+D11/D$14*100</f>
        <v>0.3629764065335753</v>
      </c>
      <c r="M11" s="3">
        <f t="shared" si="2"/>
        <v>0.8603238866396761</v>
      </c>
      <c r="N11" s="3">
        <f t="shared" si="2"/>
        <v>1.5873015873015872</v>
      </c>
      <c r="O11" s="3">
        <f t="shared" si="2"/>
        <v>2.2690437601296596</v>
      </c>
      <c r="P11" s="5">
        <f t="shared" si="2"/>
        <v>3.645746628932912</v>
      </c>
      <c r="Q11" s="3">
        <f t="shared" si="2"/>
        <v>4.505666010721314</v>
      </c>
      <c r="R11" s="3">
        <f aca="true" t="shared" si="3" ref="R11:S14">+J11/J$14*100</f>
        <v>7.954248707369301</v>
      </c>
      <c r="S11" s="3">
        <f t="shared" si="3"/>
        <v>5.18326545723806</v>
      </c>
    </row>
    <row r="12" spans="1:19" ht="12.75">
      <c r="A12" s="81"/>
      <c r="B12" s="81"/>
      <c r="C12" s="8" t="s">
        <v>12</v>
      </c>
      <c r="D12" s="58">
        <v>2194</v>
      </c>
      <c r="E12" s="58">
        <v>1958</v>
      </c>
      <c r="F12" s="58">
        <v>2045</v>
      </c>
      <c r="G12" s="58">
        <v>2412</v>
      </c>
      <c r="H12" s="58">
        <v>5787</v>
      </c>
      <c r="I12" s="58">
        <v>14071</v>
      </c>
      <c r="J12" s="58">
        <v>17619</v>
      </c>
      <c r="K12" s="76">
        <v>46086</v>
      </c>
      <c r="L12" s="13">
        <f t="shared" si="2"/>
        <v>99.54627949183303</v>
      </c>
      <c r="M12" s="3">
        <f t="shared" si="2"/>
        <v>99.08906882591093</v>
      </c>
      <c r="N12" s="3">
        <f t="shared" si="2"/>
        <v>98.36459836459836</v>
      </c>
      <c r="O12" s="3">
        <f t="shared" si="2"/>
        <v>97.73095623987034</v>
      </c>
      <c r="P12" s="5">
        <f t="shared" si="2"/>
        <v>96.33760612618612</v>
      </c>
      <c r="Q12" s="3">
        <f t="shared" si="2"/>
        <v>95.48076270611386</v>
      </c>
      <c r="R12" s="3">
        <f t="shared" si="3"/>
        <v>92.01963754112916</v>
      </c>
      <c r="S12" s="3">
        <f t="shared" si="3"/>
        <v>94.7920523262989</v>
      </c>
    </row>
    <row r="13" spans="1:19" ht="12.75">
      <c r="A13" s="81"/>
      <c r="B13" s="81"/>
      <c r="C13" s="8" t="s">
        <v>13</v>
      </c>
      <c r="D13" s="58">
        <v>2</v>
      </c>
      <c r="E13" s="58">
        <v>1</v>
      </c>
      <c r="F13" s="58">
        <v>1</v>
      </c>
      <c r="G13" s="58">
        <v>0</v>
      </c>
      <c r="H13" s="58">
        <v>1</v>
      </c>
      <c r="I13" s="58">
        <v>2</v>
      </c>
      <c r="J13" s="58">
        <v>5</v>
      </c>
      <c r="K13" s="76">
        <v>12</v>
      </c>
      <c r="L13" s="13">
        <f t="shared" si="2"/>
        <v>0.09074410163339383</v>
      </c>
      <c r="M13" s="3">
        <f t="shared" si="2"/>
        <v>0.05060728744939271</v>
      </c>
      <c r="N13" s="3">
        <f t="shared" si="2"/>
        <v>0.0481000481000481</v>
      </c>
      <c r="O13" s="3">
        <f t="shared" si="2"/>
        <v>0</v>
      </c>
      <c r="P13" s="5">
        <f t="shared" si="2"/>
        <v>0.0166472448809722</v>
      </c>
      <c r="Q13" s="3">
        <f t="shared" si="2"/>
        <v>0.013571283164823235</v>
      </c>
      <c r="R13" s="3">
        <f t="shared" si="3"/>
        <v>0.02611375150154071</v>
      </c>
      <c r="S13" s="3">
        <f t="shared" si="3"/>
        <v>0.024682216463038382</v>
      </c>
    </row>
    <row r="14" spans="1:19" ht="12.75">
      <c r="A14" s="81"/>
      <c r="B14" s="83"/>
      <c r="C14" s="8" t="s">
        <v>1</v>
      </c>
      <c r="D14" s="58">
        <v>2204</v>
      </c>
      <c r="E14" s="58">
        <v>1976</v>
      </c>
      <c r="F14" s="58">
        <v>2079</v>
      </c>
      <c r="G14" s="58">
        <v>2468</v>
      </c>
      <c r="H14" s="58">
        <v>6007</v>
      </c>
      <c r="I14" s="58">
        <v>14737</v>
      </c>
      <c r="J14" s="58">
        <v>19147</v>
      </c>
      <c r="K14" s="76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56">
        <v>20</v>
      </c>
      <c r="E15" s="56">
        <v>32</v>
      </c>
      <c r="F15" s="56">
        <v>47</v>
      </c>
      <c r="G15" s="56">
        <v>63</v>
      </c>
      <c r="H15" s="56">
        <v>246</v>
      </c>
      <c r="I15" s="56">
        <v>692</v>
      </c>
      <c r="J15" s="56">
        <v>1115</v>
      </c>
      <c r="K15" s="75">
        <v>2215</v>
      </c>
      <c r="L15" s="49">
        <f>+D15/D$18*100</f>
        <v>0.9950248756218906</v>
      </c>
      <c r="M15" s="50">
        <f aca="true" t="shared" si="4" ref="M15:Q18">+E15/E$18*100</f>
        <v>1.5044663845792194</v>
      </c>
      <c r="N15" s="50">
        <f t="shared" si="4"/>
        <v>2.2285443338074917</v>
      </c>
      <c r="O15" s="50">
        <f t="shared" si="4"/>
        <v>2.5169796244506593</v>
      </c>
      <c r="P15" s="50">
        <f t="shared" si="4"/>
        <v>4.19294358275098</v>
      </c>
      <c r="Q15" s="50">
        <f t="shared" si="4"/>
        <v>5.424047656372473</v>
      </c>
      <c r="R15" s="50">
        <f aca="true" t="shared" si="5" ref="R15:S18">+J15/J$18*100</f>
        <v>7.817977843219745</v>
      </c>
      <c r="S15" s="50">
        <f t="shared" si="5"/>
        <v>5.319915457776924</v>
      </c>
    </row>
    <row r="16" spans="1:19" ht="12.75">
      <c r="A16" s="92"/>
      <c r="B16" s="81"/>
      <c r="C16" s="16" t="s">
        <v>12</v>
      </c>
      <c r="D16" s="58">
        <v>1990</v>
      </c>
      <c r="E16" s="58">
        <v>2095</v>
      </c>
      <c r="F16" s="58">
        <v>2062</v>
      </c>
      <c r="G16" s="58">
        <v>2440</v>
      </c>
      <c r="H16" s="58">
        <v>5621</v>
      </c>
      <c r="I16" s="58">
        <v>12066</v>
      </c>
      <c r="J16" s="58">
        <v>13147</v>
      </c>
      <c r="K16" s="76">
        <v>39421</v>
      </c>
      <c r="L16" s="51">
        <f>+D16/D$18*100</f>
        <v>99.00497512437812</v>
      </c>
      <c r="M16" s="52">
        <f t="shared" si="4"/>
        <v>98.49553361542078</v>
      </c>
      <c r="N16" s="52">
        <f t="shared" si="4"/>
        <v>97.77145566619251</v>
      </c>
      <c r="O16" s="52">
        <f t="shared" si="4"/>
        <v>97.48302037554934</v>
      </c>
      <c r="P16" s="52">
        <f t="shared" si="4"/>
        <v>95.80705641724902</v>
      </c>
      <c r="Q16" s="52">
        <f t="shared" si="4"/>
        <v>94.57595234362752</v>
      </c>
      <c r="R16" s="52">
        <f t="shared" si="5"/>
        <v>92.18202215678025</v>
      </c>
      <c r="S16" s="52">
        <f t="shared" si="5"/>
        <v>94.68008454222307</v>
      </c>
    </row>
    <row r="17" spans="1:19" ht="12.75">
      <c r="A17" s="92"/>
      <c r="B17" s="81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2010</v>
      </c>
      <c r="E18" s="60">
        <v>2127</v>
      </c>
      <c r="F18" s="60">
        <v>2109</v>
      </c>
      <c r="G18" s="60">
        <v>2503</v>
      </c>
      <c r="H18" s="60">
        <v>5867</v>
      </c>
      <c r="I18" s="60">
        <v>12758</v>
      </c>
      <c r="J18" s="60">
        <v>14262</v>
      </c>
      <c r="K18" s="77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58">
        <v>34</v>
      </c>
      <c r="E19" s="58">
        <v>28</v>
      </c>
      <c r="F19" s="58">
        <v>40</v>
      </c>
      <c r="G19" s="58">
        <v>61</v>
      </c>
      <c r="H19" s="58">
        <v>288</v>
      </c>
      <c r="I19" s="58">
        <v>950</v>
      </c>
      <c r="J19" s="58">
        <v>1652</v>
      </c>
      <c r="K19" s="76">
        <v>3053</v>
      </c>
      <c r="L19" s="13">
        <f aca="true" t="shared" si="6" ref="L19:Q22">+D19/D$22*100</f>
        <v>1.829924650161464</v>
      </c>
      <c r="M19" s="3">
        <f t="shared" si="6"/>
        <v>1.4462809917355373</v>
      </c>
      <c r="N19" s="3">
        <f t="shared" si="6"/>
        <v>2.12879191059074</v>
      </c>
      <c r="O19" s="3">
        <f t="shared" si="6"/>
        <v>2.504105090311987</v>
      </c>
      <c r="P19" s="5">
        <f t="shared" si="6"/>
        <v>4.367606915377617</v>
      </c>
      <c r="Q19" s="3">
        <f t="shared" si="6"/>
        <v>6.090133982947625</v>
      </c>
      <c r="R19" s="3">
        <f aca="true" t="shared" si="7" ref="R19:S22">+J19/J$22*100</f>
        <v>8.887932425889062</v>
      </c>
      <c r="S19" s="3">
        <f t="shared" si="7"/>
        <v>6.244758534639693</v>
      </c>
    </row>
    <row r="20" spans="1:19" ht="12.75">
      <c r="A20" s="81"/>
      <c r="B20" s="81"/>
      <c r="C20" s="8" t="s">
        <v>12</v>
      </c>
      <c r="D20" s="58">
        <v>1824</v>
      </c>
      <c r="E20" s="58">
        <v>1908</v>
      </c>
      <c r="F20" s="58">
        <v>1839</v>
      </c>
      <c r="G20" s="58">
        <v>2375</v>
      </c>
      <c r="H20" s="58">
        <v>6306</v>
      </c>
      <c r="I20" s="58">
        <v>14649</v>
      </c>
      <c r="J20" s="58">
        <v>16934</v>
      </c>
      <c r="K20" s="76">
        <v>45835</v>
      </c>
      <c r="L20" s="13">
        <f t="shared" si="6"/>
        <v>98.17007534983854</v>
      </c>
      <c r="M20" s="3">
        <f t="shared" si="6"/>
        <v>98.55371900826447</v>
      </c>
      <c r="N20" s="3">
        <f t="shared" si="6"/>
        <v>97.87120808940925</v>
      </c>
      <c r="O20" s="3">
        <f t="shared" si="6"/>
        <v>97.495894909688</v>
      </c>
      <c r="P20" s="5">
        <f t="shared" si="6"/>
        <v>95.63239308462238</v>
      </c>
      <c r="Q20" s="3">
        <f t="shared" si="6"/>
        <v>93.90986601705238</v>
      </c>
      <c r="R20" s="3">
        <f t="shared" si="7"/>
        <v>91.10668746973691</v>
      </c>
      <c r="S20" s="3">
        <f t="shared" si="7"/>
        <v>93.7531960154636</v>
      </c>
    </row>
    <row r="21" spans="1:19" ht="12.75">
      <c r="A21" s="81"/>
      <c r="B21" s="81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1</v>
      </c>
      <c r="K21" s="76">
        <v>1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0.005380104374024856</v>
      </c>
      <c r="S21" s="3">
        <f t="shared" si="7"/>
        <v>0.0020454498967047803</v>
      </c>
    </row>
    <row r="22" spans="1:19" ht="12.75">
      <c r="A22" s="81"/>
      <c r="B22" s="83"/>
      <c r="C22" s="8" t="s">
        <v>1</v>
      </c>
      <c r="D22" s="58">
        <v>1858</v>
      </c>
      <c r="E22" s="58">
        <v>1936</v>
      </c>
      <c r="F22" s="58">
        <v>1879</v>
      </c>
      <c r="G22" s="58">
        <v>2436</v>
      </c>
      <c r="H22" s="58">
        <v>6594</v>
      </c>
      <c r="I22" s="58">
        <v>15599</v>
      </c>
      <c r="J22" s="58">
        <v>18587</v>
      </c>
      <c r="K22" s="76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56">
        <v>1</v>
      </c>
      <c r="E23" s="56">
        <v>6</v>
      </c>
      <c r="F23" s="56">
        <v>11</v>
      </c>
      <c r="G23" s="56">
        <v>9</v>
      </c>
      <c r="H23" s="56">
        <v>70</v>
      </c>
      <c r="I23" s="56">
        <v>180</v>
      </c>
      <c r="J23" s="56">
        <v>294</v>
      </c>
      <c r="K23" s="75">
        <v>571</v>
      </c>
      <c r="L23" s="12">
        <f aca="true" t="shared" si="8" ref="L23:Q26">+D23/D$26*100</f>
        <v>0.2777777777777778</v>
      </c>
      <c r="M23" s="10">
        <f t="shared" si="8"/>
        <v>1.6</v>
      </c>
      <c r="N23" s="10">
        <f t="shared" si="8"/>
        <v>3.0985915492957745</v>
      </c>
      <c r="O23" s="10">
        <f t="shared" si="8"/>
        <v>1.592920353982301</v>
      </c>
      <c r="P23" s="18">
        <f t="shared" si="8"/>
        <v>4.034582132564841</v>
      </c>
      <c r="Q23" s="10">
        <f t="shared" si="8"/>
        <v>4.5662100456621</v>
      </c>
      <c r="R23" s="10">
        <f aca="true" t="shared" si="9" ref="R23:S26">+J23/J$26*100</f>
        <v>7.262845849802371</v>
      </c>
      <c r="S23" s="10">
        <f t="shared" si="9"/>
        <v>5.017574692442882</v>
      </c>
    </row>
    <row r="24" spans="1:19" ht="12.75">
      <c r="A24" s="92"/>
      <c r="B24" s="81"/>
      <c r="C24" s="16" t="s">
        <v>12</v>
      </c>
      <c r="D24" s="58">
        <v>359</v>
      </c>
      <c r="E24" s="58">
        <v>369</v>
      </c>
      <c r="F24" s="58">
        <v>344</v>
      </c>
      <c r="G24" s="58">
        <v>556</v>
      </c>
      <c r="H24" s="58">
        <v>1665</v>
      </c>
      <c r="I24" s="58">
        <v>3762</v>
      </c>
      <c r="J24" s="58">
        <v>3754</v>
      </c>
      <c r="K24" s="76">
        <v>10809</v>
      </c>
      <c r="L24" s="13">
        <f t="shared" si="8"/>
        <v>99.72222222222223</v>
      </c>
      <c r="M24" s="3">
        <f t="shared" si="8"/>
        <v>98.4</v>
      </c>
      <c r="N24" s="3">
        <f t="shared" si="8"/>
        <v>96.90140845070422</v>
      </c>
      <c r="O24" s="3">
        <f t="shared" si="8"/>
        <v>98.4070796460177</v>
      </c>
      <c r="P24" s="5">
        <f t="shared" si="8"/>
        <v>95.96541786743515</v>
      </c>
      <c r="Q24" s="3">
        <f t="shared" si="8"/>
        <v>95.4337899543379</v>
      </c>
      <c r="R24" s="3">
        <f t="shared" si="9"/>
        <v>92.73715415019763</v>
      </c>
      <c r="S24" s="3">
        <f t="shared" si="9"/>
        <v>94.98242530755712</v>
      </c>
    </row>
    <row r="25" spans="1:19" ht="12.75">
      <c r="A25" s="92"/>
      <c r="B25" s="81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360</v>
      </c>
      <c r="E26" s="60">
        <v>375</v>
      </c>
      <c r="F26" s="60">
        <v>355</v>
      </c>
      <c r="G26" s="60">
        <v>565</v>
      </c>
      <c r="H26" s="60">
        <v>1735</v>
      </c>
      <c r="I26" s="60">
        <v>3942</v>
      </c>
      <c r="J26" s="60">
        <v>4048</v>
      </c>
      <c r="K26" s="77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58">
        <v>18</v>
      </c>
      <c r="E27" s="58">
        <v>15</v>
      </c>
      <c r="F27" s="58">
        <v>27</v>
      </c>
      <c r="G27" s="58">
        <v>42</v>
      </c>
      <c r="H27" s="58">
        <v>226</v>
      </c>
      <c r="I27" s="58">
        <v>701</v>
      </c>
      <c r="J27" s="58">
        <v>962</v>
      </c>
      <c r="K27" s="76">
        <v>1991</v>
      </c>
      <c r="L27" s="13">
        <f aca="true" t="shared" si="10" ref="L27:Q30">+D27/D$30*100</f>
        <v>0.9488666315234582</v>
      </c>
      <c r="M27" s="3">
        <f t="shared" si="10"/>
        <v>0.8675534991324465</v>
      </c>
      <c r="N27" s="3">
        <f t="shared" si="10"/>
        <v>1.427061310782241</v>
      </c>
      <c r="O27" s="3">
        <f t="shared" si="10"/>
        <v>1.514059120403749</v>
      </c>
      <c r="P27" s="5">
        <f t="shared" si="10"/>
        <v>3.033557046979866</v>
      </c>
      <c r="Q27" s="3">
        <f t="shared" si="10"/>
        <v>4.647616521912087</v>
      </c>
      <c r="R27" s="3">
        <f aca="true" t="shared" si="11" ref="R27:S30">+J27/J$30*100</f>
        <v>6.434782608695652</v>
      </c>
      <c r="S27" s="3">
        <f t="shared" si="11"/>
        <v>4.349535772801747</v>
      </c>
    </row>
    <row r="28" spans="1:19" ht="12.75">
      <c r="A28" s="81"/>
      <c r="B28" s="81"/>
      <c r="C28" s="8" t="s">
        <v>12</v>
      </c>
      <c r="D28" s="58">
        <v>1879</v>
      </c>
      <c r="E28" s="58">
        <v>1714</v>
      </c>
      <c r="F28" s="58">
        <v>1865</v>
      </c>
      <c r="G28" s="58">
        <v>2732</v>
      </c>
      <c r="H28" s="58">
        <v>7224</v>
      </c>
      <c r="I28" s="58">
        <v>14382</v>
      </c>
      <c r="J28" s="58">
        <v>13988</v>
      </c>
      <c r="K28" s="76">
        <v>43784</v>
      </c>
      <c r="L28" s="13">
        <f t="shared" si="10"/>
        <v>99.05113336847654</v>
      </c>
      <c r="M28" s="3">
        <f t="shared" si="10"/>
        <v>99.13244650086756</v>
      </c>
      <c r="N28" s="3">
        <f t="shared" si="10"/>
        <v>98.57293868921776</v>
      </c>
      <c r="O28" s="3">
        <f t="shared" si="10"/>
        <v>98.48594087959624</v>
      </c>
      <c r="P28" s="5">
        <f t="shared" si="10"/>
        <v>96.96644295302013</v>
      </c>
      <c r="Q28" s="3">
        <f t="shared" si="10"/>
        <v>95.35238347808792</v>
      </c>
      <c r="R28" s="3">
        <f t="shared" si="11"/>
        <v>93.56521739130434</v>
      </c>
      <c r="S28" s="3">
        <f t="shared" si="11"/>
        <v>95.65046422719826</v>
      </c>
    </row>
    <row r="29" spans="1:19" ht="12.75">
      <c r="A29" s="81"/>
      <c r="B29" s="81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1897</v>
      </c>
      <c r="E30" s="58">
        <v>1729</v>
      </c>
      <c r="F30" s="58">
        <v>1892</v>
      </c>
      <c r="G30" s="58">
        <v>2774</v>
      </c>
      <c r="H30" s="58">
        <v>7450</v>
      </c>
      <c r="I30" s="58">
        <v>15083</v>
      </c>
      <c r="J30" s="58">
        <v>14950</v>
      </c>
      <c r="K30" s="76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56">
        <v>5</v>
      </c>
      <c r="E31" s="56">
        <v>8</v>
      </c>
      <c r="F31" s="56">
        <v>15</v>
      </c>
      <c r="G31" s="56">
        <v>15</v>
      </c>
      <c r="H31" s="56">
        <v>90</v>
      </c>
      <c r="I31" s="56">
        <v>248</v>
      </c>
      <c r="J31" s="56">
        <v>311</v>
      </c>
      <c r="K31" s="75">
        <v>692</v>
      </c>
      <c r="L31" s="12">
        <f aca="true" t="shared" si="12" ref="L31:Q34">+D31/D$34*100</f>
        <v>0.8726003490401396</v>
      </c>
      <c r="M31" s="10">
        <f t="shared" si="12"/>
        <v>1.4814814814814816</v>
      </c>
      <c r="N31" s="10">
        <f t="shared" si="12"/>
        <v>2.7522935779816518</v>
      </c>
      <c r="O31" s="10">
        <f t="shared" si="12"/>
        <v>1.611170784103115</v>
      </c>
      <c r="P31" s="18">
        <f t="shared" si="12"/>
        <v>3.9525691699604746</v>
      </c>
      <c r="Q31" s="10">
        <f t="shared" si="12"/>
        <v>5.865657521286661</v>
      </c>
      <c r="R31" s="10">
        <f aca="true" t="shared" si="13" ref="R31:S34">+J31/J$34*100</f>
        <v>8.19067685014485</v>
      </c>
      <c r="S31" s="10">
        <f t="shared" si="13"/>
        <v>5.368086261732992</v>
      </c>
    </row>
    <row r="32" spans="1:19" ht="12.75">
      <c r="A32" s="92"/>
      <c r="B32" s="81"/>
      <c r="C32" s="16" t="s">
        <v>12</v>
      </c>
      <c r="D32" s="58">
        <v>568</v>
      </c>
      <c r="E32" s="58">
        <v>532</v>
      </c>
      <c r="F32" s="58">
        <v>530</v>
      </c>
      <c r="G32" s="58">
        <v>916</v>
      </c>
      <c r="H32" s="58">
        <v>2187</v>
      </c>
      <c r="I32" s="58">
        <v>3980</v>
      </c>
      <c r="J32" s="58">
        <v>3486</v>
      </c>
      <c r="K32" s="76">
        <v>12199</v>
      </c>
      <c r="L32" s="13">
        <f t="shared" si="12"/>
        <v>99.12739965095986</v>
      </c>
      <c r="M32" s="3">
        <f t="shared" si="12"/>
        <v>98.51851851851852</v>
      </c>
      <c r="N32" s="3">
        <f t="shared" si="12"/>
        <v>97.24770642201835</v>
      </c>
      <c r="O32" s="3">
        <f t="shared" si="12"/>
        <v>98.38882921589689</v>
      </c>
      <c r="P32" s="5">
        <f t="shared" si="12"/>
        <v>96.04743083003953</v>
      </c>
      <c r="Q32" s="3">
        <f t="shared" si="12"/>
        <v>94.13434247871334</v>
      </c>
      <c r="R32" s="3">
        <f t="shared" si="13"/>
        <v>91.80932314985515</v>
      </c>
      <c r="S32" s="3">
        <f t="shared" si="13"/>
        <v>94.631913738267</v>
      </c>
    </row>
    <row r="33" spans="1:19" ht="12.75">
      <c r="A33" s="92"/>
      <c r="B33" s="81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573</v>
      </c>
      <c r="E34" s="60">
        <v>540</v>
      </c>
      <c r="F34" s="60">
        <v>545</v>
      </c>
      <c r="G34" s="60">
        <v>931</v>
      </c>
      <c r="H34" s="60">
        <v>2277</v>
      </c>
      <c r="I34" s="60">
        <v>4228</v>
      </c>
      <c r="J34" s="60">
        <v>3797</v>
      </c>
      <c r="K34" s="77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58">
        <v>5</v>
      </c>
      <c r="E35" s="58">
        <v>6</v>
      </c>
      <c r="F35" s="58">
        <v>6</v>
      </c>
      <c r="G35" s="58">
        <v>7</v>
      </c>
      <c r="H35" s="58">
        <v>35</v>
      </c>
      <c r="I35" s="58">
        <v>102</v>
      </c>
      <c r="J35" s="58">
        <v>95</v>
      </c>
      <c r="K35" s="76">
        <v>256</v>
      </c>
      <c r="L35" s="13">
        <f aca="true" t="shared" si="14" ref="L35:Q38">+D35/D$38*100</f>
        <v>1.7064846416382253</v>
      </c>
      <c r="M35" s="3">
        <f t="shared" si="14"/>
        <v>1.9047619047619049</v>
      </c>
      <c r="N35" s="3">
        <f t="shared" si="14"/>
        <v>1.910828025477707</v>
      </c>
      <c r="O35" s="3">
        <f t="shared" si="14"/>
        <v>1.55902004454343</v>
      </c>
      <c r="P35" s="5">
        <f t="shared" si="14"/>
        <v>2.936241610738255</v>
      </c>
      <c r="Q35" s="3">
        <f t="shared" si="14"/>
        <v>5.125628140703518</v>
      </c>
      <c r="R35" s="3">
        <f aca="true" t="shared" si="15" ref="R35:S38">+J35/J$38*100</f>
        <v>5.598114319387154</v>
      </c>
      <c r="S35" s="3">
        <f t="shared" si="15"/>
        <v>4.096</v>
      </c>
    </row>
    <row r="36" spans="1:19" ht="12.75">
      <c r="A36" s="81"/>
      <c r="B36" s="81"/>
      <c r="C36" s="8" t="s">
        <v>12</v>
      </c>
      <c r="D36" s="58">
        <v>288</v>
      </c>
      <c r="E36" s="58">
        <v>309</v>
      </c>
      <c r="F36" s="58">
        <v>308</v>
      </c>
      <c r="G36" s="58">
        <v>442</v>
      </c>
      <c r="H36" s="58">
        <v>1157</v>
      </c>
      <c r="I36" s="58">
        <v>1888</v>
      </c>
      <c r="J36" s="58">
        <v>1602</v>
      </c>
      <c r="K36" s="76">
        <v>5994</v>
      </c>
      <c r="L36" s="13">
        <f t="shared" si="14"/>
        <v>98.29351535836177</v>
      </c>
      <c r="M36" s="3">
        <f t="shared" si="14"/>
        <v>98.09523809523809</v>
      </c>
      <c r="N36" s="3">
        <f t="shared" si="14"/>
        <v>98.08917197452229</v>
      </c>
      <c r="O36" s="3">
        <f t="shared" si="14"/>
        <v>98.44097995545657</v>
      </c>
      <c r="P36" s="5">
        <f t="shared" si="14"/>
        <v>97.06375838926175</v>
      </c>
      <c r="Q36" s="3">
        <f t="shared" si="14"/>
        <v>94.87437185929647</v>
      </c>
      <c r="R36" s="3">
        <f t="shared" si="15"/>
        <v>94.40188568061285</v>
      </c>
      <c r="S36" s="3">
        <f t="shared" si="15"/>
        <v>95.904</v>
      </c>
    </row>
    <row r="37" spans="1:19" ht="12.75">
      <c r="A37" s="81"/>
      <c r="B37" s="81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293</v>
      </c>
      <c r="E38" s="58">
        <v>315</v>
      </c>
      <c r="F38" s="58">
        <v>314</v>
      </c>
      <c r="G38" s="58">
        <v>449</v>
      </c>
      <c r="H38" s="58">
        <v>1192</v>
      </c>
      <c r="I38" s="58">
        <v>1990</v>
      </c>
      <c r="J38" s="58">
        <v>1697</v>
      </c>
      <c r="K38" s="76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56">
        <v>4</v>
      </c>
      <c r="E39" s="56">
        <v>13</v>
      </c>
      <c r="F39" s="56">
        <v>17</v>
      </c>
      <c r="G39" s="56">
        <v>33</v>
      </c>
      <c r="H39" s="56">
        <v>96</v>
      </c>
      <c r="I39" s="56">
        <v>352</v>
      </c>
      <c r="J39" s="56">
        <v>482</v>
      </c>
      <c r="K39" s="75">
        <v>997</v>
      </c>
      <c r="L39" s="12">
        <f aca="true" t="shared" si="16" ref="L39:Q42">+D39/D$42*100</f>
        <v>0.6279434850863422</v>
      </c>
      <c r="M39" s="10">
        <f t="shared" si="16"/>
        <v>2.1207177814029365</v>
      </c>
      <c r="N39" s="10">
        <f t="shared" si="16"/>
        <v>2.5875190258751903</v>
      </c>
      <c r="O39" s="10">
        <f t="shared" si="16"/>
        <v>3.306613226452906</v>
      </c>
      <c r="P39" s="18">
        <f t="shared" si="16"/>
        <v>3.259762308998302</v>
      </c>
      <c r="Q39" s="10">
        <f t="shared" si="16"/>
        <v>5.306799336650083</v>
      </c>
      <c r="R39" s="10">
        <f aca="true" t="shared" si="17" ref="R39:S42">+J39/J$42*100</f>
        <v>7.479826194909994</v>
      </c>
      <c r="S39" s="10">
        <f t="shared" si="17"/>
        <v>5.267607122100703</v>
      </c>
    </row>
    <row r="40" spans="1:19" ht="12.75">
      <c r="A40" s="92"/>
      <c r="B40" s="81"/>
      <c r="C40" s="16" t="s">
        <v>12</v>
      </c>
      <c r="D40" s="58">
        <v>633</v>
      </c>
      <c r="E40" s="58">
        <v>600</v>
      </c>
      <c r="F40" s="58">
        <v>640</v>
      </c>
      <c r="G40" s="58">
        <v>965</v>
      </c>
      <c r="H40" s="58">
        <v>2849</v>
      </c>
      <c r="I40" s="58">
        <v>6281</v>
      </c>
      <c r="J40" s="58">
        <v>5962</v>
      </c>
      <c r="K40" s="76">
        <v>17930</v>
      </c>
      <c r="L40" s="13">
        <f t="shared" si="16"/>
        <v>99.37205651491365</v>
      </c>
      <c r="M40" s="3">
        <f t="shared" si="16"/>
        <v>97.87928221859707</v>
      </c>
      <c r="N40" s="3">
        <f t="shared" si="16"/>
        <v>97.4124809741248</v>
      </c>
      <c r="O40" s="3">
        <f t="shared" si="16"/>
        <v>96.69338677354709</v>
      </c>
      <c r="P40" s="5">
        <f t="shared" si="16"/>
        <v>96.7402376910017</v>
      </c>
      <c r="Q40" s="3">
        <f t="shared" si="16"/>
        <v>94.69320066334991</v>
      </c>
      <c r="R40" s="3">
        <f t="shared" si="17"/>
        <v>92.52017380509001</v>
      </c>
      <c r="S40" s="3">
        <f t="shared" si="17"/>
        <v>94.7323928778993</v>
      </c>
    </row>
    <row r="41" spans="1:19" ht="12.75">
      <c r="A41" s="92"/>
      <c r="B41" s="81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637</v>
      </c>
      <c r="E42" s="60">
        <v>613</v>
      </c>
      <c r="F42" s="60">
        <v>657</v>
      </c>
      <c r="G42" s="60">
        <v>998</v>
      </c>
      <c r="H42" s="60">
        <v>2945</v>
      </c>
      <c r="I42" s="60">
        <v>6633</v>
      </c>
      <c r="J42" s="60">
        <v>6444</v>
      </c>
      <c r="K42" s="77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58">
        <v>14</v>
      </c>
      <c r="E43" s="58">
        <v>15</v>
      </c>
      <c r="F43" s="58">
        <v>23</v>
      </c>
      <c r="G43" s="58">
        <v>23</v>
      </c>
      <c r="H43" s="58">
        <v>164</v>
      </c>
      <c r="I43" s="58">
        <v>510</v>
      </c>
      <c r="J43" s="58">
        <v>820</v>
      </c>
      <c r="K43" s="76">
        <v>1569</v>
      </c>
      <c r="L43" s="13">
        <f aca="true" t="shared" si="18" ref="L43:Q46">+D43/D$46*100</f>
        <v>1.1976047904191618</v>
      </c>
      <c r="M43" s="3">
        <f t="shared" si="18"/>
        <v>1.3262599469496021</v>
      </c>
      <c r="N43" s="3">
        <f t="shared" si="18"/>
        <v>1.9150707743547042</v>
      </c>
      <c r="O43" s="3">
        <f t="shared" si="18"/>
        <v>1.369047619047619</v>
      </c>
      <c r="P43" s="5">
        <f t="shared" si="18"/>
        <v>3.6123348017621146</v>
      </c>
      <c r="Q43" s="3">
        <f t="shared" si="18"/>
        <v>5.408845052497614</v>
      </c>
      <c r="R43" s="3">
        <f aca="true" t="shared" si="19" ref="R43:S46">+J43/J$46*100</f>
        <v>7.762211283604695</v>
      </c>
      <c r="S43" s="3">
        <f t="shared" si="19"/>
        <v>5.280339234031096</v>
      </c>
    </row>
    <row r="44" spans="1:19" ht="12.75">
      <c r="A44" s="81"/>
      <c r="B44" s="81"/>
      <c r="C44" s="8" t="s">
        <v>12</v>
      </c>
      <c r="D44" s="58">
        <v>1155</v>
      </c>
      <c r="E44" s="58">
        <v>1116</v>
      </c>
      <c r="F44" s="58">
        <v>1178</v>
      </c>
      <c r="G44" s="58">
        <v>1657</v>
      </c>
      <c r="H44" s="58">
        <v>4376</v>
      </c>
      <c r="I44" s="58">
        <v>8919</v>
      </c>
      <c r="J44" s="58">
        <v>9744</v>
      </c>
      <c r="K44" s="76">
        <v>28145</v>
      </c>
      <c r="L44" s="13">
        <f t="shared" si="18"/>
        <v>98.80239520958084</v>
      </c>
      <c r="M44" s="3">
        <f t="shared" si="18"/>
        <v>98.6737400530504</v>
      </c>
      <c r="N44" s="3">
        <f t="shared" si="18"/>
        <v>98.0849292256453</v>
      </c>
      <c r="O44" s="3">
        <f t="shared" si="18"/>
        <v>98.63095238095238</v>
      </c>
      <c r="P44" s="5">
        <f t="shared" si="18"/>
        <v>96.38766519823788</v>
      </c>
      <c r="Q44" s="3">
        <f t="shared" si="18"/>
        <v>94.59115494750239</v>
      </c>
      <c r="R44" s="3">
        <f t="shared" si="19"/>
        <v>92.23778871639531</v>
      </c>
      <c r="S44" s="3">
        <f t="shared" si="19"/>
        <v>94.71966076596891</v>
      </c>
    </row>
    <row r="45" spans="1:19" ht="12.75">
      <c r="A45" s="81"/>
      <c r="B45" s="81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1169</v>
      </c>
      <c r="E46" s="58">
        <v>1131</v>
      </c>
      <c r="F46" s="58">
        <v>1201</v>
      </c>
      <c r="G46" s="58">
        <v>1680</v>
      </c>
      <c r="H46" s="58">
        <v>4540</v>
      </c>
      <c r="I46" s="58">
        <v>9429</v>
      </c>
      <c r="J46" s="58">
        <v>10564</v>
      </c>
      <c r="K46" s="76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56">
        <v>9</v>
      </c>
      <c r="E47" s="56">
        <v>14</v>
      </c>
      <c r="F47" s="56">
        <v>14</v>
      </c>
      <c r="G47" s="56">
        <v>39</v>
      </c>
      <c r="H47" s="56">
        <v>149</v>
      </c>
      <c r="I47" s="56">
        <v>478</v>
      </c>
      <c r="J47" s="56">
        <v>853</v>
      </c>
      <c r="K47" s="75">
        <v>1556</v>
      </c>
      <c r="L47" s="12">
        <f aca="true" t="shared" si="20" ref="L47:Q50">+D47/D$50*100</f>
        <v>0.9424083769633508</v>
      </c>
      <c r="M47" s="10">
        <f t="shared" si="20"/>
        <v>1.3779527559055118</v>
      </c>
      <c r="N47" s="10">
        <f t="shared" si="20"/>
        <v>1.3658536585365855</v>
      </c>
      <c r="O47" s="10">
        <f t="shared" si="20"/>
        <v>2.809798270893372</v>
      </c>
      <c r="P47" s="18">
        <f t="shared" si="20"/>
        <v>3.6051294459230583</v>
      </c>
      <c r="Q47" s="10">
        <f t="shared" si="20"/>
        <v>4.990082472074329</v>
      </c>
      <c r="R47" s="10">
        <f aca="true" t="shared" si="21" ref="R47:S50">+J47/J$50*100</f>
        <v>8.013151714419916</v>
      </c>
      <c r="S47" s="10">
        <f t="shared" si="21"/>
        <v>5.413868689328833</v>
      </c>
    </row>
    <row r="48" spans="1:19" ht="12.75">
      <c r="A48" s="92"/>
      <c r="B48" s="81"/>
      <c r="C48" s="16" t="s">
        <v>12</v>
      </c>
      <c r="D48" s="58">
        <v>946</v>
      </c>
      <c r="E48" s="58">
        <v>1002</v>
      </c>
      <c r="F48" s="58">
        <v>1011</v>
      </c>
      <c r="G48" s="58">
        <v>1349</v>
      </c>
      <c r="H48" s="58">
        <v>3984</v>
      </c>
      <c r="I48" s="58">
        <v>9101</v>
      </c>
      <c r="J48" s="58">
        <v>9792</v>
      </c>
      <c r="K48" s="76">
        <v>27185</v>
      </c>
      <c r="L48" s="13">
        <f t="shared" si="20"/>
        <v>99.05759162303664</v>
      </c>
      <c r="M48" s="3">
        <f t="shared" si="20"/>
        <v>98.62204724409449</v>
      </c>
      <c r="N48" s="3">
        <f t="shared" si="20"/>
        <v>98.6341463414634</v>
      </c>
      <c r="O48" s="3">
        <f t="shared" si="20"/>
        <v>97.19020172910663</v>
      </c>
      <c r="P48" s="5">
        <f t="shared" si="20"/>
        <v>96.39487055407695</v>
      </c>
      <c r="Q48" s="3">
        <f t="shared" si="20"/>
        <v>95.00991752792567</v>
      </c>
      <c r="R48" s="3">
        <f t="shared" si="21"/>
        <v>91.98684828558008</v>
      </c>
      <c r="S48" s="3">
        <f t="shared" si="21"/>
        <v>94.58613131067116</v>
      </c>
    </row>
    <row r="49" spans="1:19" ht="12.75">
      <c r="A49" s="92"/>
      <c r="B49" s="81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955</v>
      </c>
      <c r="E50" s="60">
        <v>1016</v>
      </c>
      <c r="F50" s="60">
        <v>1025</v>
      </c>
      <c r="G50" s="60">
        <v>1388</v>
      </c>
      <c r="H50" s="60">
        <v>4133</v>
      </c>
      <c r="I50" s="60">
        <v>9579</v>
      </c>
      <c r="J50" s="60">
        <v>10645</v>
      </c>
      <c r="K50" s="77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58">
        <v>10</v>
      </c>
      <c r="E51" s="58">
        <v>17</v>
      </c>
      <c r="F51" s="58">
        <v>24</v>
      </c>
      <c r="G51" s="58">
        <v>27</v>
      </c>
      <c r="H51" s="58">
        <v>126</v>
      </c>
      <c r="I51" s="58">
        <v>445</v>
      </c>
      <c r="J51" s="58">
        <v>757</v>
      </c>
      <c r="K51" s="76">
        <v>1406</v>
      </c>
      <c r="L51" s="13">
        <f aca="true" t="shared" si="22" ref="L51:Q54">+D51/D$54*100</f>
        <v>1.1363636363636365</v>
      </c>
      <c r="M51" s="3">
        <f t="shared" si="22"/>
        <v>2.0023557126030624</v>
      </c>
      <c r="N51" s="3">
        <f t="shared" si="22"/>
        <v>2.891566265060241</v>
      </c>
      <c r="O51" s="3">
        <f t="shared" si="22"/>
        <v>2.323580034423408</v>
      </c>
      <c r="P51" s="5">
        <f t="shared" si="22"/>
        <v>3.946132164108988</v>
      </c>
      <c r="Q51" s="3">
        <f t="shared" si="22"/>
        <v>5.55763706756588</v>
      </c>
      <c r="R51" s="3">
        <f aca="true" t="shared" si="23" ref="R51:S54">+J51/J$54*100</f>
        <v>7.557152840171708</v>
      </c>
      <c r="S51" s="3">
        <f t="shared" si="23"/>
        <v>5.637982195845697</v>
      </c>
    </row>
    <row r="52" spans="1:19" ht="12.75">
      <c r="A52" s="81"/>
      <c r="B52" s="81"/>
      <c r="C52" s="8" t="s">
        <v>12</v>
      </c>
      <c r="D52" s="58">
        <v>870</v>
      </c>
      <c r="E52" s="58">
        <v>832</v>
      </c>
      <c r="F52" s="58">
        <v>806</v>
      </c>
      <c r="G52" s="58">
        <v>1135</v>
      </c>
      <c r="H52" s="58">
        <v>3067</v>
      </c>
      <c r="I52" s="58">
        <v>7562</v>
      </c>
      <c r="J52" s="58">
        <v>9260</v>
      </c>
      <c r="K52" s="76">
        <v>23532</v>
      </c>
      <c r="L52" s="13">
        <f t="shared" si="22"/>
        <v>98.86363636363636</v>
      </c>
      <c r="M52" s="3">
        <f t="shared" si="22"/>
        <v>97.99764428739694</v>
      </c>
      <c r="N52" s="3">
        <f t="shared" si="22"/>
        <v>97.10843373493975</v>
      </c>
      <c r="O52" s="3">
        <f t="shared" si="22"/>
        <v>97.67641996557659</v>
      </c>
      <c r="P52" s="5">
        <f t="shared" si="22"/>
        <v>96.05386783589101</v>
      </c>
      <c r="Q52" s="3">
        <f t="shared" si="22"/>
        <v>94.44236293243412</v>
      </c>
      <c r="R52" s="3">
        <f t="shared" si="23"/>
        <v>92.44284715982829</v>
      </c>
      <c r="S52" s="3">
        <f t="shared" si="23"/>
        <v>94.3620178041543</v>
      </c>
    </row>
    <row r="53" spans="1:19" ht="12.75">
      <c r="A53" s="81"/>
      <c r="B53" s="81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880</v>
      </c>
      <c r="E54" s="58">
        <v>849</v>
      </c>
      <c r="F54" s="58">
        <v>830</v>
      </c>
      <c r="G54" s="58">
        <v>1162</v>
      </c>
      <c r="H54" s="58">
        <v>3193</v>
      </c>
      <c r="I54" s="58">
        <v>8007</v>
      </c>
      <c r="J54" s="58">
        <v>10017</v>
      </c>
      <c r="K54" s="76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56">
        <v>5</v>
      </c>
      <c r="E55" s="56">
        <v>8</v>
      </c>
      <c r="F55" s="56">
        <v>10</v>
      </c>
      <c r="G55" s="56">
        <v>21</v>
      </c>
      <c r="H55" s="56">
        <v>66</v>
      </c>
      <c r="I55" s="56">
        <v>176</v>
      </c>
      <c r="J55" s="56">
        <v>211</v>
      </c>
      <c r="K55" s="75">
        <v>497</v>
      </c>
      <c r="L55" s="12">
        <f aca="true" t="shared" si="24" ref="L55:Q58">+D55/D$58*100</f>
        <v>0.8741258741258742</v>
      </c>
      <c r="M55" s="10">
        <f t="shared" si="24"/>
        <v>1.4678899082568808</v>
      </c>
      <c r="N55" s="10">
        <f t="shared" si="24"/>
        <v>1.4144271570014144</v>
      </c>
      <c r="O55" s="10">
        <f t="shared" si="24"/>
        <v>1.9867549668874174</v>
      </c>
      <c r="P55" s="18">
        <f t="shared" si="24"/>
        <v>2.682926829268293</v>
      </c>
      <c r="Q55" s="10">
        <f t="shared" si="24"/>
        <v>4.4343663391282435</v>
      </c>
      <c r="R55" s="10">
        <f aca="true" t="shared" si="25" ref="R55:S58">+J55/J$58*100</f>
        <v>6.1931317874963305</v>
      </c>
      <c r="S55" s="10">
        <f t="shared" si="25"/>
        <v>3.9081544389400014</v>
      </c>
    </row>
    <row r="56" spans="1:19" ht="12.75">
      <c r="A56" s="92"/>
      <c r="B56" s="81"/>
      <c r="C56" s="16" t="s">
        <v>12</v>
      </c>
      <c r="D56" s="58">
        <v>567</v>
      </c>
      <c r="E56" s="58">
        <v>537</v>
      </c>
      <c r="F56" s="58">
        <v>696</v>
      </c>
      <c r="G56" s="58">
        <v>1035</v>
      </c>
      <c r="H56" s="58">
        <v>2388</v>
      </c>
      <c r="I56" s="58">
        <v>3772</v>
      </c>
      <c r="J56" s="58">
        <v>3185</v>
      </c>
      <c r="K56" s="76">
        <v>12180</v>
      </c>
      <c r="L56" s="13">
        <f t="shared" si="24"/>
        <v>99.12587412587412</v>
      </c>
      <c r="M56" s="3">
        <f t="shared" si="24"/>
        <v>98.53211009174312</v>
      </c>
      <c r="N56" s="3">
        <f t="shared" si="24"/>
        <v>98.44413012729845</v>
      </c>
      <c r="O56" s="3">
        <f t="shared" si="24"/>
        <v>97.918637653737</v>
      </c>
      <c r="P56" s="5">
        <f t="shared" si="24"/>
        <v>97.07317073170731</v>
      </c>
      <c r="Q56" s="3">
        <f t="shared" si="24"/>
        <v>95.03653313177122</v>
      </c>
      <c r="R56" s="3">
        <f t="shared" si="25"/>
        <v>93.48400352216025</v>
      </c>
      <c r="S56" s="3">
        <f t="shared" si="25"/>
        <v>95.77730596838877</v>
      </c>
    </row>
    <row r="57" spans="1:19" ht="12.75">
      <c r="A57" s="92"/>
      <c r="B57" s="81"/>
      <c r="C57" s="16" t="s">
        <v>13</v>
      </c>
      <c r="D57" s="58">
        <v>0</v>
      </c>
      <c r="E57" s="58">
        <v>0</v>
      </c>
      <c r="F57" s="58">
        <v>1</v>
      </c>
      <c r="G57" s="58">
        <v>1</v>
      </c>
      <c r="H57" s="58">
        <v>6</v>
      </c>
      <c r="I57" s="58">
        <v>21</v>
      </c>
      <c r="J57" s="58">
        <v>11</v>
      </c>
      <c r="K57" s="76">
        <v>40</v>
      </c>
      <c r="L57" s="13">
        <f t="shared" si="24"/>
        <v>0</v>
      </c>
      <c r="M57" s="3">
        <f t="shared" si="24"/>
        <v>0</v>
      </c>
      <c r="N57" s="3">
        <f t="shared" si="24"/>
        <v>0.14144271570014144</v>
      </c>
      <c r="O57" s="3">
        <f t="shared" si="24"/>
        <v>0.0946073793755913</v>
      </c>
      <c r="P57" s="5">
        <f t="shared" si="24"/>
        <v>0.24390243902439024</v>
      </c>
      <c r="Q57" s="3">
        <f t="shared" si="24"/>
        <v>0.5291005291005291</v>
      </c>
      <c r="R57" s="3">
        <f t="shared" si="25"/>
        <v>0.3228646903434106</v>
      </c>
      <c r="S57" s="3">
        <f t="shared" si="25"/>
        <v>0.3145395926712275</v>
      </c>
    </row>
    <row r="58" spans="1:19" ht="12.75">
      <c r="A58" s="92"/>
      <c r="B58" s="81"/>
      <c r="C58" s="17" t="s">
        <v>1</v>
      </c>
      <c r="D58" s="60">
        <v>572</v>
      </c>
      <c r="E58" s="60">
        <v>545</v>
      </c>
      <c r="F58" s="60">
        <v>707</v>
      </c>
      <c r="G58" s="60">
        <v>1057</v>
      </c>
      <c r="H58" s="60">
        <v>2460</v>
      </c>
      <c r="I58" s="60">
        <v>3969</v>
      </c>
      <c r="J58" s="60">
        <v>3407</v>
      </c>
      <c r="K58" s="77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58">
        <v>3</v>
      </c>
      <c r="E59" s="58">
        <v>15</v>
      </c>
      <c r="F59" s="58">
        <v>24</v>
      </c>
      <c r="G59" s="58">
        <v>35</v>
      </c>
      <c r="H59" s="58">
        <v>130</v>
      </c>
      <c r="I59" s="58">
        <v>291</v>
      </c>
      <c r="J59" s="58">
        <v>292</v>
      </c>
      <c r="K59" s="76">
        <v>790</v>
      </c>
      <c r="L59" s="13">
        <f aca="true" t="shared" si="26" ref="L59:Q62">+D59/D$62*100</f>
        <v>0.3546099290780142</v>
      </c>
      <c r="M59" s="3">
        <f t="shared" si="26"/>
        <v>1.5739769150052465</v>
      </c>
      <c r="N59" s="3">
        <f t="shared" si="26"/>
        <v>2.079722703639515</v>
      </c>
      <c r="O59" s="3">
        <f t="shared" si="26"/>
        <v>2.138057422113622</v>
      </c>
      <c r="P59" s="5">
        <f t="shared" si="26"/>
        <v>3.882915173237754</v>
      </c>
      <c r="Q59" s="3">
        <f t="shared" si="26"/>
        <v>5.961893054701905</v>
      </c>
      <c r="R59" s="3">
        <f aca="true" t="shared" si="27" ref="R59:S62">+J59/J$62*100</f>
        <v>7.213438735177865</v>
      </c>
      <c r="S59" s="3">
        <f t="shared" si="27"/>
        <v>4.683701903124445</v>
      </c>
    </row>
    <row r="60" spans="1:19" ht="12.75">
      <c r="A60" s="81"/>
      <c r="B60" s="81"/>
      <c r="C60" s="8" t="s">
        <v>12</v>
      </c>
      <c r="D60" s="58">
        <v>843</v>
      </c>
      <c r="E60" s="58">
        <v>938</v>
      </c>
      <c r="F60" s="58">
        <v>1130</v>
      </c>
      <c r="G60" s="58">
        <v>1602</v>
      </c>
      <c r="H60" s="58">
        <v>3218</v>
      </c>
      <c r="I60" s="58">
        <v>4590</v>
      </c>
      <c r="J60" s="58">
        <v>3756</v>
      </c>
      <c r="K60" s="76">
        <v>16077</v>
      </c>
      <c r="L60" s="13">
        <f t="shared" si="26"/>
        <v>99.64539007092199</v>
      </c>
      <c r="M60" s="3">
        <f t="shared" si="26"/>
        <v>98.42602308499475</v>
      </c>
      <c r="N60" s="3">
        <f t="shared" si="26"/>
        <v>97.92027729636048</v>
      </c>
      <c r="O60" s="3">
        <f t="shared" si="26"/>
        <v>97.86194257788637</v>
      </c>
      <c r="P60" s="5">
        <f t="shared" si="26"/>
        <v>96.11708482676224</v>
      </c>
      <c r="Q60" s="3">
        <f t="shared" si="26"/>
        <v>94.0381069452981</v>
      </c>
      <c r="R60" s="3">
        <f t="shared" si="27"/>
        <v>92.78656126482213</v>
      </c>
      <c r="S60" s="3">
        <f t="shared" si="27"/>
        <v>95.31629809687556</v>
      </c>
    </row>
    <row r="61" spans="1:19" ht="12.75">
      <c r="A61" s="81"/>
      <c r="B61" s="81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846</v>
      </c>
      <c r="E62" s="58">
        <v>953</v>
      </c>
      <c r="F62" s="58">
        <v>1154</v>
      </c>
      <c r="G62" s="58">
        <v>1637</v>
      </c>
      <c r="H62" s="58">
        <v>3348</v>
      </c>
      <c r="I62" s="58">
        <v>4881</v>
      </c>
      <c r="J62" s="58">
        <v>4048</v>
      </c>
      <c r="K62" s="76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56">
        <v>3</v>
      </c>
      <c r="E63" s="56">
        <v>4</v>
      </c>
      <c r="F63" s="56">
        <v>16</v>
      </c>
      <c r="G63" s="56">
        <v>26</v>
      </c>
      <c r="H63" s="56">
        <v>66</v>
      </c>
      <c r="I63" s="56">
        <v>167</v>
      </c>
      <c r="J63" s="56">
        <v>217</v>
      </c>
      <c r="K63" s="75">
        <v>499</v>
      </c>
      <c r="L63" s="12">
        <f aca="true" t="shared" si="28" ref="L63:Q66">+D63/D$66*100</f>
        <v>0.34762456546929316</v>
      </c>
      <c r="M63" s="10">
        <f t="shared" si="28"/>
        <v>0.4371584699453552</v>
      </c>
      <c r="N63" s="10">
        <f t="shared" si="28"/>
        <v>1.444043321299639</v>
      </c>
      <c r="O63" s="10">
        <f t="shared" si="28"/>
        <v>1.56062424969988</v>
      </c>
      <c r="P63" s="18">
        <f t="shared" si="28"/>
        <v>1.8191841234840134</v>
      </c>
      <c r="Q63" s="10">
        <f t="shared" si="28"/>
        <v>2.820945945945946</v>
      </c>
      <c r="R63" s="10">
        <f aca="true" t="shared" si="29" ref="R63:S66">+J63/J$66*100</f>
        <v>4.300435988902101</v>
      </c>
      <c r="S63" s="10">
        <f t="shared" si="29"/>
        <v>2.6062885197952577</v>
      </c>
    </row>
    <row r="64" spans="1:19" ht="12.75">
      <c r="A64" s="92"/>
      <c r="B64" s="81"/>
      <c r="C64" s="16" t="s">
        <v>12</v>
      </c>
      <c r="D64" s="58">
        <v>860</v>
      </c>
      <c r="E64" s="58">
        <v>911</v>
      </c>
      <c r="F64" s="58">
        <v>1092</v>
      </c>
      <c r="G64" s="58">
        <v>1640</v>
      </c>
      <c r="H64" s="58">
        <v>3562</v>
      </c>
      <c r="I64" s="58">
        <v>5753</v>
      </c>
      <c r="J64" s="58">
        <v>4829</v>
      </c>
      <c r="K64" s="76">
        <v>18647</v>
      </c>
      <c r="L64" s="13">
        <f t="shared" si="28"/>
        <v>99.65237543453071</v>
      </c>
      <c r="M64" s="3">
        <f t="shared" si="28"/>
        <v>99.56284153005464</v>
      </c>
      <c r="N64" s="3">
        <f t="shared" si="28"/>
        <v>98.55595667870037</v>
      </c>
      <c r="O64" s="3">
        <f t="shared" si="28"/>
        <v>98.43937575030012</v>
      </c>
      <c r="P64" s="5">
        <f t="shared" si="28"/>
        <v>98.180815876516</v>
      </c>
      <c r="Q64" s="3">
        <f t="shared" si="28"/>
        <v>97.17905405405406</v>
      </c>
      <c r="R64" s="3">
        <f t="shared" si="29"/>
        <v>95.6995640110979</v>
      </c>
      <c r="S64" s="3">
        <f t="shared" si="29"/>
        <v>97.39371148020474</v>
      </c>
    </row>
    <row r="65" spans="1:19" ht="12.75">
      <c r="A65" s="92"/>
      <c r="B65" s="81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863</v>
      </c>
      <c r="E66" s="60">
        <v>915</v>
      </c>
      <c r="F66" s="60">
        <v>1108</v>
      </c>
      <c r="G66" s="60">
        <v>1666</v>
      </c>
      <c r="H66" s="60">
        <v>3628</v>
      </c>
      <c r="I66" s="60">
        <v>5920</v>
      </c>
      <c r="J66" s="60">
        <v>5046</v>
      </c>
      <c r="K66" s="77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58">
        <v>4</v>
      </c>
      <c r="E67" s="58">
        <v>6</v>
      </c>
      <c r="F67" s="58">
        <v>11</v>
      </c>
      <c r="G67" s="58">
        <v>25</v>
      </c>
      <c r="H67" s="58">
        <v>73</v>
      </c>
      <c r="I67" s="58">
        <v>175</v>
      </c>
      <c r="J67" s="58">
        <v>238</v>
      </c>
      <c r="K67" s="76">
        <v>532</v>
      </c>
      <c r="L67" s="13">
        <f aca="true" t="shared" si="30" ref="L67:Q70">+D67/D$70*100</f>
        <v>0.819672131147541</v>
      </c>
      <c r="M67" s="3">
        <f t="shared" si="30"/>
        <v>1.3513513513513513</v>
      </c>
      <c r="N67" s="3">
        <f t="shared" si="30"/>
        <v>2.231237322515213</v>
      </c>
      <c r="O67" s="3">
        <f t="shared" si="30"/>
        <v>3.0978934324659235</v>
      </c>
      <c r="P67" s="5">
        <f t="shared" si="30"/>
        <v>3.406439570695287</v>
      </c>
      <c r="Q67" s="3">
        <f t="shared" si="30"/>
        <v>4.651780967570441</v>
      </c>
      <c r="R67" s="3">
        <f aca="true" t="shared" si="31" ref="R67:S70">+J67/J$70*100</f>
        <v>7.19685515573027</v>
      </c>
      <c r="S67" s="3">
        <f t="shared" si="31"/>
        <v>4.6487242222998955</v>
      </c>
    </row>
    <row r="68" spans="1:19" ht="12.75">
      <c r="A68" s="81"/>
      <c r="B68" s="81"/>
      <c r="C68" s="8" t="s">
        <v>12</v>
      </c>
      <c r="D68" s="58">
        <v>484</v>
      </c>
      <c r="E68" s="58">
        <v>438</v>
      </c>
      <c r="F68" s="58">
        <v>482</v>
      </c>
      <c r="G68" s="58">
        <v>782</v>
      </c>
      <c r="H68" s="58">
        <v>2070</v>
      </c>
      <c r="I68" s="58">
        <v>3587</v>
      </c>
      <c r="J68" s="58">
        <v>3069</v>
      </c>
      <c r="K68" s="76">
        <v>10912</v>
      </c>
      <c r="L68" s="13">
        <f t="shared" si="30"/>
        <v>99.18032786885246</v>
      </c>
      <c r="M68" s="3">
        <f t="shared" si="30"/>
        <v>98.64864864864865</v>
      </c>
      <c r="N68" s="3">
        <f t="shared" si="30"/>
        <v>97.76876267748479</v>
      </c>
      <c r="O68" s="3">
        <f t="shared" si="30"/>
        <v>96.90210656753408</v>
      </c>
      <c r="P68" s="5">
        <f t="shared" si="30"/>
        <v>96.59356042930472</v>
      </c>
      <c r="Q68" s="3">
        <f t="shared" si="30"/>
        <v>95.34821903242955</v>
      </c>
      <c r="R68" s="3">
        <f t="shared" si="31"/>
        <v>92.80314484426974</v>
      </c>
      <c r="S68" s="3">
        <f t="shared" si="31"/>
        <v>95.35127577770011</v>
      </c>
    </row>
    <row r="69" spans="1:19" ht="12.75">
      <c r="A69" s="81"/>
      <c r="B69" s="81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488</v>
      </c>
      <c r="E70" s="58">
        <v>444</v>
      </c>
      <c r="F70" s="58">
        <v>493</v>
      </c>
      <c r="G70" s="58">
        <v>807</v>
      </c>
      <c r="H70" s="58">
        <v>2143</v>
      </c>
      <c r="I70" s="58">
        <v>3762</v>
      </c>
      <c r="J70" s="58">
        <v>3307</v>
      </c>
      <c r="K70" s="76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56">
        <v>175</v>
      </c>
      <c r="E71" s="56">
        <v>228</v>
      </c>
      <c r="F71" s="56">
        <v>354</v>
      </c>
      <c r="G71" s="56">
        <v>549</v>
      </c>
      <c r="H71" s="56">
        <v>2343</v>
      </c>
      <c r="I71" s="56">
        <v>7176</v>
      </c>
      <c r="J71" s="56">
        <v>11614</v>
      </c>
      <c r="K71" s="75">
        <v>22439</v>
      </c>
      <c r="L71" s="12">
        <f aca="true" t="shared" si="32" ref="L71:Q74">+D71/D$74*100</f>
        <v>0.9857488875119699</v>
      </c>
      <c r="M71" s="10">
        <f t="shared" si="32"/>
        <v>1.3043478260869565</v>
      </c>
      <c r="N71" s="10">
        <f t="shared" si="32"/>
        <v>1.921511154535092</v>
      </c>
      <c r="O71" s="10">
        <f t="shared" si="32"/>
        <v>2.1869896028363147</v>
      </c>
      <c r="P71" s="18">
        <f t="shared" si="32"/>
        <v>3.612117474755261</v>
      </c>
      <c r="Q71" s="10">
        <f t="shared" si="32"/>
        <v>5.185345761977021</v>
      </c>
      <c r="R71" s="10">
        <f aca="true" t="shared" si="33" ref="R71:S74">+J71/J$74*100</f>
        <v>7.658373502317822</v>
      </c>
      <c r="S71" s="10">
        <f t="shared" si="33"/>
        <v>5.174270462223145</v>
      </c>
    </row>
    <row r="72" spans="1:19" ht="12.75">
      <c r="A72" s="92"/>
      <c r="B72" s="81"/>
      <c r="C72" s="16" t="s">
        <v>12</v>
      </c>
      <c r="D72" s="58">
        <v>17576</v>
      </c>
      <c r="E72" s="58">
        <v>17251</v>
      </c>
      <c r="F72" s="58">
        <v>18067</v>
      </c>
      <c r="G72" s="58">
        <v>24553</v>
      </c>
      <c r="H72" s="58">
        <v>62515</v>
      </c>
      <c r="I72" s="58">
        <v>131191</v>
      </c>
      <c r="J72" s="58">
        <v>140020</v>
      </c>
      <c r="K72" s="76">
        <v>411173</v>
      </c>
      <c r="L72" s="13">
        <f t="shared" si="32"/>
        <v>99.00298541091647</v>
      </c>
      <c r="M72" s="3">
        <f t="shared" si="32"/>
        <v>98.6899313501144</v>
      </c>
      <c r="N72" s="3">
        <f t="shared" si="32"/>
        <v>98.06763285024155</v>
      </c>
      <c r="O72" s="3">
        <f t="shared" si="32"/>
        <v>97.80902680954468</v>
      </c>
      <c r="P72" s="5">
        <f t="shared" si="32"/>
        <v>96.37709088106067</v>
      </c>
      <c r="Q72" s="3">
        <f t="shared" si="32"/>
        <v>94.79803454006792</v>
      </c>
      <c r="R72" s="3">
        <f t="shared" si="33"/>
        <v>92.33041654852259</v>
      </c>
      <c r="S72" s="3">
        <f t="shared" si="33"/>
        <v>94.81350812262922</v>
      </c>
    </row>
    <row r="73" spans="1:19" ht="12.75">
      <c r="A73" s="92"/>
      <c r="B73" s="81"/>
      <c r="C73" s="16" t="s">
        <v>13</v>
      </c>
      <c r="D73" s="58">
        <v>2</v>
      </c>
      <c r="E73" s="58">
        <v>1</v>
      </c>
      <c r="F73" s="58">
        <v>2</v>
      </c>
      <c r="G73" s="58">
        <v>1</v>
      </c>
      <c r="H73" s="58">
        <v>7</v>
      </c>
      <c r="I73" s="58">
        <v>23</v>
      </c>
      <c r="J73" s="58">
        <v>17</v>
      </c>
      <c r="K73" s="76">
        <v>53</v>
      </c>
      <c r="L73" s="13">
        <f t="shared" si="32"/>
        <v>0.01126570157156537</v>
      </c>
      <c r="M73" s="3">
        <f t="shared" si="32"/>
        <v>0.005720823798627003</v>
      </c>
      <c r="N73" s="3">
        <f t="shared" si="32"/>
        <v>0.010855995223362102</v>
      </c>
      <c r="O73" s="3">
        <f t="shared" si="32"/>
        <v>0.0039835876190096806</v>
      </c>
      <c r="P73" s="5">
        <f t="shared" si="32"/>
        <v>0.010791644184074616</v>
      </c>
      <c r="Q73" s="3">
        <f t="shared" si="32"/>
        <v>0.016619697955054556</v>
      </c>
      <c r="R73" s="3">
        <f t="shared" si="33"/>
        <v>0.011209949159583519</v>
      </c>
      <c r="S73" s="3">
        <f t="shared" si="33"/>
        <v>0.012221415147637001</v>
      </c>
    </row>
    <row r="74" spans="1:19" ht="13.5" thickBot="1">
      <c r="A74" s="96"/>
      <c r="B74" s="82"/>
      <c r="C74" s="68" t="s">
        <v>1</v>
      </c>
      <c r="D74" s="70">
        <v>17753</v>
      </c>
      <c r="E74" s="70">
        <v>17480</v>
      </c>
      <c r="F74" s="70">
        <v>18423</v>
      </c>
      <c r="G74" s="70">
        <v>25103</v>
      </c>
      <c r="H74" s="70">
        <v>64865</v>
      </c>
      <c r="I74" s="70">
        <v>138390</v>
      </c>
      <c r="J74" s="70">
        <v>151651</v>
      </c>
      <c r="K74" s="79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58">
        <v>32</v>
      </c>
      <c r="E75" s="58">
        <v>24</v>
      </c>
      <c r="F75" s="58">
        <v>36</v>
      </c>
      <c r="G75" s="58">
        <v>67</v>
      </c>
      <c r="H75" s="58">
        <v>299</v>
      </c>
      <c r="I75" s="58">
        <v>1045</v>
      </c>
      <c r="J75" s="58">
        <v>1792</v>
      </c>
      <c r="K75" s="76">
        <v>3295</v>
      </c>
      <c r="L75" s="13">
        <f aca="true" t="shared" si="34" ref="L75:Q78">+D75/D$78*100</f>
        <v>1.48975791433892</v>
      </c>
      <c r="M75" s="3">
        <f t="shared" si="34"/>
        <v>1.1904761904761905</v>
      </c>
      <c r="N75" s="3">
        <f t="shared" si="34"/>
        <v>1.7349397590361446</v>
      </c>
      <c r="O75" s="3">
        <f t="shared" si="34"/>
        <v>2.5948876839659176</v>
      </c>
      <c r="P75" s="3">
        <f t="shared" si="34"/>
        <v>4.066367469060247</v>
      </c>
      <c r="Q75" s="3">
        <f t="shared" si="34"/>
        <v>5.846808034465395</v>
      </c>
      <c r="R75" s="3">
        <f aca="true" t="shared" si="35" ref="R75:S78">+J75/J$78*100</f>
        <v>8.263776804242564</v>
      </c>
      <c r="S75" s="3">
        <f t="shared" si="35"/>
        <v>5.912222780449293</v>
      </c>
    </row>
    <row r="76" spans="1:19" ht="12.75">
      <c r="A76" s="81"/>
      <c r="B76" s="81"/>
      <c r="C76" s="8" t="s">
        <v>12</v>
      </c>
      <c r="D76" s="58">
        <v>2116</v>
      </c>
      <c r="E76" s="58">
        <v>1992</v>
      </c>
      <c r="F76" s="58">
        <v>2039</v>
      </c>
      <c r="G76" s="58">
        <v>2515</v>
      </c>
      <c r="H76" s="58">
        <v>7054</v>
      </c>
      <c r="I76" s="58">
        <v>16828</v>
      </c>
      <c r="J76" s="58">
        <v>19893</v>
      </c>
      <c r="K76" s="76">
        <v>52437</v>
      </c>
      <c r="L76" s="13">
        <f t="shared" si="34"/>
        <v>98.51024208566108</v>
      </c>
      <c r="M76" s="3">
        <f t="shared" si="34"/>
        <v>98.80952380952381</v>
      </c>
      <c r="N76" s="3">
        <f t="shared" si="34"/>
        <v>98.26506024096385</v>
      </c>
      <c r="O76" s="3">
        <f t="shared" si="34"/>
        <v>97.40511231603408</v>
      </c>
      <c r="P76" s="3">
        <f t="shared" si="34"/>
        <v>95.93363253093975</v>
      </c>
      <c r="Q76" s="3">
        <f t="shared" si="34"/>
        <v>94.15319196553462</v>
      </c>
      <c r="R76" s="3">
        <f t="shared" si="35"/>
        <v>91.73622319575743</v>
      </c>
      <c r="S76" s="3">
        <f t="shared" si="35"/>
        <v>94.0877772195507</v>
      </c>
    </row>
    <row r="77" spans="1:19" ht="12.75">
      <c r="A77" s="81"/>
      <c r="B77" s="81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2148</v>
      </c>
      <c r="E78" s="58">
        <v>2016</v>
      </c>
      <c r="F78" s="58">
        <v>2075</v>
      </c>
      <c r="G78" s="58">
        <v>2582</v>
      </c>
      <c r="H78" s="58">
        <v>7353</v>
      </c>
      <c r="I78" s="58">
        <v>17873</v>
      </c>
      <c r="J78" s="58">
        <v>21685</v>
      </c>
      <c r="K78" s="76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61" t="s">
        <v>11</v>
      </c>
      <c r="D79" s="63">
        <v>8</v>
      </c>
      <c r="E79" s="63">
        <v>17</v>
      </c>
      <c r="F79" s="63">
        <v>33</v>
      </c>
      <c r="G79" s="63">
        <v>56</v>
      </c>
      <c r="H79" s="63">
        <v>219</v>
      </c>
      <c r="I79" s="63">
        <v>664</v>
      </c>
      <c r="J79" s="63">
        <v>1523</v>
      </c>
      <c r="K79" s="78">
        <v>2520</v>
      </c>
      <c r="L79" s="64">
        <f aca="true" t="shared" si="36" ref="L79:Q82">+D79/D$82*100</f>
        <v>0.3629764065335753</v>
      </c>
      <c r="M79" s="65">
        <f t="shared" si="36"/>
        <v>0.8603238866396761</v>
      </c>
      <c r="N79" s="65">
        <f t="shared" si="36"/>
        <v>1.5873015873015872</v>
      </c>
      <c r="O79" s="65">
        <f t="shared" si="36"/>
        <v>2.2690437601296596</v>
      </c>
      <c r="P79" s="65">
        <f t="shared" si="36"/>
        <v>3.645746628932912</v>
      </c>
      <c r="Q79" s="65">
        <f t="shared" si="36"/>
        <v>4.505666010721314</v>
      </c>
      <c r="R79" s="65">
        <f aca="true" t="shared" si="37" ref="R79:S82">+J79/J$82*100</f>
        <v>7.954248707369301</v>
      </c>
      <c r="S79" s="65">
        <f t="shared" si="37"/>
        <v>5.18326545723806</v>
      </c>
    </row>
    <row r="80" spans="1:19" ht="12.75">
      <c r="A80" s="92"/>
      <c r="B80" s="81"/>
      <c r="C80" s="16" t="s">
        <v>12</v>
      </c>
      <c r="D80" s="58">
        <v>2194</v>
      </c>
      <c r="E80" s="58">
        <v>1958</v>
      </c>
      <c r="F80" s="58">
        <v>2045</v>
      </c>
      <c r="G80" s="58">
        <v>2412</v>
      </c>
      <c r="H80" s="58">
        <v>5787</v>
      </c>
      <c r="I80" s="58">
        <v>14071</v>
      </c>
      <c r="J80" s="58">
        <v>17619</v>
      </c>
      <c r="K80" s="76">
        <v>46086</v>
      </c>
      <c r="L80" s="13">
        <f t="shared" si="36"/>
        <v>99.54627949183303</v>
      </c>
      <c r="M80" s="3">
        <f t="shared" si="36"/>
        <v>99.08906882591093</v>
      </c>
      <c r="N80" s="3">
        <f t="shared" si="36"/>
        <v>98.36459836459836</v>
      </c>
      <c r="O80" s="3">
        <f t="shared" si="36"/>
        <v>97.73095623987034</v>
      </c>
      <c r="P80" s="3">
        <f t="shared" si="36"/>
        <v>96.33760612618612</v>
      </c>
      <c r="Q80" s="3">
        <f t="shared" si="36"/>
        <v>95.48076270611386</v>
      </c>
      <c r="R80" s="3">
        <f t="shared" si="37"/>
        <v>92.01963754112916</v>
      </c>
      <c r="S80" s="3">
        <f t="shared" si="37"/>
        <v>94.7920523262989</v>
      </c>
    </row>
    <row r="81" spans="1:19" ht="12.75">
      <c r="A81" s="92"/>
      <c r="B81" s="81"/>
      <c r="C81" s="16" t="s">
        <v>13</v>
      </c>
      <c r="D81" s="58">
        <v>2</v>
      </c>
      <c r="E81" s="58">
        <v>1</v>
      </c>
      <c r="F81" s="58">
        <v>1</v>
      </c>
      <c r="G81" s="58">
        <v>0</v>
      </c>
      <c r="H81" s="58">
        <v>1</v>
      </c>
      <c r="I81" s="58">
        <v>2</v>
      </c>
      <c r="J81" s="58">
        <v>5</v>
      </c>
      <c r="K81" s="76">
        <v>12</v>
      </c>
      <c r="L81" s="13">
        <f t="shared" si="36"/>
        <v>0.09074410163339383</v>
      </c>
      <c r="M81" s="3">
        <f t="shared" si="36"/>
        <v>0.05060728744939271</v>
      </c>
      <c r="N81" s="3">
        <f t="shared" si="36"/>
        <v>0.0481000481000481</v>
      </c>
      <c r="O81" s="3">
        <f t="shared" si="36"/>
        <v>0</v>
      </c>
      <c r="P81" s="3">
        <f t="shared" si="36"/>
        <v>0.0166472448809722</v>
      </c>
      <c r="Q81" s="3">
        <f t="shared" si="36"/>
        <v>0.013571283164823235</v>
      </c>
      <c r="R81" s="3">
        <f t="shared" si="37"/>
        <v>0.02611375150154071</v>
      </c>
      <c r="S81" s="3">
        <f t="shared" si="37"/>
        <v>0.024682216463038382</v>
      </c>
    </row>
    <row r="82" spans="1:19" ht="13.5" thickBot="1">
      <c r="A82" s="92"/>
      <c r="B82" s="82"/>
      <c r="C82" s="68" t="s">
        <v>1</v>
      </c>
      <c r="D82" s="70">
        <v>2204</v>
      </c>
      <c r="E82" s="70">
        <v>1976</v>
      </c>
      <c r="F82" s="70">
        <v>2079</v>
      </c>
      <c r="G82" s="70">
        <v>2468</v>
      </c>
      <c r="H82" s="70">
        <v>6007</v>
      </c>
      <c r="I82" s="70">
        <v>14737</v>
      </c>
      <c r="J82" s="70">
        <v>19147</v>
      </c>
      <c r="K82" s="79">
        <v>48618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58">
        <v>14</v>
      </c>
      <c r="E83" s="58">
        <v>28</v>
      </c>
      <c r="F83" s="58">
        <v>42</v>
      </c>
      <c r="G83" s="58">
        <v>55</v>
      </c>
      <c r="H83" s="58">
        <v>200</v>
      </c>
      <c r="I83" s="58">
        <v>571</v>
      </c>
      <c r="J83" s="58">
        <v>887</v>
      </c>
      <c r="K83" s="76">
        <v>1797</v>
      </c>
      <c r="L83" s="13">
        <f aca="true" t="shared" si="38" ref="L83:Q86">+D83/D$86*100</f>
        <v>0.8957133717210494</v>
      </c>
      <c r="M83" s="3">
        <f t="shared" si="38"/>
        <v>1.6646848989298455</v>
      </c>
      <c r="N83" s="3">
        <f t="shared" si="38"/>
        <v>2.5029797377830754</v>
      </c>
      <c r="O83" s="3">
        <f t="shared" si="38"/>
        <v>2.789046653144016</v>
      </c>
      <c r="P83" s="3">
        <f t="shared" si="38"/>
        <v>4.399472063352397</v>
      </c>
      <c r="Q83" s="3">
        <f t="shared" si="38"/>
        <v>5.862422997946612</v>
      </c>
      <c r="R83" s="3">
        <f aca="true" t="shared" si="39" ref="R83:S86">+J83/J$86*100</f>
        <v>8.027875825866595</v>
      </c>
      <c r="S83" s="3">
        <f t="shared" si="39"/>
        <v>5.5755507291343465</v>
      </c>
    </row>
    <row r="84" spans="1:19" ht="12.75">
      <c r="A84" s="81"/>
      <c r="B84" s="81"/>
      <c r="C84" s="8" t="s">
        <v>12</v>
      </c>
      <c r="D84" s="58">
        <v>1549</v>
      </c>
      <c r="E84" s="58">
        <v>1654</v>
      </c>
      <c r="F84" s="58">
        <v>1636</v>
      </c>
      <c r="G84" s="58">
        <v>1917</v>
      </c>
      <c r="H84" s="58">
        <v>4346</v>
      </c>
      <c r="I84" s="58">
        <v>9169</v>
      </c>
      <c r="J84" s="58">
        <v>10162</v>
      </c>
      <c r="K84" s="76">
        <v>30433</v>
      </c>
      <c r="L84" s="13">
        <f t="shared" si="38"/>
        <v>99.10428662827894</v>
      </c>
      <c r="M84" s="3">
        <f t="shared" si="38"/>
        <v>98.33531510107015</v>
      </c>
      <c r="N84" s="3">
        <f t="shared" si="38"/>
        <v>97.49702026221692</v>
      </c>
      <c r="O84" s="3">
        <f t="shared" si="38"/>
        <v>97.21095334685599</v>
      </c>
      <c r="P84" s="3">
        <f t="shared" si="38"/>
        <v>95.60052793664761</v>
      </c>
      <c r="Q84" s="3">
        <f t="shared" si="38"/>
        <v>94.13757700205339</v>
      </c>
      <c r="R84" s="3">
        <f t="shared" si="39"/>
        <v>91.97212417413341</v>
      </c>
      <c r="S84" s="3">
        <f t="shared" si="39"/>
        <v>94.42444927086565</v>
      </c>
    </row>
    <row r="85" spans="1:19" ht="12.75">
      <c r="A85" s="81"/>
      <c r="B85" s="81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1563</v>
      </c>
      <c r="E86" s="58">
        <v>1682</v>
      </c>
      <c r="F86" s="58">
        <v>1678</v>
      </c>
      <c r="G86" s="58">
        <v>1972</v>
      </c>
      <c r="H86" s="58">
        <v>4546</v>
      </c>
      <c r="I86" s="58">
        <v>9740</v>
      </c>
      <c r="J86" s="58">
        <v>11049</v>
      </c>
      <c r="K86" s="76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56">
        <v>6</v>
      </c>
      <c r="E87" s="56">
        <v>4</v>
      </c>
      <c r="F87" s="56">
        <v>5</v>
      </c>
      <c r="G87" s="56">
        <v>8</v>
      </c>
      <c r="H87" s="56">
        <v>46</v>
      </c>
      <c r="I87" s="56">
        <v>121</v>
      </c>
      <c r="J87" s="56">
        <v>228</v>
      </c>
      <c r="K87" s="75">
        <v>418</v>
      </c>
      <c r="L87" s="12">
        <f aca="true" t="shared" si="40" ref="L87:Q90">+D87/D$90*100</f>
        <v>1.342281879194631</v>
      </c>
      <c r="M87" s="10">
        <f t="shared" si="40"/>
        <v>0.8988764044943821</v>
      </c>
      <c r="N87" s="10">
        <f t="shared" si="40"/>
        <v>1.160092807424594</v>
      </c>
      <c r="O87" s="10">
        <f t="shared" si="40"/>
        <v>1.5065913370998116</v>
      </c>
      <c r="P87" s="10">
        <f t="shared" si="40"/>
        <v>3.4822104466313397</v>
      </c>
      <c r="Q87" s="10">
        <f t="shared" si="40"/>
        <v>4.009277667329357</v>
      </c>
      <c r="R87" s="10">
        <f aca="true" t="shared" si="41" ref="R87:S90">+J87/J$90*100</f>
        <v>7.096171802054155</v>
      </c>
      <c r="S87" s="10">
        <f t="shared" si="41"/>
        <v>4.443971932808846</v>
      </c>
    </row>
    <row r="88" spans="1:19" ht="12.75">
      <c r="A88" s="92"/>
      <c r="B88" s="81"/>
      <c r="C88" s="16" t="s">
        <v>12</v>
      </c>
      <c r="D88" s="58">
        <v>441</v>
      </c>
      <c r="E88" s="58">
        <v>441</v>
      </c>
      <c r="F88" s="58">
        <v>426</v>
      </c>
      <c r="G88" s="58">
        <v>523</v>
      </c>
      <c r="H88" s="58">
        <v>1275</v>
      </c>
      <c r="I88" s="58">
        <v>2897</v>
      </c>
      <c r="J88" s="58">
        <v>2985</v>
      </c>
      <c r="K88" s="76">
        <v>8988</v>
      </c>
      <c r="L88" s="13">
        <f t="shared" si="40"/>
        <v>98.65771812080537</v>
      </c>
      <c r="M88" s="3">
        <f t="shared" si="40"/>
        <v>99.10112359550561</v>
      </c>
      <c r="N88" s="3">
        <f t="shared" si="40"/>
        <v>98.83990719257541</v>
      </c>
      <c r="O88" s="3">
        <f t="shared" si="40"/>
        <v>98.49340866290018</v>
      </c>
      <c r="P88" s="3">
        <f t="shared" si="40"/>
        <v>96.51778955336866</v>
      </c>
      <c r="Q88" s="3">
        <f t="shared" si="40"/>
        <v>95.99072233267064</v>
      </c>
      <c r="R88" s="3">
        <f t="shared" si="41"/>
        <v>92.90382819794584</v>
      </c>
      <c r="S88" s="3">
        <f t="shared" si="41"/>
        <v>95.55602806719115</v>
      </c>
    </row>
    <row r="89" spans="1:19" ht="12.75">
      <c r="A89" s="92"/>
      <c r="B89" s="81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447</v>
      </c>
      <c r="E90" s="58">
        <v>445</v>
      </c>
      <c r="F90" s="58">
        <v>431</v>
      </c>
      <c r="G90" s="58">
        <v>531</v>
      </c>
      <c r="H90" s="58">
        <v>1321</v>
      </c>
      <c r="I90" s="58">
        <v>3018</v>
      </c>
      <c r="J90" s="58">
        <v>3213</v>
      </c>
      <c r="K90" s="76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7" t="s">
        <v>11</v>
      </c>
      <c r="D91" s="63">
        <v>21</v>
      </c>
      <c r="E91" s="63">
        <v>17</v>
      </c>
      <c r="F91" s="63">
        <v>27</v>
      </c>
      <c r="G91" s="63">
        <v>36</v>
      </c>
      <c r="H91" s="63">
        <v>177</v>
      </c>
      <c r="I91" s="63">
        <v>546</v>
      </c>
      <c r="J91" s="63">
        <v>900</v>
      </c>
      <c r="K91" s="78">
        <v>1724</v>
      </c>
      <c r="L91" s="64">
        <f aca="true" t="shared" si="42" ref="L91:Q94">+D91/D$94*100</f>
        <v>1.7691659646166806</v>
      </c>
      <c r="M91" s="65">
        <f t="shared" si="42"/>
        <v>1.3832384052074858</v>
      </c>
      <c r="N91" s="65">
        <f t="shared" si="42"/>
        <v>2.2556390977443606</v>
      </c>
      <c r="O91" s="65">
        <f t="shared" si="42"/>
        <v>2.3746701846965697</v>
      </c>
      <c r="P91" s="65">
        <f t="shared" si="42"/>
        <v>4.628661087866108</v>
      </c>
      <c r="Q91" s="65">
        <f t="shared" si="42"/>
        <v>6.304849884526559</v>
      </c>
      <c r="R91" s="65">
        <f aca="true" t="shared" si="43" ref="R91:S94">+J91/J$94*100</f>
        <v>9.156577474819413</v>
      </c>
      <c r="S91" s="65">
        <f t="shared" si="43"/>
        <v>6.282340937249471</v>
      </c>
    </row>
    <row r="92" spans="1:19" ht="12.75">
      <c r="A92" s="92"/>
      <c r="B92" s="81"/>
      <c r="C92" s="8" t="s">
        <v>12</v>
      </c>
      <c r="D92" s="58">
        <v>1166</v>
      </c>
      <c r="E92" s="58">
        <v>1212</v>
      </c>
      <c r="F92" s="58">
        <v>1170</v>
      </c>
      <c r="G92" s="58">
        <v>1480</v>
      </c>
      <c r="H92" s="58">
        <v>3647</v>
      </c>
      <c r="I92" s="58">
        <v>8114</v>
      </c>
      <c r="J92" s="58">
        <v>8928</v>
      </c>
      <c r="K92" s="76">
        <v>25717</v>
      </c>
      <c r="L92" s="13">
        <f t="shared" si="42"/>
        <v>98.23083403538332</v>
      </c>
      <c r="M92" s="3">
        <f t="shared" si="42"/>
        <v>98.61676159479251</v>
      </c>
      <c r="N92" s="3">
        <f t="shared" si="42"/>
        <v>97.74436090225564</v>
      </c>
      <c r="O92" s="3">
        <f t="shared" si="42"/>
        <v>97.62532981530343</v>
      </c>
      <c r="P92" s="3">
        <f t="shared" si="42"/>
        <v>95.3713389121339</v>
      </c>
      <c r="Q92" s="3">
        <f t="shared" si="42"/>
        <v>93.69515011547344</v>
      </c>
      <c r="R92" s="3">
        <f t="shared" si="43"/>
        <v>90.83324855020857</v>
      </c>
      <c r="S92" s="3">
        <f t="shared" si="43"/>
        <v>93.71401501348299</v>
      </c>
    </row>
    <row r="93" spans="1:19" ht="12.75">
      <c r="A93" s="92"/>
      <c r="B93" s="81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1</v>
      </c>
      <c r="K93" s="76">
        <v>1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0.010173974972021568</v>
      </c>
      <c r="S93" s="3">
        <f t="shared" si="43"/>
        <v>0.003644049267546097</v>
      </c>
    </row>
    <row r="94" spans="1:19" ht="12.75">
      <c r="A94" s="92"/>
      <c r="B94" s="83"/>
      <c r="C94" s="8" t="s">
        <v>1</v>
      </c>
      <c r="D94" s="58">
        <v>1187</v>
      </c>
      <c r="E94" s="58">
        <v>1229</v>
      </c>
      <c r="F94" s="58">
        <v>1197</v>
      </c>
      <c r="G94" s="58">
        <v>1516</v>
      </c>
      <c r="H94" s="58">
        <v>3824</v>
      </c>
      <c r="I94" s="58">
        <v>8660</v>
      </c>
      <c r="J94" s="58">
        <v>9829</v>
      </c>
      <c r="K94" s="76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56">
        <v>7</v>
      </c>
      <c r="E95" s="56">
        <v>6</v>
      </c>
      <c r="F95" s="56">
        <v>4</v>
      </c>
      <c r="G95" s="56">
        <v>19</v>
      </c>
      <c r="H95" s="56">
        <v>73</v>
      </c>
      <c r="I95" s="56">
        <v>249</v>
      </c>
      <c r="J95" s="56">
        <v>483</v>
      </c>
      <c r="K95" s="75">
        <v>841</v>
      </c>
      <c r="L95" s="12">
        <f aca="true" t="shared" si="44" ref="L95:Q98">+D95/D$98*100</f>
        <v>1.6355140186915886</v>
      </c>
      <c r="M95" s="10">
        <f t="shared" si="44"/>
        <v>1.3215859030837005</v>
      </c>
      <c r="N95" s="10">
        <f t="shared" si="44"/>
        <v>0.9259259259259258</v>
      </c>
      <c r="O95" s="10">
        <f t="shared" si="44"/>
        <v>3.104575163398693</v>
      </c>
      <c r="P95" s="10">
        <f t="shared" si="44"/>
        <v>4.202648244099021</v>
      </c>
      <c r="Q95" s="10">
        <f t="shared" si="44"/>
        <v>5.91308477796248</v>
      </c>
      <c r="R95" s="10">
        <f aca="true" t="shared" si="45" ref="R95:S98">+J95/J$98*100</f>
        <v>9.236947791164658</v>
      </c>
      <c r="S95" s="10">
        <f t="shared" si="45"/>
        <v>6.4183774708082115</v>
      </c>
    </row>
    <row r="96" spans="1:19" ht="12.75">
      <c r="A96" s="92"/>
      <c r="B96" s="81"/>
      <c r="C96" s="16" t="s">
        <v>12</v>
      </c>
      <c r="D96" s="58">
        <v>421</v>
      </c>
      <c r="E96" s="58">
        <v>448</v>
      </c>
      <c r="F96" s="58">
        <v>428</v>
      </c>
      <c r="G96" s="58">
        <v>593</v>
      </c>
      <c r="H96" s="58">
        <v>1664</v>
      </c>
      <c r="I96" s="58">
        <v>3962</v>
      </c>
      <c r="J96" s="58">
        <v>4746</v>
      </c>
      <c r="K96" s="76">
        <v>12262</v>
      </c>
      <c r="L96" s="13">
        <f t="shared" si="44"/>
        <v>98.36448598130842</v>
      </c>
      <c r="M96" s="3">
        <f t="shared" si="44"/>
        <v>98.6784140969163</v>
      </c>
      <c r="N96" s="3">
        <f t="shared" si="44"/>
        <v>99.07407407407408</v>
      </c>
      <c r="O96" s="3">
        <f t="shared" si="44"/>
        <v>96.89542483660131</v>
      </c>
      <c r="P96" s="3">
        <f t="shared" si="44"/>
        <v>95.79735175590099</v>
      </c>
      <c r="Q96" s="3">
        <f t="shared" si="44"/>
        <v>94.08691522203753</v>
      </c>
      <c r="R96" s="3">
        <f t="shared" si="45"/>
        <v>90.76305220883533</v>
      </c>
      <c r="S96" s="3">
        <f t="shared" si="45"/>
        <v>93.58162252919179</v>
      </c>
    </row>
    <row r="97" spans="1:19" ht="12.75">
      <c r="A97" s="92"/>
      <c r="B97" s="81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428</v>
      </c>
      <c r="E98" s="60">
        <v>454</v>
      </c>
      <c r="F98" s="60">
        <v>432</v>
      </c>
      <c r="G98" s="60">
        <v>612</v>
      </c>
      <c r="H98" s="60">
        <v>1737</v>
      </c>
      <c r="I98" s="60">
        <v>4211</v>
      </c>
      <c r="J98" s="60">
        <v>5229</v>
      </c>
      <c r="K98" s="77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58">
        <v>6</v>
      </c>
      <c r="E99" s="58">
        <v>5</v>
      </c>
      <c r="F99" s="58">
        <v>9</v>
      </c>
      <c r="G99" s="58">
        <v>6</v>
      </c>
      <c r="H99" s="58">
        <v>38</v>
      </c>
      <c r="I99" s="58">
        <v>155</v>
      </c>
      <c r="J99" s="58">
        <v>269</v>
      </c>
      <c r="K99" s="76">
        <v>488</v>
      </c>
      <c r="L99" s="13">
        <f aca="true" t="shared" si="46" ref="L99:Q102">+D99/D$102*100</f>
        <v>2.4691358024691357</v>
      </c>
      <c r="M99" s="3">
        <f t="shared" si="46"/>
        <v>1.9762845849802373</v>
      </c>
      <c r="N99" s="3">
        <f t="shared" si="46"/>
        <v>3.5999999999999996</v>
      </c>
      <c r="O99" s="3">
        <f t="shared" si="46"/>
        <v>1.948051948051948</v>
      </c>
      <c r="P99" s="3">
        <f t="shared" si="46"/>
        <v>3.6786060019361084</v>
      </c>
      <c r="Q99" s="3">
        <f t="shared" si="46"/>
        <v>5.681818181818182</v>
      </c>
      <c r="R99" s="3">
        <f aca="true" t="shared" si="47" ref="R99:S102">+J99/J$102*100</f>
        <v>7.622555964862568</v>
      </c>
      <c r="S99" s="3">
        <f t="shared" si="47"/>
        <v>5.848513902205178</v>
      </c>
    </row>
    <row r="100" spans="1:19" ht="12.75">
      <c r="A100" s="92"/>
      <c r="B100" s="81"/>
      <c r="C100" s="8" t="s">
        <v>12</v>
      </c>
      <c r="D100" s="58">
        <v>237</v>
      </c>
      <c r="E100" s="58">
        <v>248</v>
      </c>
      <c r="F100" s="58">
        <v>241</v>
      </c>
      <c r="G100" s="58">
        <v>302</v>
      </c>
      <c r="H100" s="58">
        <v>995</v>
      </c>
      <c r="I100" s="58">
        <v>2573</v>
      </c>
      <c r="J100" s="58">
        <v>3260</v>
      </c>
      <c r="K100" s="76">
        <v>7856</v>
      </c>
      <c r="L100" s="13">
        <f t="shared" si="46"/>
        <v>97.53086419753086</v>
      </c>
      <c r="M100" s="3">
        <f t="shared" si="46"/>
        <v>98.02371541501977</v>
      </c>
      <c r="N100" s="3">
        <f t="shared" si="46"/>
        <v>96.39999999999999</v>
      </c>
      <c r="O100" s="3">
        <f t="shared" si="46"/>
        <v>98.05194805194806</v>
      </c>
      <c r="P100" s="3">
        <f t="shared" si="46"/>
        <v>96.32139399806388</v>
      </c>
      <c r="Q100" s="3">
        <f t="shared" si="46"/>
        <v>94.31818181818183</v>
      </c>
      <c r="R100" s="3">
        <f t="shared" si="47"/>
        <v>92.37744403513743</v>
      </c>
      <c r="S100" s="3">
        <f t="shared" si="47"/>
        <v>94.15148609779482</v>
      </c>
    </row>
    <row r="101" spans="1:19" ht="12.75">
      <c r="A101" s="92"/>
      <c r="B101" s="81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243</v>
      </c>
      <c r="E102" s="70">
        <v>253</v>
      </c>
      <c r="F102" s="70">
        <v>250</v>
      </c>
      <c r="G102" s="70">
        <v>308</v>
      </c>
      <c r="H102" s="70">
        <v>1033</v>
      </c>
      <c r="I102" s="70">
        <v>2728</v>
      </c>
      <c r="J102" s="70">
        <v>3529</v>
      </c>
      <c r="K102" s="79">
        <v>8344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58">
        <v>1</v>
      </c>
      <c r="E103" s="58">
        <v>6</v>
      </c>
      <c r="F103" s="58">
        <v>11</v>
      </c>
      <c r="G103" s="58">
        <v>9</v>
      </c>
      <c r="H103" s="58">
        <v>70</v>
      </c>
      <c r="I103" s="58">
        <v>180</v>
      </c>
      <c r="J103" s="58">
        <v>294</v>
      </c>
      <c r="K103" s="76">
        <v>571</v>
      </c>
      <c r="L103" s="13">
        <f aca="true" t="shared" si="48" ref="L103:Q106">+D103/D$106*100</f>
        <v>0.2777777777777778</v>
      </c>
      <c r="M103" s="3">
        <f t="shared" si="48"/>
        <v>1.6</v>
      </c>
      <c r="N103" s="3">
        <f t="shared" si="48"/>
        <v>3.0985915492957745</v>
      </c>
      <c r="O103" s="3">
        <f t="shared" si="48"/>
        <v>1.592920353982301</v>
      </c>
      <c r="P103" s="3">
        <f t="shared" si="48"/>
        <v>4.034582132564841</v>
      </c>
      <c r="Q103" s="3">
        <f t="shared" si="48"/>
        <v>4.5662100456621</v>
      </c>
      <c r="R103" s="3">
        <f aca="true" t="shared" si="49" ref="R103:S106">+J103/J$106*100</f>
        <v>7.262845849802371</v>
      </c>
      <c r="S103" s="3">
        <f t="shared" si="49"/>
        <v>5.017574692442882</v>
      </c>
    </row>
    <row r="104" spans="1:19" ht="12.75">
      <c r="A104" s="92"/>
      <c r="B104" s="81"/>
      <c r="C104" s="16" t="s">
        <v>12</v>
      </c>
      <c r="D104" s="58">
        <v>359</v>
      </c>
      <c r="E104" s="58">
        <v>369</v>
      </c>
      <c r="F104" s="58">
        <v>344</v>
      </c>
      <c r="G104" s="58">
        <v>556</v>
      </c>
      <c r="H104" s="58">
        <v>1665</v>
      </c>
      <c r="I104" s="58">
        <v>3762</v>
      </c>
      <c r="J104" s="58">
        <v>3754</v>
      </c>
      <c r="K104" s="76">
        <v>10809</v>
      </c>
      <c r="L104" s="13">
        <f t="shared" si="48"/>
        <v>99.72222222222223</v>
      </c>
      <c r="M104" s="3">
        <f t="shared" si="48"/>
        <v>98.4</v>
      </c>
      <c r="N104" s="3">
        <f t="shared" si="48"/>
        <v>96.90140845070422</v>
      </c>
      <c r="O104" s="3">
        <f t="shared" si="48"/>
        <v>98.4070796460177</v>
      </c>
      <c r="P104" s="3">
        <f t="shared" si="48"/>
        <v>95.96541786743515</v>
      </c>
      <c r="Q104" s="3">
        <f t="shared" si="48"/>
        <v>95.4337899543379</v>
      </c>
      <c r="R104" s="3">
        <f t="shared" si="49"/>
        <v>92.73715415019763</v>
      </c>
      <c r="S104" s="3">
        <f t="shared" si="49"/>
        <v>94.98242530755712</v>
      </c>
    </row>
    <row r="105" spans="1:19" ht="12.75">
      <c r="A105" s="92"/>
      <c r="B105" s="81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360</v>
      </c>
      <c r="E106" s="58">
        <v>375</v>
      </c>
      <c r="F106" s="58">
        <v>355</v>
      </c>
      <c r="G106" s="58">
        <v>565</v>
      </c>
      <c r="H106" s="58">
        <v>1735</v>
      </c>
      <c r="I106" s="58">
        <v>3942</v>
      </c>
      <c r="J106" s="58">
        <v>4048</v>
      </c>
      <c r="K106" s="76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7" t="s">
        <v>11</v>
      </c>
      <c r="D107" s="63">
        <v>1</v>
      </c>
      <c r="E107" s="63">
        <v>3</v>
      </c>
      <c r="F107" s="63">
        <v>8</v>
      </c>
      <c r="G107" s="63">
        <v>6</v>
      </c>
      <c r="H107" s="63">
        <v>46</v>
      </c>
      <c r="I107" s="63">
        <v>96</v>
      </c>
      <c r="J107" s="63">
        <v>115</v>
      </c>
      <c r="K107" s="78">
        <v>275</v>
      </c>
      <c r="L107" s="64">
        <f aca="true" t="shared" si="50" ref="L107:Q110">+D107/D$110*100</f>
        <v>0.2881844380403458</v>
      </c>
      <c r="M107" s="65">
        <f t="shared" si="50"/>
        <v>1.0452961672473868</v>
      </c>
      <c r="N107" s="65">
        <f t="shared" si="50"/>
        <v>2.2346368715083798</v>
      </c>
      <c r="O107" s="65">
        <f t="shared" si="50"/>
        <v>1.1695906432748537</v>
      </c>
      <c r="P107" s="65">
        <f t="shared" si="50"/>
        <v>3.6392405063291138</v>
      </c>
      <c r="Q107" s="65">
        <f t="shared" si="50"/>
        <v>4.405690683799908</v>
      </c>
      <c r="R107" s="65">
        <f aca="true" t="shared" si="51" ref="R107:S110">+J107/J$110*100</f>
        <v>5.846466700559228</v>
      </c>
      <c r="S107" s="65">
        <f t="shared" si="51"/>
        <v>3.976861894432393</v>
      </c>
    </row>
    <row r="108" spans="1:19" ht="12.75">
      <c r="A108" s="92"/>
      <c r="B108" s="81"/>
      <c r="C108" s="8" t="s">
        <v>12</v>
      </c>
      <c r="D108" s="58">
        <v>346</v>
      </c>
      <c r="E108" s="58">
        <v>284</v>
      </c>
      <c r="F108" s="58">
        <v>350</v>
      </c>
      <c r="G108" s="58">
        <v>507</v>
      </c>
      <c r="H108" s="58">
        <v>1218</v>
      </c>
      <c r="I108" s="58">
        <v>2083</v>
      </c>
      <c r="J108" s="58">
        <v>1852</v>
      </c>
      <c r="K108" s="76">
        <v>6640</v>
      </c>
      <c r="L108" s="13">
        <f t="shared" si="50"/>
        <v>99.71181556195965</v>
      </c>
      <c r="M108" s="3">
        <f t="shared" si="50"/>
        <v>98.95470383275261</v>
      </c>
      <c r="N108" s="3">
        <f t="shared" si="50"/>
        <v>97.76536312849163</v>
      </c>
      <c r="O108" s="3">
        <f t="shared" si="50"/>
        <v>98.83040935672514</v>
      </c>
      <c r="P108" s="3">
        <f t="shared" si="50"/>
        <v>96.36075949367088</v>
      </c>
      <c r="Q108" s="3">
        <f t="shared" si="50"/>
        <v>95.59430931620008</v>
      </c>
      <c r="R108" s="3">
        <f t="shared" si="51"/>
        <v>94.15353329944077</v>
      </c>
      <c r="S108" s="3">
        <f t="shared" si="51"/>
        <v>96.02313810556761</v>
      </c>
    </row>
    <row r="109" spans="1:19" ht="12.75">
      <c r="A109" s="92"/>
      <c r="B109" s="81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347</v>
      </c>
      <c r="E110" s="58">
        <v>287</v>
      </c>
      <c r="F110" s="58">
        <v>358</v>
      </c>
      <c r="G110" s="58">
        <v>513</v>
      </c>
      <c r="H110" s="58">
        <v>1264</v>
      </c>
      <c r="I110" s="58">
        <v>2179</v>
      </c>
      <c r="J110" s="58">
        <v>1967</v>
      </c>
      <c r="K110" s="76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56">
        <v>5</v>
      </c>
      <c r="E111" s="56">
        <v>5</v>
      </c>
      <c r="F111" s="56">
        <v>6</v>
      </c>
      <c r="G111" s="56">
        <v>12</v>
      </c>
      <c r="H111" s="56">
        <v>59</v>
      </c>
      <c r="I111" s="56">
        <v>197</v>
      </c>
      <c r="J111" s="56">
        <v>319</v>
      </c>
      <c r="K111" s="75">
        <v>603</v>
      </c>
      <c r="L111" s="12">
        <f aca="true" t="shared" si="52" ref="L111:Q114">+D111/D$114*100</f>
        <v>1.2658227848101267</v>
      </c>
      <c r="M111" s="10">
        <f t="shared" si="52"/>
        <v>1.4925373134328357</v>
      </c>
      <c r="N111" s="10">
        <f t="shared" si="52"/>
        <v>1.7595307917888565</v>
      </c>
      <c r="O111" s="10">
        <f t="shared" si="52"/>
        <v>2.2770398481973433</v>
      </c>
      <c r="P111" s="10">
        <f t="shared" si="52"/>
        <v>3.650990099009901</v>
      </c>
      <c r="Q111" s="10">
        <f t="shared" si="52"/>
        <v>5.244941427050053</v>
      </c>
      <c r="R111" s="10">
        <f aca="true" t="shared" si="53" ref="R111:S114">+J111/J$114*100</f>
        <v>7.534246575342466</v>
      </c>
      <c r="S111" s="10">
        <f t="shared" si="53"/>
        <v>5.382006426276329</v>
      </c>
    </row>
    <row r="112" spans="1:19" ht="12.75">
      <c r="A112" s="92"/>
      <c r="B112" s="81"/>
      <c r="C112" s="16" t="s">
        <v>12</v>
      </c>
      <c r="D112" s="58">
        <v>390</v>
      </c>
      <c r="E112" s="58">
        <v>330</v>
      </c>
      <c r="F112" s="58">
        <v>335</v>
      </c>
      <c r="G112" s="58">
        <v>515</v>
      </c>
      <c r="H112" s="58">
        <v>1557</v>
      </c>
      <c r="I112" s="58">
        <v>3559</v>
      </c>
      <c r="J112" s="58">
        <v>3915</v>
      </c>
      <c r="K112" s="76">
        <v>10601</v>
      </c>
      <c r="L112" s="13">
        <f t="shared" si="52"/>
        <v>98.73417721518987</v>
      </c>
      <c r="M112" s="3">
        <f t="shared" si="52"/>
        <v>98.50746268656717</v>
      </c>
      <c r="N112" s="3">
        <f t="shared" si="52"/>
        <v>98.24046920821115</v>
      </c>
      <c r="O112" s="3">
        <f t="shared" si="52"/>
        <v>97.72296015180265</v>
      </c>
      <c r="P112" s="3">
        <f t="shared" si="52"/>
        <v>96.3490099009901</v>
      </c>
      <c r="Q112" s="3">
        <f t="shared" si="52"/>
        <v>94.75505857294995</v>
      </c>
      <c r="R112" s="3">
        <f t="shared" si="53"/>
        <v>92.46575342465754</v>
      </c>
      <c r="S112" s="3">
        <f t="shared" si="53"/>
        <v>94.61799357372367</v>
      </c>
    </row>
    <row r="113" spans="1:19" ht="12.75">
      <c r="A113" s="92"/>
      <c r="B113" s="81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395</v>
      </c>
      <c r="E114" s="60">
        <v>335</v>
      </c>
      <c r="F114" s="60">
        <v>341</v>
      </c>
      <c r="G114" s="60">
        <v>527</v>
      </c>
      <c r="H114" s="60">
        <v>1616</v>
      </c>
      <c r="I114" s="60">
        <v>3756</v>
      </c>
      <c r="J114" s="60">
        <v>4234</v>
      </c>
      <c r="K114" s="77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58">
        <v>2</v>
      </c>
      <c r="E115" s="58">
        <v>1</v>
      </c>
      <c r="F115" s="58">
        <v>3</v>
      </c>
      <c r="G115" s="58">
        <v>2</v>
      </c>
      <c r="H115" s="58">
        <v>22</v>
      </c>
      <c r="I115" s="58">
        <v>93</v>
      </c>
      <c r="J115" s="58">
        <v>159</v>
      </c>
      <c r="K115" s="76">
        <v>282</v>
      </c>
      <c r="L115" s="13">
        <f aca="true" t="shared" si="54" ref="L115:Q118">+D115/D$118*100</f>
        <v>0.7575757575757576</v>
      </c>
      <c r="M115" s="3">
        <f t="shared" si="54"/>
        <v>0.5025125628140703</v>
      </c>
      <c r="N115" s="3">
        <f t="shared" si="54"/>
        <v>1.5957446808510638</v>
      </c>
      <c r="O115" s="3">
        <f t="shared" si="54"/>
        <v>0.9174311926605505</v>
      </c>
      <c r="P115" s="3">
        <f t="shared" si="54"/>
        <v>2.860858257477243</v>
      </c>
      <c r="Q115" s="3">
        <f t="shared" si="54"/>
        <v>4.592592592592593</v>
      </c>
      <c r="R115" s="3">
        <f aca="true" t="shared" si="55" ref="R115:S118">+J115/J$118*100</f>
        <v>6.4818589482266615</v>
      </c>
      <c r="S115" s="3">
        <f t="shared" si="55"/>
        <v>4.610856769130151</v>
      </c>
    </row>
    <row r="116" spans="1:19" ht="12.75">
      <c r="A116" s="92"/>
      <c r="B116" s="81"/>
      <c r="C116" s="8" t="s">
        <v>12</v>
      </c>
      <c r="D116" s="58">
        <v>262</v>
      </c>
      <c r="E116" s="58">
        <v>198</v>
      </c>
      <c r="F116" s="58">
        <v>185</v>
      </c>
      <c r="G116" s="58">
        <v>216</v>
      </c>
      <c r="H116" s="58">
        <v>747</v>
      </c>
      <c r="I116" s="58">
        <v>1932</v>
      </c>
      <c r="J116" s="58">
        <v>2294</v>
      </c>
      <c r="K116" s="76">
        <v>5834</v>
      </c>
      <c r="L116" s="13">
        <f t="shared" si="54"/>
        <v>99.24242424242425</v>
      </c>
      <c r="M116" s="3">
        <f t="shared" si="54"/>
        <v>99.49748743718592</v>
      </c>
      <c r="N116" s="3">
        <f t="shared" si="54"/>
        <v>98.40425531914893</v>
      </c>
      <c r="O116" s="3">
        <f t="shared" si="54"/>
        <v>99.08256880733946</v>
      </c>
      <c r="P116" s="3">
        <f t="shared" si="54"/>
        <v>97.13914174252277</v>
      </c>
      <c r="Q116" s="3">
        <f t="shared" si="54"/>
        <v>95.4074074074074</v>
      </c>
      <c r="R116" s="3">
        <f t="shared" si="55"/>
        <v>93.51814105177334</v>
      </c>
      <c r="S116" s="3">
        <f t="shared" si="55"/>
        <v>95.38914323086985</v>
      </c>
    </row>
    <row r="117" spans="1:19" ht="12.75">
      <c r="A117" s="92"/>
      <c r="B117" s="81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264</v>
      </c>
      <c r="E118" s="58">
        <v>199</v>
      </c>
      <c r="F118" s="58">
        <v>188</v>
      </c>
      <c r="G118" s="58">
        <v>218</v>
      </c>
      <c r="H118" s="58">
        <v>769</v>
      </c>
      <c r="I118" s="58">
        <v>2025</v>
      </c>
      <c r="J118" s="58">
        <v>2453</v>
      </c>
      <c r="K118" s="76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56">
        <v>4</v>
      </c>
      <c r="E119" s="56">
        <v>4</v>
      </c>
      <c r="F119" s="56">
        <v>1</v>
      </c>
      <c r="G119" s="56">
        <v>5</v>
      </c>
      <c r="H119" s="56">
        <v>27</v>
      </c>
      <c r="I119" s="56">
        <v>67</v>
      </c>
      <c r="J119" s="56">
        <v>77</v>
      </c>
      <c r="K119" s="75">
        <v>185</v>
      </c>
      <c r="L119" s="12">
        <f aca="true" t="shared" si="56" ref="L119:Q122">+D119/D$122*100</f>
        <v>1.82648401826484</v>
      </c>
      <c r="M119" s="10">
        <f t="shared" si="56"/>
        <v>1.702127659574468</v>
      </c>
      <c r="N119" s="10">
        <f t="shared" si="56"/>
        <v>0.33783783783783783</v>
      </c>
      <c r="O119" s="10">
        <f t="shared" si="56"/>
        <v>1.2468827930174564</v>
      </c>
      <c r="P119" s="10">
        <f t="shared" si="56"/>
        <v>3.3877038895859477</v>
      </c>
      <c r="Q119" s="10">
        <f t="shared" si="56"/>
        <v>4.9703264094955495</v>
      </c>
      <c r="R119" s="10">
        <f aca="true" t="shared" si="57" ref="R119:S122">+J119/J$122*100</f>
        <v>6.101426307448494</v>
      </c>
      <c r="S119" s="10">
        <f t="shared" si="57"/>
        <v>4.058797718297499</v>
      </c>
    </row>
    <row r="120" spans="1:19" ht="12.75">
      <c r="A120" s="92"/>
      <c r="B120" s="81"/>
      <c r="C120" s="16" t="s">
        <v>12</v>
      </c>
      <c r="D120" s="58">
        <v>215</v>
      </c>
      <c r="E120" s="58">
        <v>231</v>
      </c>
      <c r="F120" s="58">
        <v>295</v>
      </c>
      <c r="G120" s="58">
        <v>396</v>
      </c>
      <c r="H120" s="58">
        <v>770</v>
      </c>
      <c r="I120" s="58">
        <v>1281</v>
      </c>
      <c r="J120" s="58">
        <v>1185</v>
      </c>
      <c r="K120" s="76">
        <v>4373</v>
      </c>
      <c r="L120" s="13">
        <f t="shared" si="56"/>
        <v>98.17351598173516</v>
      </c>
      <c r="M120" s="3">
        <f t="shared" si="56"/>
        <v>98.29787234042553</v>
      </c>
      <c r="N120" s="3">
        <f t="shared" si="56"/>
        <v>99.66216216216216</v>
      </c>
      <c r="O120" s="3">
        <f t="shared" si="56"/>
        <v>98.75311720698254</v>
      </c>
      <c r="P120" s="3">
        <f t="shared" si="56"/>
        <v>96.61229611041405</v>
      </c>
      <c r="Q120" s="3">
        <f t="shared" si="56"/>
        <v>95.02967359050444</v>
      </c>
      <c r="R120" s="3">
        <f t="shared" si="57"/>
        <v>93.89857369255151</v>
      </c>
      <c r="S120" s="3">
        <f t="shared" si="57"/>
        <v>95.9412022817025</v>
      </c>
    </row>
    <row r="121" spans="1:19" ht="12.75">
      <c r="A121" s="92"/>
      <c r="B121" s="81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219</v>
      </c>
      <c r="E122" s="60">
        <v>235</v>
      </c>
      <c r="F122" s="60">
        <v>296</v>
      </c>
      <c r="G122" s="60">
        <v>401</v>
      </c>
      <c r="H122" s="60">
        <v>797</v>
      </c>
      <c r="I122" s="60">
        <v>1348</v>
      </c>
      <c r="J122" s="60">
        <v>1262</v>
      </c>
      <c r="K122" s="77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58">
        <v>2</v>
      </c>
      <c r="E123" s="58">
        <v>0</v>
      </c>
      <c r="F123" s="58">
        <v>1</v>
      </c>
      <c r="G123" s="58">
        <v>2</v>
      </c>
      <c r="H123" s="58">
        <v>14</v>
      </c>
      <c r="I123" s="58">
        <v>56</v>
      </c>
      <c r="J123" s="58">
        <v>54</v>
      </c>
      <c r="K123" s="76">
        <v>129</v>
      </c>
      <c r="L123" s="13">
        <f aca="true" t="shared" si="58" ref="L123:Q126">+D123/D$126*100</f>
        <v>1.3157894736842104</v>
      </c>
      <c r="M123" s="3">
        <f t="shared" si="58"/>
        <v>0</v>
      </c>
      <c r="N123" s="3">
        <f t="shared" si="58"/>
        <v>0.48543689320388345</v>
      </c>
      <c r="O123" s="3">
        <f t="shared" si="58"/>
        <v>0.5988023952095809</v>
      </c>
      <c r="P123" s="3">
        <f t="shared" si="58"/>
        <v>1.5334063526834611</v>
      </c>
      <c r="Q123" s="3">
        <f t="shared" si="58"/>
        <v>3.2577079697498545</v>
      </c>
      <c r="R123" s="3">
        <f aca="true" t="shared" si="59" ref="R123:S126">+J123/J$126*100</f>
        <v>4.0358744394618835</v>
      </c>
      <c r="S123" s="3">
        <f t="shared" si="59"/>
        <v>2.675793403858121</v>
      </c>
    </row>
    <row r="124" spans="1:19" ht="12.75">
      <c r="A124" s="92"/>
      <c r="B124" s="81"/>
      <c r="C124" s="8" t="s">
        <v>12</v>
      </c>
      <c r="D124" s="58">
        <v>150</v>
      </c>
      <c r="E124" s="58">
        <v>159</v>
      </c>
      <c r="F124" s="58">
        <v>205</v>
      </c>
      <c r="G124" s="58">
        <v>332</v>
      </c>
      <c r="H124" s="58">
        <v>899</v>
      </c>
      <c r="I124" s="58">
        <v>1663</v>
      </c>
      <c r="J124" s="58">
        <v>1284</v>
      </c>
      <c r="K124" s="76">
        <v>4692</v>
      </c>
      <c r="L124" s="13">
        <f t="shared" si="58"/>
        <v>98.68421052631578</v>
      </c>
      <c r="M124" s="3">
        <f t="shared" si="58"/>
        <v>100</v>
      </c>
      <c r="N124" s="3">
        <f t="shared" si="58"/>
        <v>99.51456310679612</v>
      </c>
      <c r="O124" s="3">
        <f t="shared" si="58"/>
        <v>99.40119760479041</v>
      </c>
      <c r="P124" s="3">
        <f t="shared" si="58"/>
        <v>98.46659364731653</v>
      </c>
      <c r="Q124" s="3">
        <f t="shared" si="58"/>
        <v>96.74229203025014</v>
      </c>
      <c r="R124" s="3">
        <f t="shared" si="59"/>
        <v>95.96412556053812</v>
      </c>
      <c r="S124" s="3">
        <f t="shared" si="59"/>
        <v>97.32420659614188</v>
      </c>
    </row>
    <row r="125" spans="1:19" ht="12.75">
      <c r="A125" s="92"/>
      <c r="B125" s="81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152</v>
      </c>
      <c r="E126" s="58">
        <v>159</v>
      </c>
      <c r="F126" s="58">
        <v>206</v>
      </c>
      <c r="G126" s="58">
        <v>334</v>
      </c>
      <c r="H126" s="58">
        <v>913</v>
      </c>
      <c r="I126" s="58">
        <v>1719</v>
      </c>
      <c r="J126" s="58">
        <v>1338</v>
      </c>
      <c r="K126" s="76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56">
        <v>2</v>
      </c>
      <c r="E127" s="56">
        <v>2</v>
      </c>
      <c r="F127" s="56">
        <v>3</v>
      </c>
      <c r="G127" s="56">
        <v>6</v>
      </c>
      <c r="H127" s="56">
        <v>20</v>
      </c>
      <c r="I127" s="56">
        <v>73</v>
      </c>
      <c r="J127" s="56">
        <v>107</v>
      </c>
      <c r="K127" s="75">
        <v>213</v>
      </c>
      <c r="L127" s="12">
        <f aca="true" t="shared" si="60" ref="L127:Q130">+D127/D$130*100</f>
        <v>0.9345794392523363</v>
      </c>
      <c r="M127" s="10">
        <f t="shared" si="60"/>
        <v>0.9708737864077669</v>
      </c>
      <c r="N127" s="10">
        <f t="shared" si="60"/>
        <v>1.5228426395939088</v>
      </c>
      <c r="O127" s="10">
        <f t="shared" si="60"/>
        <v>2.18978102189781</v>
      </c>
      <c r="P127" s="10">
        <f t="shared" si="60"/>
        <v>2.728512960436562</v>
      </c>
      <c r="Q127" s="10">
        <f t="shared" si="60"/>
        <v>4.536979490366687</v>
      </c>
      <c r="R127" s="10">
        <f aca="true" t="shared" si="61" ref="R127:S130">+J127/J$130*100</f>
        <v>6.174264281592614</v>
      </c>
      <c r="S127" s="10">
        <f t="shared" si="61"/>
        <v>4.289166331051148</v>
      </c>
    </row>
    <row r="128" spans="1:19" ht="12.75">
      <c r="A128" s="92"/>
      <c r="B128" s="81"/>
      <c r="C128" s="16" t="s">
        <v>12</v>
      </c>
      <c r="D128" s="58">
        <v>212</v>
      </c>
      <c r="E128" s="58">
        <v>204</v>
      </c>
      <c r="F128" s="58">
        <v>194</v>
      </c>
      <c r="G128" s="58">
        <v>268</v>
      </c>
      <c r="H128" s="58">
        <v>713</v>
      </c>
      <c r="I128" s="58">
        <v>1536</v>
      </c>
      <c r="J128" s="58">
        <v>1626</v>
      </c>
      <c r="K128" s="76">
        <v>4753</v>
      </c>
      <c r="L128" s="13">
        <f t="shared" si="60"/>
        <v>99.06542056074767</v>
      </c>
      <c r="M128" s="3">
        <f t="shared" si="60"/>
        <v>99.02912621359224</v>
      </c>
      <c r="N128" s="3">
        <f t="shared" si="60"/>
        <v>98.47715736040608</v>
      </c>
      <c r="O128" s="3">
        <f t="shared" si="60"/>
        <v>97.8102189781022</v>
      </c>
      <c r="P128" s="3">
        <f t="shared" si="60"/>
        <v>97.27148703956344</v>
      </c>
      <c r="Q128" s="3">
        <f t="shared" si="60"/>
        <v>95.46302050963331</v>
      </c>
      <c r="R128" s="3">
        <f t="shared" si="61"/>
        <v>93.82573571840739</v>
      </c>
      <c r="S128" s="3">
        <f t="shared" si="61"/>
        <v>95.71083366894885</v>
      </c>
    </row>
    <row r="129" spans="1:19" ht="12.75">
      <c r="A129" s="92"/>
      <c r="B129" s="81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214</v>
      </c>
      <c r="E130" s="60">
        <v>206</v>
      </c>
      <c r="F130" s="60">
        <v>197</v>
      </c>
      <c r="G130" s="60">
        <v>274</v>
      </c>
      <c r="H130" s="60">
        <v>733</v>
      </c>
      <c r="I130" s="60">
        <v>1609</v>
      </c>
      <c r="J130" s="60">
        <v>1733</v>
      </c>
      <c r="K130" s="77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58">
        <v>2</v>
      </c>
      <c r="E131" s="58">
        <v>0</v>
      </c>
      <c r="F131" s="58">
        <v>3</v>
      </c>
      <c r="G131" s="58">
        <v>6</v>
      </c>
      <c r="H131" s="58">
        <v>22</v>
      </c>
      <c r="I131" s="58">
        <v>64</v>
      </c>
      <c r="J131" s="58">
        <v>79</v>
      </c>
      <c r="K131" s="76">
        <v>176</v>
      </c>
      <c r="L131" s="13">
        <f aca="true" t="shared" si="62" ref="L131:Q134">+D131/D$134*100</f>
        <v>0.8849557522123894</v>
      </c>
      <c r="M131" s="3">
        <f t="shared" si="62"/>
        <v>0</v>
      </c>
      <c r="N131" s="3">
        <f t="shared" si="62"/>
        <v>1.477832512315271</v>
      </c>
      <c r="O131" s="3">
        <f t="shared" si="62"/>
        <v>1.7751479289940828</v>
      </c>
      <c r="P131" s="3">
        <f t="shared" si="62"/>
        <v>2.8947368421052633</v>
      </c>
      <c r="Q131" s="3">
        <f t="shared" si="62"/>
        <v>4.923076923076923</v>
      </c>
      <c r="R131" s="3">
        <f aca="true" t="shared" si="63" ref="R131:S134">+J131/J$134*100</f>
        <v>7.69980506822612</v>
      </c>
      <c r="S131" s="3">
        <f t="shared" si="63"/>
        <v>4.331774550824514</v>
      </c>
    </row>
    <row r="132" spans="1:19" ht="12.75">
      <c r="A132" s="92"/>
      <c r="B132" s="81"/>
      <c r="C132" s="8" t="s">
        <v>12</v>
      </c>
      <c r="D132" s="58">
        <v>224</v>
      </c>
      <c r="E132" s="58">
        <v>210</v>
      </c>
      <c r="F132" s="58">
        <v>200</v>
      </c>
      <c r="G132" s="58">
        <v>332</v>
      </c>
      <c r="H132" s="58">
        <v>738</v>
      </c>
      <c r="I132" s="58">
        <v>1236</v>
      </c>
      <c r="J132" s="58">
        <v>947</v>
      </c>
      <c r="K132" s="76">
        <v>3887</v>
      </c>
      <c r="L132" s="13">
        <f t="shared" si="62"/>
        <v>99.11504424778761</v>
      </c>
      <c r="M132" s="3">
        <f t="shared" si="62"/>
        <v>100</v>
      </c>
      <c r="N132" s="3">
        <f t="shared" si="62"/>
        <v>98.52216748768473</v>
      </c>
      <c r="O132" s="3">
        <f t="shared" si="62"/>
        <v>98.22485207100591</v>
      </c>
      <c r="P132" s="3">
        <f t="shared" si="62"/>
        <v>97.10526315789474</v>
      </c>
      <c r="Q132" s="3">
        <f t="shared" si="62"/>
        <v>95.07692307692308</v>
      </c>
      <c r="R132" s="3">
        <f t="shared" si="63"/>
        <v>92.30019493177389</v>
      </c>
      <c r="S132" s="3">
        <f t="shared" si="63"/>
        <v>95.66822544917548</v>
      </c>
    </row>
    <row r="133" spans="1:19" ht="12.75">
      <c r="A133" s="92"/>
      <c r="B133" s="81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226</v>
      </c>
      <c r="E134" s="58">
        <v>210</v>
      </c>
      <c r="F134" s="58">
        <v>203</v>
      </c>
      <c r="G134" s="58">
        <v>338</v>
      </c>
      <c r="H134" s="58">
        <v>760</v>
      </c>
      <c r="I134" s="58">
        <v>1300</v>
      </c>
      <c r="J134" s="58">
        <v>1026</v>
      </c>
      <c r="K134" s="76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56">
        <v>0</v>
      </c>
      <c r="E135" s="56">
        <v>0</v>
      </c>
      <c r="F135" s="56">
        <v>2</v>
      </c>
      <c r="G135" s="56">
        <v>3</v>
      </c>
      <c r="H135" s="56">
        <v>7</v>
      </c>
      <c r="I135" s="56">
        <v>25</v>
      </c>
      <c r="J135" s="56">
        <v>29</v>
      </c>
      <c r="K135" s="75">
        <v>66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4.3478260869565215</v>
      </c>
      <c r="O135" s="10">
        <f t="shared" si="64"/>
        <v>4.6875</v>
      </c>
      <c r="P135" s="10">
        <f t="shared" si="64"/>
        <v>2.8000000000000003</v>
      </c>
      <c r="Q135" s="10">
        <f t="shared" si="64"/>
        <v>4.664179104477612</v>
      </c>
      <c r="R135" s="10">
        <f aca="true" t="shared" si="65" ref="R135:S138">+J135/J$138*100</f>
        <v>5.544933078393881</v>
      </c>
      <c r="S135" s="10">
        <f t="shared" si="65"/>
        <v>4.362194315928618</v>
      </c>
    </row>
    <row r="136" spans="1:19" ht="12.75">
      <c r="A136" s="92"/>
      <c r="B136" s="81"/>
      <c r="C136" s="16" t="s">
        <v>12</v>
      </c>
      <c r="D136" s="58">
        <v>47</v>
      </c>
      <c r="E136" s="58">
        <v>47</v>
      </c>
      <c r="F136" s="58">
        <v>44</v>
      </c>
      <c r="G136" s="58">
        <v>61</v>
      </c>
      <c r="H136" s="58">
        <v>243</v>
      </c>
      <c r="I136" s="58">
        <v>511</v>
      </c>
      <c r="J136" s="58">
        <v>494</v>
      </c>
      <c r="K136" s="76">
        <v>1447</v>
      </c>
      <c r="L136" s="13">
        <f t="shared" si="64"/>
        <v>100</v>
      </c>
      <c r="M136" s="3">
        <f t="shared" si="64"/>
        <v>100</v>
      </c>
      <c r="N136" s="3">
        <f t="shared" si="64"/>
        <v>95.65217391304348</v>
      </c>
      <c r="O136" s="3">
        <f t="shared" si="64"/>
        <v>95.3125</v>
      </c>
      <c r="P136" s="3">
        <f t="shared" si="64"/>
        <v>97.2</v>
      </c>
      <c r="Q136" s="3">
        <f t="shared" si="64"/>
        <v>95.33582089552239</v>
      </c>
      <c r="R136" s="3">
        <f t="shared" si="65"/>
        <v>94.45506692160612</v>
      </c>
      <c r="S136" s="3">
        <f t="shared" si="65"/>
        <v>95.63780568407138</v>
      </c>
    </row>
    <row r="137" spans="1:19" ht="12.75">
      <c r="A137" s="92"/>
      <c r="B137" s="81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47</v>
      </c>
      <c r="E138" s="60">
        <v>47</v>
      </c>
      <c r="F138" s="60">
        <v>46</v>
      </c>
      <c r="G138" s="60">
        <v>64</v>
      </c>
      <c r="H138" s="60">
        <v>250</v>
      </c>
      <c r="I138" s="60">
        <v>536</v>
      </c>
      <c r="J138" s="60">
        <v>523</v>
      </c>
      <c r="K138" s="77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58">
        <v>0</v>
      </c>
      <c r="E139" s="58">
        <v>0</v>
      </c>
      <c r="F139" s="58">
        <v>0</v>
      </c>
      <c r="G139" s="58">
        <v>0</v>
      </c>
      <c r="H139" s="58">
        <v>9</v>
      </c>
      <c r="I139" s="58">
        <v>30</v>
      </c>
      <c r="J139" s="58">
        <v>23</v>
      </c>
      <c r="K139" s="76">
        <v>62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2.586206896551724</v>
      </c>
      <c r="Q139" s="3">
        <f t="shared" si="66"/>
        <v>4.909983633387888</v>
      </c>
      <c r="R139" s="3">
        <f aca="true" t="shared" si="67" ref="R139:S142">+J139/J$142*100</f>
        <v>5.555555555555555</v>
      </c>
      <c r="S139" s="3">
        <f t="shared" si="67"/>
        <v>3.829524397776405</v>
      </c>
    </row>
    <row r="140" spans="1:19" ht="12.75">
      <c r="A140" s="92"/>
      <c r="B140" s="81"/>
      <c r="C140" s="8" t="s">
        <v>12</v>
      </c>
      <c r="D140" s="58">
        <v>33</v>
      </c>
      <c r="E140" s="58">
        <v>51</v>
      </c>
      <c r="F140" s="58">
        <v>57</v>
      </c>
      <c r="G140" s="58">
        <v>105</v>
      </c>
      <c r="H140" s="58">
        <v>339</v>
      </c>
      <c r="I140" s="58">
        <v>581</v>
      </c>
      <c r="J140" s="58">
        <v>391</v>
      </c>
      <c r="K140" s="76">
        <v>1557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97.41379310344827</v>
      </c>
      <c r="Q140" s="3">
        <f t="shared" si="66"/>
        <v>95.0900163666121</v>
      </c>
      <c r="R140" s="3">
        <f t="shared" si="67"/>
        <v>94.44444444444444</v>
      </c>
      <c r="S140" s="3">
        <f t="shared" si="67"/>
        <v>96.17047560222359</v>
      </c>
    </row>
    <row r="141" spans="1:19" ht="12.75">
      <c r="A141" s="92"/>
      <c r="B141" s="81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33</v>
      </c>
      <c r="E142" s="70">
        <v>51</v>
      </c>
      <c r="F142" s="70">
        <v>57</v>
      </c>
      <c r="G142" s="70">
        <v>105</v>
      </c>
      <c r="H142" s="70">
        <v>348</v>
      </c>
      <c r="I142" s="70">
        <v>611</v>
      </c>
      <c r="J142" s="70">
        <v>414</v>
      </c>
      <c r="K142" s="79">
        <v>1619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58">
        <v>3</v>
      </c>
      <c r="E143" s="58">
        <v>4</v>
      </c>
      <c r="F143" s="58">
        <v>9</v>
      </c>
      <c r="G143" s="58">
        <v>9</v>
      </c>
      <c r="H143" s="58">
        <v>50</v>
      </c>
      <c r="I143" s="58">
        <v>124</v>
      </c>
      <c r="J143" s="58">
        <v>158</v>
      </c>
      <c r="K143" s="76">
        <v>357</v>
      </c>
      <c r="L143" s="13">
        <f aca="true" t="shared" si="68" ref="L143:Q146">+D143/D$146*100</f>
        <v>0.9836065573770493</v>
      </c>
      <c r="M143" s="3">
        <f t="shared" si="68"/>
        <v>1.36986301369863</v>
      </c>
      <c r="N143" s="3">
        <f t="shared" si="68"/>
        <v>3.125</v>
      </c>
      <c r="O143" s="3">
        <f t="shared" si="68"/>
        <v>1.8672199170124482</v>
      </c>
      <c r="P143" s="3">
        <f t="shared" si="68"/>
        <v>4.452359750667854</v>
      </c>
      <c r="Q143" s="3">
        <f t="shared" si="68"/>
        <v>5.570530098831986</v>
      </c>
      <c r="R143" s="3">
        <f aca="true" t="shared" si="69" ref="R143:S146">+J143/J$146*100</f>
        <v>7.888167748377434</v>
      </c>
      <c r="S143" s="3">
        <f t="shared" si="69"/>
        <v>5.313290668254204</v>
      </c>
    </row>
    <row r="144" spans="1:19" ht="12.75">
      <c r="A144" s="92"/>
      <c r="B144" s="81"/>
      <c r="C144" s="16" t="s">
        <v>12</v>
      </c>
      <c r="D144" s="58">
        <v>302</v>
      </c>
      <c r="E144" s="58">
        <v>288</v>
      </c>
      <c r="F144" s="58">
        <v>279</v>
      </c>
      <c r="G144" s="58">
        <v>473</v>
      </c>
      <c r="H144" s="58">
        <v>1073</v>
      </c>
      <c r="I144" s="58">
        <v>2102</v>
      </c>
      <c r="J144" s="58">
        <v>1845</v>
      </c>
      <c r="K144" s="76">
        <v>6362</v>
      </c>
      <c r="L144" s="13">
        <f t="shared" si="68"/>
        <v>99.01639344262296</v>
      </c>
      <c r="M144" s="3">
        <f t="shared" si="68"/>
        <v>98.63013698630137</v>
      </c>
      <c r="N144" s="3">
        <f t="shared" si="68"/>
        <v>96.875</v>
      </c>
      <c r="O144" s="3">
        <f t="shared" si="68"/>
        <v>98.13278008298755</v>
      </c>
      <c r="P144" s="3">
        <f t="shared" si="68"/>
        <v>95.54764024933215</v>
      </c>
      <c r="Q144" s="3">
        <f t="shared" si="68"/>
        <v>94.42946990116802</v>
      </c>
      <c r="R144" s="3">
        <f t="shared" si="69"/>
        <v>92.11183225162256</v>
      </c>
      <c r="S144" s="3">
        <f t="shared" si="69"/>
        <v>94.6867093317458</v>
      </c>
    </row>
    <row r="145" spans="1:19" ht="12.75">
      <c r="A145" s="92"/>
      <c r="B145" s="81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305</v>
      </c>
      <c r="E146" s="60">
        <v>292</v>
      </c>
      <c r="F146" s="60">
        <v>288</v>
      </c>
      <c r="G146" s="60">
        <v>482</v>
      </c>
      <c r="H146" s="60">
        <v>1123</v>
      </c>
      <c r="I146" s="60">
        <v>2226</v>
      </c>
      <c r="J146" s="60">
        <v>2003</v>
      </c>
      <c r="K146" s="77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58">
        <v>1</v>
      </c>
      <c r="E147" s="58">
        <v>1</v>
      </c>
      <c r="F147" s="58">
        <v>0</v>
      </c>
      <c r="G147" s="58">
        <v>0</v>
      </c>
      <c r="H147" s="58">
        <v>9</v>
      </c>
      <c r="I147" s="58">
        <v>23</v>
      </c>
      <c r="J147" s="58">
        <v>32</v>
      </c>
      <c r="K147" s="76">
        <v>66</v>
      </c>
      <c r="L147" s="13">
        <f aca="true" t="shared" si="70" ref="L147:Q150">+D147/D$150*100</f>
        <v>1.4705882352941175</v>
      </c>
      <c r="M147" s="3">
        <f t="shared" si="70"/>
        <v>1.3888888888888888</v>
      </c>
      <c r="N147" s="3">
        <f t="shared" si="70"/>
        <v>0</v>
      </c>
      <c r="O147" s="3">
        <f t="shared" si="70"/>
        <v>0</v>
      </c>
      <c r="P147" s="3">
        <f t="shared" si="70"/>
        <v>4.225352112676056</v>
      </c>
      <c r="Q147" s="3">
        <f t="shared" si="70"/>
        <v>6.052631578947368</v>
      </c>
      <c r="R147" s="3">
        <f aca="true" t="shared" si="71" ref="R147:S150">+J147/J$150*100</f>
        <v>8.743169398907105</v>
      </c>
      <c r="S147" s="3">
        <f t="shared" si="71"/>
        <v>5.200945626477541</v>
      </c>
    </row>
    <row r="148" spans="1:19" ht="12.75">
      <c r="A148" s="81"/>
      <c r="B148" s="81"/>
      <c r="C148" s="8" t="s">
        <v>12</v>
      </c>
      <c r="D148" s="58">
        <v>67</v>
      </c>
      <c r="E148" s="58">
        <v>71</v>
      </c>
      <c r="F148" s="58">
        <v>67</v>
      </c>
      <c r="G148" s="58">
        <v>103</v>
      </c>
      <c r="H148" s="58">
        <v>204</v>
      </c>
      <c r="I148" s="58">
        <v>357</v>
      </c>
      <c r="J148" s="58">
        <v>334</v>
      </c>
      <c r="K148" s="76">
        <v>1203</v>
      </c>
      <c r="L148" s="13">
        <f t="shared" si="70"/>
        <v>98.52941176470588</v>
      </c>
      <c r="M148" s="3">
        <f t="shared" si="70"/>
        <v>98.61111111111111</v>
      </c>
      <c r="N148" s="3">
        <f t="shared" si="70"/>
        <v>100</v>
      </c>
      <c r="O148" s="3">
        <f t="shared" si="70"/>
        <v>100</v>
      </c>
      <c r="P148" s="3">
        <f t="shared" si="70"/>
        <v>95.77464788732394</v>
      </c>
      <c r="Q148" s="3">
        <f t="shared" si="70"/>
        <v>93.94736842105263</v>
      </c>
      <c r="R148" s="3">
        <f t="shared" si="71"/>
        <v>91.2568306010929</v>
      </c>
      <c r="S148" s="3">
        <f t="shared" si="71"/>
        <v>94.79905437352247</v>
      </c>
    </row>
    <row r="149" spans="1:19" ht="12.75">
      <c r="A149" s="81"/>
      <c r="B149" s="81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68</v>
      </c>
      <c r="E150" s="58">
        <v>72</v>
      </c>
      <c r="F150" s="58">
        <v>67</v>
      </c>
      <c r="G150" s="58">
        <v>103</v>
      </c>
      <c r="H150" s="58">
        <v>213</v>
      </c>
      <c r="I150" s="58">
        <v>380</v>
      </c>
      <c r="J150" s="58">
        <v>366</v>
      </c>
      <c r="K150" s="76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56">
        <v>1</v>
      </c>
      <c r="E151" s="56">
        <v>0</v>
      </c>
      <c r="F151" s="56">
        <v>1</v>
      </c>
      <c r="G151" s="56">
        <v>0</v>
      </c>
      <c r="H151" s="56">
        <v>6</v>
      </c>
      <c r="I151" s="56">
        <v>18</v>
      </c>
      <c r="J151" s="56">
        <v>25</v>
      </c>
      <c r="K151" s="75">
        <v>51</v>
      </c>
      <c r="L151" s="12">
        <f aca="true" t="shared" si="72" ref="L151:Q154">+D151/D$154*100</f>
        <v>2.631578947368421</v>
      </c>
      <c r="M151" s="10">
        <f t="shared" si="72"/>
        <v>0</v>
      </c>
      <c r="N151" s="10">
        <f t="shared" si="72"/>
        <v>3.7037037037037033</v>
      </c>
      <c r="O151" s="10">
        <f t="shared" si="72"/>
        <v>0</v>
      </c>
      <c r="P151" s="10">
        <f t="shared" si="72"/>
        <v>3.35195530726257</v>
      </c>
      <c r="Q151" s="10">
        <f t="shared" si="72"/>
        <v>5.6426332288401255</v>
      </c>
      <c r="R151" s="10">
        <f aca="true" t="shared" si="73" ref="R151:S154">+J151/J$154*100</f>
        <v>9.433962264150944</v>
      </c>
      <c r="S151" s="10">
        <f t="shared" si="73"/>
        <v>5.691964285714286</v>
      </c>
    </row>
    <row r="152" spans="1:19" ht="12.75">
      <c r="A152" s="92"/>
      <c r="B152" s="81"/>
      <c r="C152" s="16" t="s">
        <v>12</v>
      </c>
      <c r="D152" s="58">
        <v>37</v>
      </c>
      <c r="E152" s="58">
        <v>27</v>
      </c>
      <c r="F152" s="58">
        <v>26</v>
      </c>
      <c r="G152" s="58">
        <v>41</v>
      </c>
      <c r="H152" s="58">
        <v>173</v>
      </c>
      <c r="I152" s="58">
        <v>301</v>
      </c>
      <c r="J152" s="58">
        <v>240</v>
      </c>
      <c r="K152" s="76">
        <v>845</v>
      </c>
      <c r="L152" s="13">
        <f t="shared" si="72"/>
        <v>97.36842105263158</v>
      </c>
      <c r="M152" s="3">
        <f t="shared" si="72"/>
        <v>100</v>
      </c>
      <c r="N152" s="3">
        <f t="shared" si="72"/>
        <v>96.29629629629629</v>
      </c>
      <c r="O152" s="3">
        <f t="shared" si="72"/>
        <v>100</v>
      </c>
      <c r="P152" s="3">
        <f t="shared" si="72"/>
        <v>96.64804469273743</v>
      </c>
      <c r="Q152" s="3">
        <f t="shared" si="72"/>
        <v>94.35736677115987</v>
      </c>
      <c r="R152" s="3">
        <f t="shared" si="73"/>
        <v>90.56603773584906</v>
      </c>
      <c r="S152" s="3">
        <f t="shared" si="73"/>
        <v>94.30803571428571</v>
      </c>
    </row>
    <row r="153" spans="1:19" ht="12.75">
      <c r="A153" s="92"/>
      <c r="B153" s="81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38</v>
      </c>
      <c r="E154" s="60">
        <v>27</v>
      </c>
      <c r="F154" s="60">
        <v>27</v>
      </c>
      <c r="G154" s="60">
        <v>41</v>
      </c>
      <c r="H154" s="60">
        <v>179</v>
      </c>
      <c r="I154" s="60">
        <v>319</v>
      </c>
      <c r="J154" s="60">
        <v>265</v>
      </c>
      <c r="K154" s="77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58">
        <v>0</v>
      </c>
      <c r="E155" s="58">
        <v>1</v>
      </c>
      <c r="F155" s="58">
        <v>3</v>
      </c>
      <c r="G155" s="58">
        <v>2</v>
      </c>
      <c r="H155" s="58">
        <v>8</v>
      </c>
      <c r="I155" s="58">
        <v>23</v>
      </c>
      <c r="J155" s="58">
        <v>34</v>
      </c>
      <c r="K155" s="76">
        <v>71</v>
      </c>
      <c r="L155" s="13">
        <f aca="true" t="shared" si="74" ref="L155:Q158">+D155/D$158*100</f>
        <v>0</v>
      </c>
      <c r="M155" s="3">
        <f t="shared" si="74"/>
        <v>1.6129032258064515</v>
      </c>
      <c r="N155" s="3">
        <f t="shared" si="74"/>
        <v>5.357142857142857</v>
      </c>
      <c r="O155" s="3">
        <f t="shared" si="74"/>
        <v>2.127659574468085</v>
      </c>
      <c r="P155" s="3">
        <f t="shared" si="74"/>
        <v>2.9197080291970803</v>
      </c>
      <c r="Q155" s="3">
        <f t="shared" si="74"/>
        <v>5.299539170506913</v>
      </c>
      <c r="R155" s="3">
        <f aca="true" t="shared" si="75" ref="R155:S158">+J155/J$158*100</f>
        <v>7.505518763796909</v>
      </c>
      <c r="S155" s="3">
        <f t="shared" si="75"/>
        <v>4.910096818810512</v>
      </c>
    </row>
    <row r="156" spans="1:19" ht="12.75">
      <c r="A156" s="81"/>
      <c r="B156" s="81"/>
      <c r="C156" s="8" t="s">
        <v>12</v>
      </c>
      <c r="D156" s="58">
        <v>73</v>
      </c>
      <c r="E156" s="58">
        <v>61</v>
      </c>
      <c r="F156" s="58">
        <v>53</v>
      </c>
      <c r="G156" s="58">
        <v>92</v>
      </c>
      <c r="H156" s="58">
        <v>266</v>
      </c>
      <c r="I156" s="58">
        <v>411</v>
      </c>
      <c r="J156" s="58">
        <v>419</v>
      </c>
      <c r="K156" s="76">
        <v>1375</v>
      </c>
      <c r="L156" s="13">
        <f t="shared" si="74"/>
        <v>100</v>
      </c>
      <c r="M156" s="3">
        <f t="shared" si="74"/>
        <v>98.38709677419355</v>
      </c>
      <c r="N156" s="3">
        <f t="shared" si="74"/>
        <v>94.64285714285714</v>
      </c>
      <c r="O156" s="3">
        <f t="shared" si="74"/>
        <v>97.87234042553192</v>
      </c>
      <c r="P156" s="3">
        <f t="shared" si="74"/>
        <v>97.08029197080292</v>
      </c>
      <c r="Q156" s="3">
        <f t="shared" si="74"/>
        <v>94.70046082949308</v>
      </c>
      <c r="R156" s="3">
        <f t="shared" si="75"/>
        <v>92.49448123620309</v>
      </c>
      <c r="S156" s="3">
        <f t="shared" si="75"/>
        <v>95.08990318118948</v>
      </c>
    </row>
    <row r="157" spans="1:19" ht="12.75">
      <c r="A157" s="81"/>
      <c r="B157" s="81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73</v>
      </c>
      <c r="E158" s="58">
        <v>62</v>
      </c>
      <c r="F158" s="58">
        <v>56</v>
      </c>
      <c r="G158" s="58">
        <v>94</v>
      </c>
      <c r="H158" s="58">
        <v>274</v>
      </c>
      <c r="I158" s="58">
        <v>434</v>
      </c>
      <c r="J158" s="58">
        <v>453</v>
      </c>
      <c r="K158" s="76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56">
        <v>0</v>
      </c>
      <c r="E159" s="56">
        <v>1</v>
      </c>
      <c r="F159" s="56">
        <v>0</v>
      </c>
      <c r="G159" s="56">
        <v>3</v>
      </c>
      <c r="H159" s="56">
        <v>5</v>
      </c>
      <c r="I159" s="56">
        <v>25</v>
      </c>
      <c r="J159" s="56">
        <v>15</v>
      </c>
      <c r="K159" s="75">
        <v>49</v>
      </c>
      <c r="L159" s="12">
        <f aca="true" t="shared" si="76" ref="L159:Q162">+D159/D$162*100</f>
        <v>0</v>
      </c>
      <c r="M159" s="10">
        <f t="shared" si="76"/>
        <v>3.3333333333333335</v>
      </c>
      <c r="N159" s="10">
        <f t="shared" si="76"/>
        <v>0</v>
      </c>
      <c r="O159" s="10">
        <f t="shared" si="76"/>
        <v>3.3333333333333335</v>
      </c>
      <c r="P159" s="10">
        <f t="shared" si="76"/>
        <v>3.1055900621118013</v>
      </c>
      <c r="Q159" s="10">
        <f t="shared" si="76"/>
        <v>8.090614886731391</v>
      </c>
      <c r="R159" s="10">
        <f aca="true" t="shared" si="77" ref="R159:S162">+J159/J$162*100</f>
        <v>6.198347107438017</v>
      </c>
      <c r="S159" s="10">
        <f t="shared" si="77"/>
        <v>5.384615384615385</v>
      </c>
    </row>
    <row r="160" spans="1:19" ht="12.75">
      <c r="A160" s="92"/>
      <c r="B160" s="81"/>
      <c r="C160" s="16" t="s">
        <v>12</v>
      </c>
      <c r="D160" s="58">
        <v>35</v>
      </c>
      <c r="E160" s="58">
        <v>29</v>
      </c>
      <c r="F160" s="58">
        <v>43</v>
      </c>
      <c r="G160" s="58">
        <v>87</v>
      </c>
      <c r="H160" s="58">
        <v>156</v>
      </c>
      <c r="I160" s="58">
        <v>284</v>
      </c>
      <c r="J160" s="58">
        <v>227</v>
      </c>
      <c r="K160" s="76">
        <v>861</v>
      </c>
      <c r="L160" s="13">
        <f t="shared" si="76"/>
        <v>100</v>
      </c>
      <c r="M160" s="3">
        <f t="shared" si="76"/>
        <v>96.66666666666667</v>
      </c>
      <c r="N160" s="3">
        <f t="shared" si="76"/>
        <v>100</v>
      </c>
      <c r="O160" s="3">
        <f t="shared" si="76"/>
        <v>96.66666666666667</v>
      </c>
      <c r="P160" s="3">
        <f t="shared" si="76"/>
        <v>96.8944099378882</v>
      </c>
      <c r="Q160" s="3">
        <f t="shared" si="76"/>
        <v>91.9093851132686</v>
      </c>
      <c r="R160" s="3">
        <f t="shared" si="77"/>
        <v>93.80165289256198</v>
      </c>
      <c r="S160" s="3">
        <f t="shared" si="77"/>
        <v>94.61538461538461</v>
      </c>
    </row>
    <row r="161" spans="1:19" ht="12.75">
      <c r="A161" s="92"/>
      <c r="B161" s="81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35</v>
      </c>
      <c r="E162" s="60">
        <v>30</v>
      </c>
      <c r="F162" s="60">
        <v>43</v>
      </c>
      <c r="G162" s="60">
        <v>90</v>
      </c>
      <c r="H162" s="60">
        <v>161</v>
      </c>
      <c r="I162" s="60">
        <v>309</v>
      </c>
      <c r="J162" s="60">
        <v>242</v>
      </c>
      <c r="K162" s="77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1</v>
      </c>
      <c r="H163" s="58">
        <v>5</v>
      </c>
      <c r="I163" s="58">
        <v>20</v>
      </c>
      <c r="J163" s="58">
        <v>30</v>
      </c>
      <c r="K163" s="76">
        <v>56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1.5625</v>
      </c>
      <c r="P163" s="3">
        <f t="shared" si="78"/>
        <v>3.225806451612903</v>
      </c>
      <c r="Q163" s="3">
        <f t="shared" si="78"/>
        <v>6.8493150684931505</v>
      </c>
      <c r="R163" s="3">
        <f aca="true" t="shared" si="79" ref="R163:S166">+J163/J$166*100</f>
        <v>14.492753623188406</v>
      </c>
      <c r="S163" s="3">
        <f t="shared" si="79"/>
        <v>6.956521739130435</v>
      </c>
    </row>
    <row r="164" spans="1:19" ht="12.75">
      <c r="A164" s="81"/>
      <c r="B164" s="81"/>
      <c r="C164" s="8" t="s">
        <v>12</v>
      </c>
      <c r="D164" s="58">
        <v>30</v>
      </c>
      <c r="E164" s="58">
        <v>27</v>
      </c>
      <c r="F164" s="58">
        <v>30</v>
      </c>
      <c r="G164" s="58">
        <v>63</v>
      </c>
      <c r="H164" s="58">
        <v>150</v>
      </c>
      <c r="I164" s="58">
        <v>272</v>
      </c>
      <c r="J164" s="58">
        <v>177</v>
      </c>
      <c r="K164" s="76">
        <v>749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98.4375</v>
      </c>
      <c r="P164" s="3">
        <f t="shared" si="78"/>
        <v>96.7741935483871</v>
      </c>
      <c r="Q164" s="3">
        <f t="shared" si="78"/>
        <v>93.15068493150685</v>
      </c>
      <c r="R164" s="3">
        <f t="shared" si="79"/>
        <v>85.5072463768116</v>
      </c>
      <c r="S164" s="3">
        <f t="shared" si="79"/>
        <v>93.04347826086956</v>
      </c>
    </row>
    <row r="165" spans="1:19" ht="12.75">
      <c r="A165" s="81"/>
      <c r="B165" s="81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30</v>
      </c>
      <c r="E166" s="58">
        <v>27</v>
      </c>
      <c r="F166" s="58">
        <v>30</v>
      </c>
      <c r="G166" s="58">
        <v>64</v>
      </c>
      <c r="H166" s="58">
        <v>155</v>
      </c>
      <c r="I166" s="58">
        <v>292</v>
      </c>
      <c r="J166" s="58">
        <v>207</v>
      </c>
      <c r="K166" s="76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56">
        <v>0</v>
      </c>
      <c r="E167" s="56">
        <v>1</v>
      </c>
      <c r="F167" s="56">
        <v>2</v>
      </c>
      <c r="G167" s="56">
        <v>0</v>
      </c>
      <c r="H167" s="56">
        <v>7</v>
      </c>
      <c r="I167" s="56">
        <v>15</v>
      </c>
      <c r="J167" s="56">
        <v>17</v>
      </c>
      <c r="K167" s="75">
        <v>42</v>
      </c>
      <c r="L167" s="12">
        <f aca="true" t="shared" si="80" ref="L167:Q170">+D167/D$170*100</f>
        <v>0</v>
      </c>
      <c r="M167" s="10">
        <f t="shared" si="80"/>
        <v>3.3333333333333335</v>
      </c>
      <c r="N167" s="10">
        <f t="shared" si="80"/>
        <v>5.88235294117647</v>
      </c>
      <c r="O167" s="10">
        <f t="shared" si="80"/>
        <v>0</v>
      </c>
      <c r="P167" s="10">
        <f t="shared" si="80"/>
        <v>4.069767441860465</v>
      </c>
      <c r="Q167" s="10">
        <f t="shared" si="80"/>
        <v>5.597014925373134</v>
      </c>
      <c r="R167" s="10">
        <f aca="true" t="shared" si="81" ref="R167:S170">+J167/J$170*100</f>
        <v>6.513409961685824</v>
      </c>
      <c r="S167" s="10">
        <f t="shared" si="81"/>
        <v>4.964539007092199</v>
      </c>
    </row>
    <row r="168" spans="1:19" ht="12.75">
      <c r="A168" s="92"/>
      <c r="B168" s="81"/>
      <c r="C168" s="16" t="s">
        <v>12</v>
      </c>
      <c r="D168" s="58">
        <v>24</v>
      </c>
      <c r="E168" s="58">
        <v>29</v>
      </c>
      <c r="F168" s="58">
        <v>32</v>
      </c>
      <c r="G168" s="58">
        <v>57</v>
      </c>
      <c r="H168" s="58">
        <v>165</v>
      </c>
      <c r="I168" s="58">
        <v>253</v>
      </c>
      <c r="J168" s="58">
        <v>244</v>
      </c>
      <c r="K168" s="76">
        <v>804</v>
      </c>
      <c r="L168" s="13">
        <f t="shared" si="80"/>
        <v>100</v>
      </c>
      <c r="M168" s="3">
        <f t="shared" si="80"/>
        <v>96.66666666666667</v>
      </c>
      <c r="N168" s="3">
        <f t="shared" si="80"/>
        <v>94.11764705882352</v>
      </c>
      <c r="O168" s="3">
        <f t="shared" si="80"/>
        <v>100</v>
      </c>
      <c r="P168" s="3">
        <f t="shared" si="80"/>
        <v>95.93023255813954</v>
      </c>
      <c r="Q168" s="3">
        <f t="shared" si="80"/>
        <v>94.40298507462687</v>
      </c>
      <c r="R168" s="3">
        <f t="shared" si="81"/>
        <v>93.48659003831418</v>
      </c>
      <c r="S168" s="3">
        <f t="shared" si="81"/>
        <v>95.0354609929078</v>
      </c>
    </row>
    <row r="169" spans="1:19" ht="12.75">
      <c r="A169" s="92"/>
      <c r="B169" s="81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24</v>
      </c>
      <c r="E170" s="58">
        <v>30</v>
      </c>
      <c r="F170" s="58">
        <v>34</v>
      </c>
      <c r="G170" s="58">
        <v>57</v>
      </c>
      <c r="H170" s="58">
        <v>172</v>
      </c>
      <c r="I170" s="58">
        <v>268</v>
      </c>
      <c r="J170" s="58">
        <v>261</v>
      </c>
      <c r="K170" s="76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7" t="s">
        <v>11</v>
      </c>
      <c r="D171" s="63">
        <v>1</v>
      </c>
      <c r="E171" s="63">
        <v>2</v>
      </c>
      <c r="F171" s="63">
        <v>1</v>
      </c>
      <c r="G171" s="63">
        <v>1</v>
      </c>
      <c r="H171" s="63">
        <v>7</v>
      </c>
      <c r="I171" s="63">
        <v>18</v>
      </c>
      <c r="J171" s="63">
        <v>18</v>
      </c>
      <c r="K171" s="78">
        <v>48</v>
      </c>
      <c r="L171" s="64">
        <f aca="true" t="shared" si="82" ref="L171:Q174">+D171/D$174*100</f>
        <v>2.127659574468085</v>
      </c>
      <c r="M171" s="65">
        <f t="shared" si="82"/>
        <v>3.3333333333333335</v>
      </c>
      <c r="N171" s="65">
        <f t="shared" si="82"/>
        <v>1.5384615384615385</v>
      </c>
      <c r="O171" s="65">
        <f t="shared" si="82"/>
        <v>1.5625</v>
      </c>
      <c r="P171" s="65">
        <f t="shared" si="82"/>
        <v>3.0434782608695654</v>
      </c>
      <c r="Q171" s="65">
        <f t="shared" si="82"/>
        <v>4.774535809018567</v>
      </c>
      <c r="R171" s="65">
        <f aca="true" t="shared" si="83" ref="R171:S174">+J171/J$174*100</f>
        <v>5.294117647058823</v>
      </c>
      <c r="S171" s="65">
        <f t="shared" si="83"/>
        <v>4.057480980557903</v>
      </c>
    </row>
    <row r="172" spans="1:19" ht="12.75">
      <c r="A172" s="92"/>
      <c r="B172" s="81"/>
      <c r="C172" s="8" t="s">
        <v>12</v>
      </c>
      <c r="D172" s="58">
        <v>46</v>
      </c>
      <c r="E172" s="58">
        <v>58</v>
      </c>
      <c r="F172" s="58">
        <v>64</v>
      </c>
      <c r="G172" s="58">
        <v>63</v>
      </c>
      <c r="H172" s="58">
        <v>223</v>
      </c>
      <c r="I172" s="58">
        <v>359</v>
      </c>
      <c r="J172" s="58">
        <v>322</v>
      </c>
      <c r="K172" s="76">
        <v>1135</v>
      </c>
      <c r="L172" s="13">
        <f t="shared" si="82"/>
        <v>97.87234042553192</v>
      </c>
      <c r="M172" s="3">
        <f t="shared" si="82"/>
        <v>96.66666666666667</v>
      </c>
      <c r="N172" s="3">
        <f t="shared" si="82"/>
        <v>98.46153846153847</v>
      </c>
      <c r="O172" s="3">
        <f t="shared" si="82"/>
        <v>98.4375</v>
      </c>
      <c r="P172" s="3">
        <f t="shared" si="82"/>
        <v>96.95652173913044</v>
      </c>
      <c r="Q172" s="3">
        <f t="shared" si="82"/>
        <v>95.22546419098144</v>
      </c>
      <c r="R172" s="3">
        <f t="shared" si="83"/>
        <v>94.70588235294117</v>
      </c>
      <c r="S172" s="3">
        <f t="shared" si="83"/>
        <v>95.9425190194421</v>
      </c>
    </row>
    <row r="173" spans="1:19" ht="12.75">
      <c r="A173" s="92"/>
      <c r="B173" s="81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47</v>
      </c>
      <c r="E174" s="58">
        <v>60</v>
      </c>
      <c r="F174" s="58">
        <v>65</v>
      </c>
      <c r="G174" s="58">
        <v>64</v>
      </c>
      <c r="H174" s="58">
        <v>230</v>
      </c>
      <c r="I174" s="58">
        <v>377</v>
      </c>
      <c r="J174" s="58">
        <v>340</v>
      </c>
      <c r="K174" s="76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56">
        <v>3</v>
      </c>
      <c r="E175" s="56">
        <v>2</v>
      </c>
      <c r="F175" s="56">
        <v>3</v>
      </c>
      <c r="G175" s="56">
        <v>4</v>
      </c>
      <c r="H175" s="56">
        <v>20</v>
      </c>
      <c r="I175" s="56">
        <v>54</v>
      </c>
      <c r="J175" s="56">
        <v>49</v>
      </c>
      <c r="K175" s="75">
        <v>135</v>
      </c>
      <c r="L175" s="12">
        <f aca="true" t="shared" si="84" ref="L175:Q178">+D175/D$178*100</f>
        <v>1.7142857142857144</v>
      </c>
      <c r="M175" s="10">
        <f t="shared" si="84"/>
        <v>1.0638297872340425</v>
      </c>
      <c r="N175" s="10">
        <f t="shared" si="84"/>
        <v>1.7241379310344827</v>
      </c>
      <c r="O175" s="10">
        <f t="shared" si="84"/>
        <v>1.4184397163120568</v>
      </c>
      <c r="P175" s="10">
        <f t="shared" si="84"/>
        <v>2.9850746268656714</v>
      </c>
      <c r="Q175" s="10">
        <f t="shared" si="84"/>
        <v>5.152671755725191</v>
      </c>
      <c r="R175" s="10">
        <f aca="true" t="shared" si="85" ref="R175:S178">+J175/J$178*100</f>
        <v>5.37280701754386</v>
      </c>
      <c r="S175" s="10">
        <f t="shared" si="85"/>
        <v>3.9141780226152507</v>
      </c>
    </row>
    <row r="176" spans="1:19" ht="12.75">
      <c r="A176" s="92"/>
      <c r="B176" s="81"/>
      <c r="C176" s="16" t="s">
        <v>12</v>
      </c>
      <c r="D176" s="58">
        <v>172</v>
      </c>
      <c r="E176" s="58">
        <v>186</v>
      </c>
      <c r="F176" s="58">
        <v>171</v>
      </c>
      <c r="G176" s="58">
        <v>278</v>
      </c>
      <c r="H176" s="58">
        <v>650</v>
      </c>
      <c r="I176" s="58">
        <v>994</v>
      </c>
      <c r="J176" s="58">
        <v>863</v>
      </c>
      <c r="K176" s="76">
        <v>3314</v>
      </c>
      <c r="L176" s="13">
        <f t="shared" si="84"/>
        <v>98.28571428571429</v>
      </c>
      <c r="M176" s="3">
        <f t="shared" si="84"/>
        <v>98.93617021276596</v>
      </c>
      <c r="N176" s="3">
        <f t="shared" si="84"/>
        <v>98.27586206896551</v>
      </c>
      <c r="O176" s="3">
        <f t="shared" si="84"/>
        <v>98.58156028368793</v>
      </c>
      <c r="P176" s="3">
        <f t="shared" si="84"/>
        <v>97.01492537313433</v>
      </c>
      <c r="Q176" s="3">
        <f t="shared" si="84"/>
        <v>94.8473282442748</v>
      </c>
      <c r="R176" s="3">
        <f t="shared" si="85"/>
        <v>94.62719298245614</v>
      </c>
      <c r="S176" s="3">
        <f t="shared" si="85"/>
        <v>96.08582197738474</v>
      </c>
    </row>
    <row r="177" spans="1:19" ht="12.75">
      <c r="A177" s="92"/>
      <c r="B177" s="81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175</v>
      </c>
      <c r="E178" s="60">
        <v>188</v>
      </c>
      <c r="F178" s="60">
        <v>174</v>
      </c>
      <c r="G178" s="60">
        <v>282</v>
      </c>
      <c r="H178" s="60">
        <v>670</v>
      </c>
      <c r="I178" s="60">
        <v>1048</v>
      </c>
      <c r="J178" s="60">
        <v>912</v>
      </c>
      <c r="K178" s="77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58">
        <v>1</v>
      </c>
      <c r="E179" s="58">
        <v>1</v>
      </c>
      <c r="F179" s="58">
        <v>1</v>
      </c>
      <c r="G179" s="58">
        <v>1</v>
      </c>
      <c r="H179" s="58">
        <v>5</v>
      </c>
      <c r="I179" s="58">
        <v>14</v>
      </c>
      <c r="J179" s="58">
        <v>11</v>
      </c>
      <c r="K179" s="76">
        <v>34</v>
      </c>
      <c r="L179" s="13">
        <f aca="true" t="shared" si="86" ref="L179:Q182">+D179/D$182*100</f>
        <v>2.631578947368421</v>
      </c>
      <c r="M179" s="3">
        <f t="shared" si="86"/>
        <v>2.941176470588235</v>
      </c>
      <c r="N179" s="3">
        <f t="shared" si="86"/>
        <v>2.127659574468085</v>
      </c>
      <c r="O179" s="3">
        <f t="shared" si="86"/>
        <v>1.4492753623188406</v>
      </c>
      <c r="P179" s="3">
        <f t="shared" si="86"/>
        <v>3.731343283582089</v>
      </c>
      <c r="Q179" s="3">
        <f t="shared" si="86"/>
        <v>5.384615384615385</v>
      </c>
      <c r="R179" s="3">
        <f aca="true" t="shared" si="87" ref="R179:S182">+J179/J$182*100</f>
        <v>5.445544554455446</v>
      </c>
      <c r="S179" s="3">
        <f t="shared" si="87"/>
        <v>4.336734693877551</v>
      </c>
    </row>
    <row r="180" spans="1:19" ht="12.75">
      <c r="A180" s="92"/>
      <c r="B180" s="81"/>
      <c r="C180" s="8" t="s">
        <v>12</v>
      </c>
      <c r="D180" s="58">
        <v>37</v>
      </c>
      <c r="E180" s="58">
        <v>33</v>
      </c>
      <c r="F180" s="58">
        <v>46</v>
      </c>
      <c r="G180" s="58">
        <v>68</v>
      </c>
      <c r="H180" s="58">
        <v>129</v>
      </c>
      <c r="I180" s="58">
        <v>246</v>
      </c>
      <c r="J180" s="58">
        <v>191</v>
      </c>
      <c r="K180" s="76">
        <v>750</v>
      </c>
      <c r="L180" s="13">
        <f t="shared" si="86"/>
        <v>97.36842105263158</v>
      </c>
      <c r="M180" s="3">
        <f t="shared" si="86"/>
        <v>97.05882352941177</v>
      </c>
      <c r="N180" s="3">
        <f t="shared" si="86"/>
        <v>97.87234042553192</v>
      </c>
      <c r="O180" s="3">
        <f t="shared" si="86"/>
        <v>98.55072463768117</v>
      </c>
      <c r="P180" s="3">
        <f t="shared" si="86"/>
        <v>96.26865671641791</v>
      </c>
      <c r="Q180" s="3">
        <f t="shared" si="86"/>
        <v>94.61538461538461</v>
      </c>
      <c r="R180" s="3">
        <f t="shared" si="87"/>
        <v>94.55445544554455</v>
      </c>
      <c r="S180" s="3">
        <f t="shared" si="87"/>
        <v>95.66326530612244</v>
      </c>
    </row>
    <row r="181" spans="1:19" ht="12.75">
      <c r="A181" s="92"/>
      <c r="B181" s="81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38</v>
      </c>
      <c r="E182" s="58">
        <v>34</v>
      </c>
      <c r="F182" s="58">
        <v>47</v>
      </c>
      <c r="G182" s="58">
        <v>69</v>
      </c>
      <c r="H182" s="58">
        <v>134</v>
      </c>
      <c r="I182" s="58">
        <v>260</v>
      </c>
      <c r="J182" s="58">
        <v>202</v>
      </c>
      <c r="K182" s="76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56">
        <v>0</v>
      </c>
      <c r="E183" s="56">
        <v>1</v>
      </c>
      <c r="F183" s="56">
        <v>1</v>
      </c>
      <c r="G183" s="56">
        <v>1</v>
      </c>
      <c r="H183" s="56">
        <v>3</v>
      </c>
      <c r="I183" s="56">
        <v>16</v>
      </c>
      <c r="J183" s="56">
        <v>17</v>
      </c>
      <c r="K183" s="75">
        <v>39</v>
      </c>
      <c r="L183" s="12">
        <f aca="true" t="shared" si="88" ref="L183:Q186">+D183/D$186*100</f>
        <v>0</v>
      </c>
      <c r="M183" s="10">
        <f t="shared" si="88"/>
        <v>3.0303030303030303</v>
      </c>
      <c r="N183" s="10">
        <f t="shared" si="88"/>
        <v>3.571428571428571</v>
      </c>
      <c r="O183" s="10">
        <f t="shared" si="88"/>
        <v>2.941176470588235</v>
      </c>
      <c r="P183" s="10">
        <f t="shared" si="88"/>
        <v>1.89873417721519</v>
      </c>
      <c r="Q183" s="10">
        <f t="shared" si="88"/>
        <v>5.245901639344262</v>
      </c>
      <c r="R183" s="10">
        <f aca="true" t="shared" si="89" ref="R183:S186">+J183/J$186*100</f>
        <v>6.995884773662551</v>
      </c>
      <c r="S183" s="10">
        <f t="shared" si="89"/>
        <v>4.676258992805756</v>
      </c>
    </row>
    <row r="184" spans="1:19" ht="12.75">
      <c r="A184" s="92"/>
      <c r="B184" s="81"/>
      <c r="C184" s="16" t="s">
        <v>12</v>
      </c>
      <c r="D184" s="58">
        <v>33</v>
      </c>
      <c r="E184" s="58">
        <v>32</v>
      </c>
      <c r="F184" s="58">
        <v>27</v>
      </c>
      <c r="G184" s="58">
        <v>33</v>
      </c>
      <c r="H184" s="58">
        <v>155</v>
      </c>
      <c r="I184" s="58">
        <v>289</v>
      </c>
      <c r="J184" s="58">
        <v>226</v>
      </c>
      <c r="K184" s="76">
        <v>795</v>
      </c>
      <c r="L184" s="13">
        <f t="shared" si="88"/>
        <v>100</v>
      </c>
      <c r="M184" s="3">
        <f t="shared" si="88"/>
        <v>96.96969696969697</v>
      </c>
      <c r="N184" s="3">
        <f t="shared" si="88"/>
        <v>96.42857142857143</v>
      </c>
      <c r="O184" s="3">
        <f t="shared" si="88"/>
        <v>97.05882352941177</v>
      </c>
      <c r="P184" s="3">
        <f t="shared" si="88"/>
        <v>98.10126582278481</v>
      </c>
      <c r="Q184" s="3">
        <f t="shared" si="88"/>
        <v>94.75409836065573</v>
      </c>
      <c r="R184" s="3">
        <f t="shared" si="89"/>
        <v>93.00411522633745</v>
      </c>
      <c r="S184" s="3">
        <f t="shared" si="89"/>
        <v>95.32374100719424</v>
      </c>
    </row>
    <row r="185" spans="1:19" ht="12.75">
      <c r="A185" s="92"/>
      <c r="B185" s="81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33</v>
      </c>
      <c r="E186" s="70">
        <v>33</v>
      </c>
      <c r="F186" s="70">
        <v>28</v>
      </c>
      <c r="G186" s="70">
        <v>34</v>
      </c>
      <c r="H186" s="70">
        <v>158</v>
      </c>
      <c r="I186" s="70">
        <v>305</v>
      </c>
      <c r="J186" s="70">
        <v>243</v>
      </c>
      <c r="K186" s="79">
        <v>834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58">
        <v>4</v>
      </c>
      <c r="E187" s="58">
        <v>13</v>
      </c>
      <c r="F187" s="58">
        <v>17</v>
      </c>
      <c r="G187" s="58">
        <v>33</v>
      </c>
      <c r="H187" s="58">
        <v>96</v>
      </c>
      <c r="I187" s="58">
        <v>352</v>
      </c>
      <c r="J187" s="58">
        <v>482</v>
      </c>
      <c r="K187" s="76">
        <v>997</v>
      </c>
      <c r="L187" s="13">
        <f aca="true" t="shared" si="90" ref="L187:Q190">+D187/D$190*100</f>
        <v>0.6279434850863422</v>
      </c>
      <c r="M187" s="3">
        <f t="shared" si="90"/>
        <v>2.1207177814029365</v>
      </c>
      <c r="N187" s="3">
        <f t="shared" si="90"/>
        <v>2.5875190258751903</v>
      </c>
      <c r="O187" s="3">
        <f t="shared" si="90"/>
        <v>3.306613226452906</v>
      </c>
      <c r="P187" s="3">
        <f t="shared" si="90"/>
        <v>3.259762308998302</v>
      </c>
      <c r="Q187" s="3">
        <f t="shared" si="90"/>
        <v>5.306799336650083</v>
      </c>
      <c r="R187" s="3">
        <f aca="true" t="shared" si="91" ref="R187:S190">+J187/J$190*100</f>
        <v>7.479826194909994</v>
      </c>
      <c r="S187" s="3">
        <f t="shared" si="91"/>
        <v>5.267607122100703</v>
      </c>
    </row>
    <row r="188" spans="1:19" ht="12.75">
      <c r="A188" s="81"/>
      <c r="B188" s="81"/>
      <c r="C188" s="8" t="s">
        <v>12</v>
      </c>
      <c r="D188" s="58">
        <v>633</v>
      </c>
      <c r="E188" s="58">
        <v>600</v>
      </c>
      <c r="F188" s="58">
        <v>640</v>
      </c>
      <c r="G188" s="58">
        <v>965</v>
      </c>
      <c r="H188" s="58">
        <v>2849</v>
      </c>
      <c r="I188" s="58">
        <v>6281</v>
      </c>
      <c r="J188" s="58">
        <v>5962</v>
      </c>
      <c r="K188" s="76">
        <v>17930</v>
      </c>
      <c r="L188" s="13">
        <f t="shared" si="90"/>
        <v>99.37205651491365</v>
      </c>
      <c r="M188" s="3">
        <f t="shared" si="90"/>
        <v>97.87928221859707</v>
      </c>
      <c r="N188" s="3">
        <f t="shared" si="90"/>
        <v>97.4124809741248</v>
      </c>
      <c r="O188" s="3">
        <f t="shared" si="90"/>
        <v>96.69338677354709</v>
      </c>
      <c r="P188" s="3">
        <f t="shared" si="90"/>
        <v>96.7402376910017</v>
      </c>
      <c r="Q188" s="3">
        <f t="shared" si="90"/>
        <v>94.69320066334991</v>
      </c>
      <c r="R188" s="3">
        <f t="shared" si="91"/>
        <v>92.52017380509001</v>
      </c>
      <c r="S188" s="3">
        <f t="shared" si="91"/>
        <v>94.7323928778993</v>
      </c>
    </row>
    <row r="189" spans="1:19" ht="12.75">
      <c r="A189" s="81"/>
      <c r="B189" s="81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637</v>
      </c>
      <c r="E190" s="58">
        <v>613</v>
      </c>
      <c r="F190" s="58">
        <v>657</v>
      </c>
      <c r="G190" s="58">
        <v>998</v>
      </c>
      <c r="H190" s="58">
        <v>2945</v>
      </c>
      <c r="I190" s="58">
        <v>6633</v>
      </c>
      <c r="J190" s="58">
        <v>6444</v>
      </c>
      <c r="K190" s="76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61" t="s">
        <v>11</v>
      </c>
      <c r="D191" s="63">
        <v>4</v>
      </c>
      <c r="E191" s="63">
        <v>4</v>
      </c>
      <c r="F191" s="63">
        <v>11</v>
      </c>
      <c r="G191" s="63">
        <v>10</v>
      </c>
      <c r="H191" s="63">
        <v>69</v>
      </c>
      <c r="I191" s="63">
        <v>198</v>
      </c>
      <c r="J191" s="63">
        <v>312</v>
      </c>
      <c r="K191" s="78">
        <v>608</v>
      </c>
      <c r="L191" s="64">
        <f aca="true" t="shared" si="92" ref="L191:Q194">+D191/D$194*100</f>
        <v>0.91324200913242</v>
      </c>
      <c r="M191" s="65">
        <f t="shared" si="92"/>
        <v>0.9732360097323601</v>
      </c>
      <c r="N191" s="65">
        <f t="shared" si="92"/>
        <v>2.570093457943925</v>
      </c>
      <c r="O191" s="65">
        <f t="shared" si="92"/>
        <v>1.6556291390728477</v>
      </c>
      <c r="P191" s="65">
        <f t="shared" si="92"/>
        <v>4.039812646370024</v>
      </c>
      <c r="Q191" s="65">
        <f t="shared" si="92"/>
        <v>5.553997194950912</v>
      </c>
      <c r="R191" s="65">
        <f aca="true" t="shared" si="93" ref="R191:S194">+J191/J$194*100</f>
        <v>7.770859277708593</v>
      </c>
      <c r="S191" s="65">
        <f t="shared" si="93"/>
        <v>5.44363864267168</v>
      </c>
    </row>
    <row r="192" spans="1:19" ht="12.75">
      <c r="A192" s="92"/>
      <c r="B192" s="81"/>
      <c r="C192" s="16" t="s">
        <v>12</v>
      </c>
      <c r="D192" s="58">
        <v>434</v>
      </c>
      <c r="E192" s="58">
        <v>407</v>
      </c>
      <c r="F192" s="58">
        <v>417</v>
      </c>
      <c r="G192" s="58">
        <v>594</v>
      </c>
      <c r="H192" s="58">
        <v>1639</v>
      </c>
      <c r="I192" s="58">
        <v>3367</v>
      </c>
      <c r="J192" s="58">
        <v>3703</v>
      </c>
      <c r="K192" s="76">
        <v>10561</v>
      </c>
      <c r="L192" s="13">
        <f t="shared" si="92"/>
        <v>99.08675799086758</v>
      </c>
      <c r="M192" s="3">
        <f t="shared" si="92"/>
        <v>99.02676399026764</v>
      </c>
      <c r="N192" s="3">
        <f t="shared" si="92"/>
        <v>97.42990654205607</v>
      </c>
      <c r="O192" s="3">
        <f t="shared" si="92"/>
        <v>98.34437086092716</v>
      </c>
      <c r="P192" s="3">
        <f t="shared" si="92"/>
        <v>95.96018735362998</v>
      </c>
      <c r="Q192" s="3">
        <f t="shared" si="92"/>
        <v>94.44600280504909</v>
      </c>
      <c r="R192" s="3">
        <f t="shared" si="93"/>
        <v>92.2291407222914</v>
      </c>
      <c r="S192" s="3">
        <f t="shared" si="93"/>
        <v>94.55636135732833</v>
      </c>
    </row>
    <row r="193" spans="1:19" ht="12.75">
      <c r="A193" s="92"/>
      <c r="B193" s="81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438</v>
      </c>
      <c r="E194" s="60">
        <v>411</v>
      </c>
      <c r="F194" s="60">
        <v>428</v>
      </c>
      <c r="G194" s="60">
        <v>604</v>
      </c>
      <c r="H194" s="60">
        <v>1708</v>
      </c>
      <c r="I194" s="60">
        <v>3565</v>
      </c>
      <c r="J194" s="60">
        <v>4015</v>
      </c>
      <c r="K194" s="77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58">
        <v>5</v>
      </c>
      <c r="E195" s="58">
        <v>5</v>
      </c>
      <c r="F195" s="58">
        <v>6</v>
      </c>
      <c r="G195" s="58">
        <v>6</v>
      </c>
      <c r="H195" s="58">
        <v>52</v>
      </c>
      <c r="I195" s="58">
        <v>124</v>
      </c>
      <c r="J195" s="58">
        <v>228</v>
      </c>
      <c r="K195" s="76">
        <v>426</v>
      </c>
      <c r="L195" s="13">
        <f aca="true" t="shared" si="94" ref="L195:Q198">+D195/D$198*100</f>
        <v>1.5625</v>
      </c>
      <c r="M195" s="3">
        <f t="shared" si="94"/>
        <v>1.5673981191222568</v>
      </c>
      <c r="N195" s="3">
        <f t="shared" si="94"/>
        <v>2.027027027027027</v>
      </c>
      <c r="O195" s="3">
        <f t="shared" si="94"/>
        <v>1.4251781472684086</v>
      </c>
      <c r="P195" s="3">
        <f t="shared" si="94"/>
        <v>4.605845881310895</v>
      </c>
      <c r="Q195" s="3">
        <f t="shared" si="94"/>
        <v>5.443371378402107</v>
      </c>
      <c r="R195" s="3">
        <f aca="true" t="shared" si="95" ref="R195:S198">+J195/J$198*100</f>
        <v>7.949790794979079</v>
      </c>
      <c r="S195" s="3">
        <f t="shared" si="95"/>
        <v>5.5824924649456165</v>
      </c>
    </row>
    <row r="196" spans="1:19" ht="12.75">
      <c r="A196" s="92"/>
      <c r="B196" s="81"/>
      <c r="C196" s="8" t="s">
        <v>12</v>
      </c>
      <c r="D196" s="58">
        <v>315</v>
      </c>
      <c r="E196" s="58">
        <v>314</v>
      </c>
      <c r="F196" s="58">
        <v>290</v>
      </c>
      <c r="G196" s="58">
        <v>415</v>
      </c>
      <c r="H196" s="58">
        <v>1077</v>
      </c>
      <c r="I196" s="58">
        <v>2154</v>
      </c>
      <c r="J196" s="58">
        <v>2640</v>
      </c>
      <c r="K196" s="76">
        <v>7205</v>
      </c>
      <c r="L196" s="13">
        <f t="shared" si="94"/>
        <v>98.4375</v>
      </c>
      <c r="M196" s="3">
        <f t="shared" si="94"/>
        <v>98.43260188087774</v>
      </c>
      <c r="N196" s="3">
        <f t="shared" si="94"/>
        <v>97.97297297297297</v>
      </c>
      <c r="O196" s="3">
        <f t="shared" si="94"/>
        <v>98.57482185273159</v>
      </c>
      <c r="P196" s="3">
        <f t="shared" si="94"/>
        <v>95.3941541186891</v>
      </c>
      <c r="Q196" s="3">
        <f t="shared" si="94"/>
        <v>94.5566286215979</v>
      </c>
      <c r="R196" s="3">
        <f t="shared" si="95"/>
        <v>92.05020920502092</v>
      </c>
      <c r="S196" s="3">
        <f t="shared" si="95"/>
        <v>94.41750753505438</v>
      </c>
    </row>
    <row r="197" spans="1:19" ht="12.75">
      <c r="A197" s="92"/>
      <c r="B197" s="81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320</v>
      </c>
      <c r="E198" s="58">
        <v>319</v>
      </c>
      <c r="F198" s="58">
        <v>296</v>
      </c>
      <c r="G198" s="58">
        <v>421</v>
      </c>
      <c r="H198" s="58">
        <v>1129</v>
      </c>
      <c r="I198" s="58">
        <v>2278</v>
      </c>
      <c r="J198" s="58">
        <v>2868</v>
      </c>
      <c r="K198" s="76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56">
        <v>4</v>
      </c>
      <c r="E199" s="56">
        <v>2</v>
      </c>
      <c r="F199" s="56">
        <v>2</v>
      </c>
      <c r="G199" s="56">
        <v>1</v>
      </c>
      <c r="H199" s="56">
        <v>18</v>
      </c>
      <c r="I199" s="56">
        <v>68</v>
      </c>
      <c r="J199" s="56">
        <v>113</v>
      </c>
      <c r="K199" s="75">
        <v>208</v>
      </c>
      <c r="L199" s="12">
        <f aca="true" t="shared" si="96" ref="L199:Q202">+D199/D$202*100</f>
        <v>2.083333333333333</v>
      </c>
      <c r="M199" s="10">
        <f t="shared" si="96"/>
        <v>1.0638297872340425</v>
      </c>
      <c r="N199" s="10">
        <f t="shared" si="96"/>
        <v>0.7692307692307693</v>
      </c>
      <c r="O199" s="10">
        <f t="shared" si="96"/>
        <v>0.3048780487804878</v>
      </c>
      <c r="P199" s="10">
        <f t="shared" si="96"/>
        <v>2.3047375160051216</v>
      </c>
      <c r="Q199" s="10">
        <f t="shared" si="96"/>
        <v>4.295641187618446</v>
      </c>
      <c r="R199" s="10">
        <f aca="true" t="shared" si="97" ref="R199:S202">+J199/J$202*100</f>
        <v>6.844336765596608</v>
      </c>
      <c r="S199" s="10">
        <f t="shared" si="97"/>
        <v>4.1741922536624525</v>
      </c>
    </row>
    <row r="200" spans="1:19" ht="12.75">
      <c r="A200" s="92"/>
      <c r="B200" s="81"/>
      <c r="C200" s="16" t="s">
        <v>12</v>
      </c>
      <c r="D200" s="58">
        <v>188</v>
      </c>
      <c r="E200" s="58">
        <v>186</v>
      </c>
      <c r="F200" s="58">
        <v>258</v>
      </c>
      <c r="G200" s="58">
        <v>327</v>
      </c>
      <c r="H200" s="58">
        <v>763</v>
      </c>
      <c r="I200" s="58">
        <v>1515</v>
      </c>
      <c r="J200" s="58">
        <v>1538</v>
      </c>
      <c r="K200" s="76">
        <v>4775</v>
      </c>
      <c r="L200" s="13">
        <f t="shared" si="96"/>
        <v>97.91666666666666</v>
      </c>
      <c r="M200" s="3">
        <f t="shared" si="96"/>
        <v>98.93617021276596</v>
      </c>
      <c r="N200" s="3">
        <f t="shared" si="96"/>
        <v>99.23076923076923</v>
      </c>
      <c r="O200" s="3">
        <f t="shared" si="96"/>
        <v>99.6951219512195</v>
      </c>
      <c r="P200" s="3">
        <f t="shared" si="96"/>
        <v>97.69526248399488</v>
      </c>
      <c r="Q200" s="3">
        <f t="shared" si="96"/>
        <v>95.70435881238156</v>
      </c>
      <c r="R200" s="3">
        <f t="shared" si="97"/>
        <v>93.15566323440339</v>
      </c>
      <c r="S200" s="3">
        <f t="shared" si="97"/>
        <v>95.82580774633755</v>
      </c>
    </row>
    <row r="201" spans="1:19" ht="12.75">
      <c r="A201" s="92"/>
      <c r="B201" s="81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192</v>
      </c>
      <c r="E202" s="60">
        <v>188</v>
      </c>
      <c r="F202" s="60">
        <v>260</v>
      </c>
      <c r="G202" s="60">
        <v>328</v>
      </c>
      <c r="H202" s="60">
        <v>781</v>
      </c>
      <c r="I202" s="60">
        <v>1583</v>
      </c>
      <c r="J202" s="60">
        <v>1651</v>
      </c>
      <c r="K202" s="77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58">
        <v>1</v>
      </c>
      <c r="E203" s="58">
        <v>4</v>
      </c>
      <c r="F203" s="58">
        <v>4</v>
      </c>
      <c r="G203" s="58">
        <v>6</v>
      </c>
      <c r="H203" s="58">
        <v>25</v>
      </c>
      <c r="I203" s="58">
        <v>120</v>
      </c>
      <c r="J203" s="58">
        <v>167</v>
      </c>
      <c r="K203" s="76">
        <v>327</v>
      </c>
      <c r="L203" s="13">
        <f aca="true" t="shared" si="98" ref="L203:Q206">+D203/D$206*100</f>
        <v>0.45662100456621</v>
      </c>
      <c r="M203" s="3">
        <f t="shared" si="98"/>
        <v>1.8779342723004695</v>
      </c>
      <c r="N203" s="3">
        <f t="shared" si="98"/>
        <v>1.8433179723502304</v>
      </c>
      <c r="O203" s="3">
        <f t="shared" si="98"/>
        <v>1.834862385321101</v>
      </c>
      <c r="P203" s="3">
        <f t="shared" si="98"/>
        <v>2.711496746203905</v>
      </c>
      <c r="Q203" s="3">
        <f t="shared" si="98"/>
        <v>5.991013479780329</v>
      </c>
      <c r="R203" s="3">
        <f aca="true" t="shared" si="99" ref="R203:S206">+J203/J$206*100</f>
        <v>8.226600985221674</v>
      </c>
      <c r="S203" s="3">
        <f t="shared" si="99"/>
        <v>5.513404147698533</v>
      </c>
    </row>
    <row r="204" spans="1:19" ht="12.75">
      <c r="A204" s="92"/>
      <c r="B204" s="81"/>
      <c r="C204" s="8" t="s">
        <v>12</v>
      </c>
      <c r="D204" s="58">
        <v>218</v>
      </c>
      <c r="E204" s="58">
        <v>209</v>
      </c>
      <c r="F204" s="58">
        <v>213</v>
      </c>
      <c r="G204" s="58">
        <v>321</v>
      </c>
      <c r="H204" s="58">
        <v>897</v>
      </c>
      <c r="I204" s="58">
        <v>1883</v>
      </c>
      <c r="J204" s="58">
        <v>1863</v>
      </c>
      <c r="K204" s="76">
        <v>5604</v>
      </c>
      <c r="L204" s="13">
        <f t="shared" si="98"/>
        <v>99.54337899543378</v>
      </c>
      <c r="M204" s="3">
        <f t="shared" si="98"/>
        <v>98.12206572769952</v>
      </c>
      <c r="N204" s="3">
        <f t="shared" si="98"/>
        <v>98.15668202764977</v>
      </c>
      <c r="O204" s="3">
        <f t="shared" si="98"/>
        <v>98.1651376146789</v>
      </c>
      <c r="P204" s="3">
        <f t="shared" si="98"/>
        <v>97.2885032537961</v>
      </c>
      <c r="Q204" s="3">
        <f t="shared" si="98"/>
        <v>94.00898652021968</v>
      </c>
      <c r="R204" s="3">
        <f t="shared" si="99"/>
        <v>91.77339901477832</v>
      </c>
      <c r="S204" s="3">
        <f t="shared" si="99"/>
        <v>94.48659585230146</v>
      </c>
    </row>
    <row r="205" spans="1:19" ht="12.75">
      <c r="A205" s="92"/>
      <c r="B205" s="81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219</v>
      </c>
      <c r="E206" s="70">
        <v>213</v>
      </c>
      <c r="F206" s="70">
        <v>217</v>
      </c>
      <c r="G206" s="70">
        <v>327</v>
      </c>
      <c r="H206" s="70">
        <v>922</v>
      </c>
      <c r="I206" s="70">
        <v>2003</v>
      </c>
      <c r="J206" s="70">
        <v>2030</v>
      </c>
      <c r="K206" s="79">
        <v>5931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58">
        <v>9</v>
      </c>
      <c r="E207" s="58">
        <v>14</v>
      </c>
      <c r="F207" s="58">
        <v>14</v>
      </c>
      <c r="G207" s="58">
        <v>39</v>
      </c>
      <c r="H207" s="58">
        <v>149</v>
      </c>
      <c r="I207" s="58">
        <v>478</v>
      </c>
      <c r="J207" s="58">
        <v>853</v>
      </c>
      <c r="K207" s="76">
        <v>1556</v>
      </c>
      <c r="L207" s="13">
        <f aca="true" t="shared" si="100" ref="L207:Q210">+D207/D$210*100</f>
        <v>0.9424083769633508</v>
      </c>
      <c r="M207" s="3">
        <f t="shared" si="100"/>
        <v>1.3779527559055118</v>
      </c>
      <c r="N207" s="3">
        <f t="shared" si="100"/>
        <v>1.3658536585365855</v>
      </c>
      <c r="O207" s="3">
        <f t="shared" si="100"/>
        <v>2.809798270893372</v>
      </c>
      <c r="P207" s="3">
        <f t="shared" si="100"/>
        <v>3.6051294459230583</v>
      </c>
      <c r="Q207" s="3">
        <f t="shared" si="100"/>
        <v>4.990082472074329</v>
      </c>
      <c r="R207" s="3">
        <f aca="true" t="shared" si="101" ref="R207:S210">+J207/J$210*100</f>
        <v>8.013151714419916</v>
      </c>
      <c r="S207" s="3">
        <f t="shared" si="101"/>
        <v>5.413868689328833</v>
      </c>
    </row>
    <row r="208" spans="1:19" ht="12.75">
      <c r="A208" s="92"/>
      <c r="B208" s="81"/>
      <c r="C208" s="16" t="s">
        <v>12</v>
      </c>
      <c r="D208" s="58">
        <v>946</v>
      </c>
      <c r="E208" s="58">
        <v>1002</v>
      </c>
      <c r="F208" s="58">
        <v>1011</v>
      </c>
      <c r="G208" s="58">
        <v>1349</v>
      </c>
      <c r="H208" s="58">
        <v>3984</v>
      </c>
      <c r="I208" s="58">
        <v>9101</v>
      </c>
      <c r="J208" s="58">
        <v>9792</v>
      </c>
      <c r="K208" s="76">
        <v>27185</v>
      </c>
      <c r="L208" s="13">
        <f t="shared" si="100"/>
        <v>99.05759162303664</v>
      </c>
      <c r="M208" s="3">
        <f t="shared" si="100"/>
        <v>98.62204724409449</v>
      </c>
      <c r="N208" s="3">
        <f t="shared" si="100"/>
        <v>98.6341463414634</v>
      </c>
      <c r="O208" s="3">
        <f t="shared" si="100"/>
        <v>97.19020172910663</v>
      </c>
      <c r="P208" s="3">
        <f t="shared" si="100"/>
        <v>96.39487055407695</v>
      </c>
      <c r="Q208" s="3">
        <f t="shared" si="100"/>
        <v>95.00991752792567</v>
      </c>
      <c r="R208" s="3">
        <f t="shared" si="101"/>
        <v>91.98684828558008</v>
      </c>
      <c r="S208" s="3">
        <f t="shared" si="101"/>
        <v>94.58613131067116</v>
      </c>
    </row>
    <row r="209" spans="1:19" ht="12.75">
      <c r="A209" s="92"/>
      <c r="B209" s="81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955</v>
      </c>
      <c r="E210" s="58">
        <v>1016</v>
      </c>
      <c r="F210" s="58">
        <v>1025</v>
      </c>
      <c r="G210" s="58">
        <v>1388</v>
      </c>
      <c r="H210" s="58">
        <v>4133</v>
      </c>
      <c r="I210" s="58">
        <v>9579</v>
      </c>
      <c r="J210" s="58">
        <v>10645</v>
      </c>
      <c r="K210" s="76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7" t="s">
        <v>11</v>
      </c>
      <c r="D211" s="63">
        <v>2</v>
      </c>
      <c r="E211" s="63">
        <v>5</v>
      </c>
      <c r="F211" s="63">
        <v>10</v>
      </c>
      <c r="G211" s="63">
        <v>14</v>
      </c>
      <c r="H211" s="63">
        <v>52</v>
      </c>
      <c r="I211" s="63">
        <v>150</v>
      </c>
      <c r="J211" s="63">
        <v>241</v>
      </c>
      <c r="K211" s="78">
        <v>474</v>
      </c>
      <c r="L211" s="64">
        <f aca="true" t="shared" si="102" ref="L211:Q214">+D211/D$214*100</f>
        <v>0.6578947368421052</v>
      </c>
      <c r="M211" s="65">
        <f t="shared" si="102"/>
        <v>1.6556291390728477</v>
      </c>
      <c r="N211" s="65">
        <f t="shared" si="102"/>
        <v>3.4602076124567476</v>
      </c>
      <c r="O211" s="65">
        <f t="shared" si="102"/>
        <v>3.1746031746031744</v>
      </c>
      <c r="P211" s="65">
        <f t="shared" si="102"/>
        <v>4.4673539518900345</v>
      </c>
      <c r="Q211" s="65">
        <f t="shared" si="102"/>
        <v>5.3418803418803416</v>
      </c>
      <c r="R211" s="65">
        <f aca="true" t="shared" si="103" ref="R211:S214">+J211/J$214*100</f>
        <v>7.052970441908106</v>
      </c>
      <c r="S211" s="65">
        <f t="shared" si="103"/>
        <v>5.432664756446991</v>
      </c>
    </row>
    <row r="212" spans="1:19" ht="12.75">
      <c r="A212" s="92"/>
      <c r="B212" s="81"/>
      <c r="C212" s="8" t="s">
        <v>12</v>
      </c>
      <c r="D212" s="58">
        <v>302</v>
      </c>
      <c r="E212" s="58">
        <v>297</v>
      </c>
      <c r="F212" s="58">
        <v>279</v>
      </c>
      <c r="G212" s="58">
        <v>427</v>
      </c>
      <c r="H212" s="58">
        <v>1112</v>
      </c>
      <c r="I212" s="58">
        <v>2658</v>
      </c>
      <c r="J212" s="58">
        <v>3176</v>
      </c>
      <c r="K212" s="76">
        <v>8251</v>
      </c>
      <c r="L212" s="13">
        <f t="shared" si="102"/>
        <v>99.3421052631579</v>
      </c>
      <c r="M212" s="3">
        <f t="shared" si="102"/>
        <v>98.34437086092716</v>
      </c>
      <c r="N212" s="3">
        <f t="shared" si="102"/>
        <v>96.53979238754326</v>
      </c>
      <c r="O212" s="3">
        <f t="shared" si="102"/>
        <v>96.82539682539682</v>
      </c>
      <c r="P212" s="3">
        <f t="shared" si="102"/>
        <v>95.53264604810997</v>
      </c>
      <c r="Q212" s="3">
        <f t="shared" si="102"/>
        <v>94.65811965811966</v>
      </c>
      <c r="R212" s="3">
        <f t="shared" si="103"/>
        <v>92.9470295580919</v>
      </c>
      <c r="S212" s="3">
        <f t="shared" si="103"/>
        <v>94.567335243553</v>
      </c>
    </row>
    <row r="213" spans="1:19" ht="12.75">
      <c r="A213" s="92"/>
      <c r="B213" s="81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304</v>
      </c>
      <c r="E214" s="58">
        <v>302</v>
      </c>
      <c r="F214" s="58">
        <v>289</v>
      </c>
      <c r="G214" s="58">
        <v>441</v>
      </c>
      <c r="H214" s="58">
        <v>1164</v>
      </c>
      <c r="I214" s="58">
        <v>2808</v>
      </c>
      <c r="J214" s="58">
        <v>3417</v>
      </c>
      <c r="K214" s="76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56">
        <v>3</v>
      </c>
      <c r="E215" s="56">
        <v>5</v>
      </c>
      <c r="F215" s="56">
        <v>4</v>
      </c>
      <c r="G215" s="56">
        <v>7</v>
      </c>
      <c r="H215" s="56">
        <v>41</v>
      </c>
      <c r="I215" s="56">
        <v>180</v>
      </c>
      <c r="J215" s="56">
        <v>311</v>
      </c>
      <c r="K215" s="75">
        <v>551</v>
      </c>
      <c r="L215" s="12">
        <f aca="true" t="shared" si="104" ref="L215:Q218">+D215/D$218*100</f>
        <v>1.0638297872340425</v>
      </c>
      <c r="M215" s="10">
        <f t="shared" si="104"/>
        <v>1.7301038062283738</v>
      </c>
      <c r="N215" s="10">
        <f t="shared" si="104"/>
        <v>1.444043321299639</v>
      </c>
      <c r="O215" s="10">
        <f t="shared" si="104"/>
        <v>1.8716577540106951</v>
      </c>
      <c r="P215" s="10">
        <f t="shared" si="104"/>
        <v>3.667262969588551</v>
      </c>
      <c r="Q215" s="10">
        <f t="shared" si="104"/>
        <v>6.202618883528601</v>
      </c>
      <c r="R215" s="10">
        <f aca="true" t="shared" si="105" ref="R215:S218">+J215/J$218*100</f>
        <v>7.980497818835001</v>
      </c>
      <c r="S215" s="10">
        <f t="shared" si="105"/>
        <v>6.029106029106029</v>
      </c>
    </row>
    <row r="216" spans="1:19" ht="12.75">
      <c r="A216" s="92"/>
      <c r="B216" s="81"/>
      <c r="C216" s="16" t="s">
        <v>12</v>
      </c>
      <c r="D216" s="58">
        <v>279</v>
      </c>
      <c r="E216" s="58">
        <v>284</v>
      </c>
      <c r="F216" s="58">
        <v>273</v>
      </c>
      <c r="G216" s="58">
        <v>367</v>
      </c>
      <c r="H216" s="58">
        <v>1077</v>
      </c>
      <c r="I216" s="58">
        <v>2722</v>
      </c>
      <c r="J216" s="58">
        <v>3586</v>
      </c>
      <c r="K216" s="76">
        <v>8588</v>
      </c>
      <c r="L216" s="13">
        <f t="shared" si="104"/>
        <v>98.93617021276596</v>
      </c>
      <c r="M216" s="3">
        <f t="shared" si="104"/>
        <v>98.26989619377161</v>
      </c>
      <c r="N216" s="3">
        <f t="shared" si="104"/>
        <v>98.55595667870037</v>
      </c>
      <c r="O216" s="3">
        <f t="shared" si="104"/>
        <v>98.1283422459893</v>
      </c>
      <c r="P216" s="3">
        <f t="shared" si="104"/>
        <v>96.33273703041145</v>
      </c>
      <c r="Q216" s="3">
        <f t="shared" si="104"/>
        <v>93.7973811164714</v>
      </c>
      <c r="R216" s="3">
        <f t="shared" si="105"/>
        <v>92.01950218116501</v>
      </c>
      <c r="S216" s="3">
        <f t="shared" si="105"/>
        <v>93.97089397089398</v>
      </c>
    </row>
    <row r="217" spans="1:19" ht="12.75">
      <c r="A217" s="92"/>
      <c r="B217" s="81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282</v>
      </c>
      <c r="E218" s="60">
        <v>289</v>
      </c>
      <c r="F218" s="60">
        <v>277</v>
      </c>
      <c r="G218" s="60">
        <v>374</v>
      </c>
      <c r="H218" s="60">
        <v>1118</v>
      </c>
      <c r="I218" s="60">
        <v>2902</v>
      </c>
      <c r="J218" s="60">
        <v>3897</v>
      </c>
      <c r="K218" s="77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58">
        <v>5</v>
      </c>
      <c r="E219" s="58">
        <v>7</v>
      </c>
      <c r="F219" s="58">
        <v>10</v>
      </c>
      <c r="G219" s="58">
        <v>6</v>
      </c>
      <c r="H219" s="58">
        <v>33</v>
      </c>
      <c r="I219" s="58">
        <v>115</v>
      </c>
      <c r="J219" s="58">
        <v>205</v>
      </c>
      <c r="K219" s="76">
        <v>381</v>
      </c>
      <c r="L219" s="13">
        <f aca="true" t="shared" si="106" ref="L219:Q222">+D219/D$222*100</f>
        <v>1.7006802721088436</v>
      </c>
      <c r="M219" s="3">
        <f t="shared" si="106"/>
        <v>2.7131782945736433</v>
      </c>
      <c r="N219" s="3">
        <f t="shared" si="106"/>
        <v>3.787878787878788</v>
      </c>
      <c r="O219" s="3">
        <f t="shared" si="106"/>
        <v>1.729106628242075</v>
      </c>
      <c r="P219" s="3">
        <f t="shared" si="106"/>
        <v>3.6223929747530184</v>
      </c>
      <c r="Q219" s="3">
        <f t="shared" si="106"/>
        <v>5.00653025685677</v>
      </c>
      <c r="R219" s="3">
        <f aca="true" t="shared" si="107" ref="R219:S222">+J219/J$222*100</f>
        <v>7.584165741768406</v>
      </c>
      <c r="S219" s="3">
        <f t="shared" si="107"/>
        <v>5.385920271416455</v>
      </c>
    </row>
    <row r="220" spans="1:19" ht="12.75">
      <c r="A220" s="92"/>
      <c r="B220" s="81"/>
      <c r="C220" s="8" t="s">
        <v>12</v>
      </c>
      <c r="D220" s="58">
        <v>289</v>
      </c>
      <c r="E220" s="58">
        <v>251</v>
      </c>
      <c r="F220" s="58">
        <v>254</v>
      </c>
      <c r="G220" s="58">
        <v>341</v>
      </c>
      <c r="H220" s="58">
        <v>878</v>
      </c>
      <c r="I220" s="58">
        <v>2182</v>
      </c>
      <c r="J220" s="58">
        <v>2498</v>
      </c>
      <c r="K220" s="76">
        <v>6693</v>
      </c>
      <c r="L220" s="13">
        <f t="shared" si="106"/>
        <v>98.29931972789116</v>
      </c>
      <c r="M220" s="3">
        <f t="shared" si="106"/>
        <v>97.28682170542635</v>
      </c>
      <c r="N220" s="3">
        <f t="shared" si="106"/>
        <v>96.21212121212122</v>
      </c>
      <c r="O220" s="3">
        <f t="shared" si="106"/>
        <v>98.27089337175792</v>
      </c>
      <c r="P220" s="3">
        <f t="shared" si="106"/>
        <v>96.37760702524699</v>
      </c>
      <c r="Q220" s="3">
        <f t="shared" si="106"/>
        <v>94.99346974314324</v>
      </c>
      <c r="R220" s="3">
        <f t="shared" si="107"/>
        <v>92.4158342582316</v>
      </c>
      <c r="S220" s="3">
        <f t="shared" si="107"/>
        <v>94.61407972858355</v>
      </c>
    </row>
    <row r="221" spans="1:19" ht="12.75">
      <c r="A221" s="92"/>
      <c r="B221" s="81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294</v>
      </c>
      <c r="E222" s="70">
        <v>258</v>
      </c>
      <c r="F222" s="70">
        <v>264</v>
      </c>
      <c r="G222" s="70">
        <v>347</v>
      </c>
      <c r="H222" s="70">
        <v>911</v>
      </c>
      <c r="I222" s="70">
        <v>2297</v>
      </c>
      <c r="J222" s="70">
        <v>2703</v>
      </c>
      <c r="K222" s="79">
        <v>7074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58">
        <v>4</v>
      </c>
      <c r="E223" s="58">
        <v>5</v>
      </c>
      <c r="F223" s="58">
        <v>8</v>
      </c>
      <c r="G223" s="58">
        <v>17</v>
      </c>
      <c r="H223" s="58">
        <v>52</v>
      </c>
      <c r="I223" s="58">
        <v>128</v>
      </c>
      <c r="J223" s="58">
        <v>154</v>
      </c>
      <c r="K223" s="76">
        <v>368</v>
      </c>
      <c r="L223" s="13">
        <f aca="true" t="shared" si="108" ref="L223:Q226">+D223/D$226*100</f>
        <v>1.0075566750629723</v>
      </c>
      <c r="M223" s="3">
        <f t="shared" si="108"/>
        <v>1.4245014245014245</v>
      </c>
      <c r="N223" s="3">
        <f t="shared" si="108"/>
        <v>1.7204301075268817</v>
      </c>
      <c r="O223" s="3">
        <f t="shared" si="108"/>
        <v>2.5718608169440245</v>
      </c>
      <c r="P223" s="3">
        <f t="shared" si="108"/>
        <v>3.198031980319803</v>
      </c>
      <c r="Q223" s="3">
        <f t="shared" si="108"/>
        <v>4.77255779269202</v>
      </c>
      <c r="R223" s="3">
        <f aca="true" t="shared" si="109" ref="R223:S226">+J223/J$226*100</f>
        <v>6.884219937416182</v>
      </c>
      <c r="S223" s="3">
        <f t="shared" si="109"/>
        <v>4.3710654472027555</v>
      </c>
    </row>
    <row r="224" spans="1:19" ht="12.75">
      <c r="A224" s="92"/>
      <c r="B224" s="81"/>
      <c r="C224" s="16" t="s">
        <v>12</v>
      </c>
      <c r="D224" s="58">
        <v>393</v>
      </c>
      <c r="E224" s="58">
        <v>346</v>
      </c>
      <c r="F224" s="58">
        <v>457</v>
      </c>
      <c r="G224" s="58">
        <v>644</v>
      </c>
      <c r="H224" s="58">
        <v>1574</v>
      </c>
      <c r="I224" s="58">
        <v>2554</v>
      </c>
      <c r="J224" s="58">
        <v>2083</v>
      </c>
      <c r="K224" s="76">
        <v>8051</v>
      </c>
      <c r="L224" s="13">
        <f t="shared" si="108"/>
        <v>98.99244332493703</v>
      </c>
      <c r="M224" s="3">
        <f t="shared" si="108"/>
        <v>98.57549857549857</v>
      </c>
      <c r="N224" s="3">
        <f t="shared" si="108"/>
        <v>98.27956989247312</v>
      </c>
      <c r="O224" s="3">
        <f t="shared" si="108"/>
        <v>97.42813918305598</v>
      </c>
      <c r="P224" s="3">
        <f t="shared" si="108"/>
        <v>96.8019680196802</v>
      </c>
      <c r="Q224" s="3">
        <f t="shared" si="108"/>
        <v>95.22744220730797</v>
      </c>
      <c r="R224" s="3">
        <f t="shared" si="109"/>
        <v>93.11578006258382</v>
      </c>
      <c r="S224" s="3">
        <f t="shared" si="109"/>
        <v>95.62893455279723</v>
      </c>
    </row>
    <row r="225" spans="1:19" ht="12.75">
      <c r="A225" s="92"/>
      <c r="B225" s="81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397</v>
      </c>
      <c r="E226" s="60">
        <v>351</v>
      </c>
      <c r="F226" s="60">
        <v>465</v>
      </c>
      <c r="G226" s="60">
        <v>661</v>
      </c>
      <c r="H226" s="60">
        <v>1626</v>
      </c>
      <c r="I226" s="60">
        <v>2682</v>
      </c>
      <c r="J226" s="60">
        <v>2237</v>
      </c>
      <c r="K226" s="77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58">
        <v>0</v>
      </c>
      <c r="E227" s="58">
        <v>1</v>
      </c>
      <c r="F227" s="58">
        <v>0</v>
      </c>
      <c r="G227" s="58">
        <v>0</v>
      </c>
      <c r="H227" s="58">
        <v>1</v>
      </c>
      <c r="I227" s="58">
        <v>9</v>
      </c>
      <c r="J227" s="58">
        <v>6</v>
      </c>
      <c r="K227" s="76">
        <v>17</v>
      </c>
      <c r="L227" s="13">
        <f aca="true" t="shared" si="110" ref="L227:Q230">+D227/D$230*100</f>
        <v>0</v>
      </c>
      <c r="M227" s="3">
        <f t="shared" si="110"/>
        <v>3.7037037037037033</v>
      </c>
      <c r="N227" s="3">
        <f t="shared" si="110"/>
        <v>0</v>
      </c>
      <c r="O227" s="3">
        <f t="shared" si="110"/>
        <v>0</v>
      </c>
      <c r="P227" s="3">
        <f t="shared" si="110"/>
        <v>1.1904761904761905</v>
      </c>
      <c r="Q227" s="3">
        <f t="shared" si="110"/>
        <v>5.660377358490567</v>
      </c>
      <c r="R227" s="3">
        <f aca="true" t="shared" si="111" ref="R227:S230">+J227/J$230*100</f>
        <v>3.8461538461538463</v>
      </c>
      <c r="S227" s="3">
        <f t="shared" si="111"/>
        <v>3.3333333333333335</v>
      </c>
    </row>
    <row r="228" spans="1:19" ht="12.75">
      <c r="A228" s="81"/>
      <c r="B228" s="81"/>
      <c r="C228" s="8" t="s">
        <v>12</v>
      </c>
      <c r="D228" s="58">
        <v>14</v>
      </c>
      <c r="E228" s="58">
        <v>26</v>
      </c>
      <c r="F228" s="58">
        <v>28</v>
      </c>
      <c r="G228" s="58">
        <v>40</v>
      </c>
      <c r="H228" s="58">
        <v>77</v>
      </c>
      <c r="I228" s="58">
        <v>129</v>
      </c>
      <c r="J228" s="58">
        <v>139</v>
      </c>
      <c r="K228" s="76">
        <v>453</v>
      </c>
      <c r="L228" s="13">
        <f t="shared" si="110"/>
        <v>100</v>
      </c>
      <c r="M228" s="3">
        <f t="shared" si="110"/>
        <v>96.29629629629629</v>
      </c>
      <c r="N228" s="3">
        <f t="shared" si="110"/>
        <v>96.55172413793103</v>
      </c>
      <c r="O228" s="3">
        <f t="shared" si="110"/>
        <v>97.5609756097561</v>
      </c>
      <c r="P228" s="3">
        <f t="shared" si="110"/>
        <v>91.66666666666666</v>
      </c>
      <c r="Q228" s="3">
        <f t="shared" si="110"/>
        <v>81.13207547169812</v>
      </c>
      <c r="R228" s="3">
        <f t="shared" si="111"/>
        <v>89.1025641025641</v>
      </c>
      <c r="S228" s="3">
        <f t="shared" si="111"/>
        <v>88.8235294117647</v>
      </c>
    </row>
    <row r="229" spans="1:19" ht="12.75">
      <c r="A229" s="81"/>
      <c r="B229" s="81"/>
      <c r="C229" s="8" t="s">
        <v>13</v>
      </c>
      <c r="D229" s="58">
        <v>0</v>
      </c>
      <c r="E229" s="58">
        <v>0</v>
      </c>
      <c r="F229" s="58">
        <v>1</v>
      </c>
      <c r="G229" s="58">
        <v>1</v>
      </c>
      <c r="H229" s="58">
        <v>6</v>
      </c>
      <c r="I229" s="58">
        <v>21</v>
      </c>
      <c r="J229" s="58">
        <v>11</v>
      </c>
      <c r="K229" s="76">
        <v>40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7.142857142857142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7.8431372549019605</v>
      </c>
    </row>
    <row r="230" spans="1:19" ht="12.75">
      <c r="A230" s="81"/>
      <c r="B230" s="83"/>
      <c r="C230" s="8" t="s">
        <v>1</v>
      </c>
      <c r="D230" s="58">
        <v>14</v>
      </c>
      <c r="E230" s="58">
        <v>27</v>
      </c>
      <c r="F230" s="58">
        <v>29</v>
      </c>
      <c r="G230" s="58">
        <v>41</v>
      </c>
      <c r="H230" s="58">
        <v>84</v>
      </c>
      <c r="I230" s="58">
        <v>159</v>
      </c>
      <c r="J230" s="58">
        <v>156</v>
      </c>
      <c r="K230" s="76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56">
        <v>0</v>
      </c>
      <c r="E231" s="56">
        <v>2</v>
      </c>
      <c r="F231" s="56">
        <v>2</v>
      </c>
      <c r="G231" s="56">
        <v>2</v>
      </c>
      <c r="H231" s="56">
        <v>10</v>
      </c>
      <c r="I231" s="56">
        <v>27</v>
      </c>
      <c r="J231" s="56">
        <v>35</v>
      </c>
      <c r="K231" s="75">
        <v>78</v>
      </c>
      <c r="L231" s="12">
        <f aca="true" t="shared" si="112" ref="L231:Q234">+D231/D$234*100</f>
        <v>0</v>
      </c>
      <c r="M231" s="10">
        <f t="shared" si="112"/>
        <v>2.1739130434782608</v>
      </c>
      <c r="N231" s="10">
        <f t="shared" si="112"/>
        <v>1.9230769230769231</v>
      </c>
      <c r="O231" s="10">
        <f t="shared" si="112"/>
        <v>1.25</v>
      </c>
      <c r="P231" s="10">
        <f t="shared" si="112"/>
        <v>2.8169014084507045</v>
      </c>
      <c r="Q231" s="10">
        <f t="shared" si="112"/>
        <v>5.103969754253308</v>
      </c>
      <c r="R231" s="10">
        <f aca="true" t="shared" si="113" ref="R231:S234">+J231/J$234*100</f>
        <v>6.653992395437262</v>
      </c>
      <c r="S231" s="10">
        <f t="shared" si="113"/>
        <v>4.252998909487459</v>
      </c>
    </row>
    <row r="232" spans="1:19" ht="12.75">
      <c r="A232" s="92"/>
      <c r="B232" s="81"/>
      <c r="C232" s="16" t="s">
        <v>12</v>
      </c>
      <c r="D232" s="58">
        <v>68</v>
      </c>
      <c r="E232" s="58">
        <v>90</v>
      </c>
      <c r="F232" s="58">
        <v>102</v>
      </c>
      <c r="G232" s="58">
        <v>158</v>
      </c>
      <c r="H232" s="58">
        <v>345</v>
      </c>
      <c r="I232" s="58">
        <v>502</v>
      </c>
      <c r="J232" s="58">
        <v>491</v>
      </c>
      <c r="K232" s="76">
        <v>1756</v>
      </c>
      <c r="L232" s="13">
        <f t="shared" si="112"/>
        <v>100</v>
      </c>
      <c r="M232" s="3">
        <f t="shared" si="112"/>
        <v>97.82608695652173</v>
      </c>
      <c r="N232" s="3">
        <f t="shared" si="112"/>
        <v>98.07692307692307</v>
      </c>
      <c r="O232" s="3">
        <f t="shared" si="112"/>
        <v>98.75</v>
      </c>
      <c r="P232" s="3">
        <f t="shared" si="112"/>
        <v>97.1830985915493</v>
      </c>
      <c r="Q232" s="3">
        <f t="shared" si="112"/>
        <v>94.89603024574669</v>
      </c>
      <c r="R232" s="3">
        <f t="shared" si="113"/>
        <v>93.34600760456274</v>
      </c>
      <c r="S232" s="3">
        <f t="shared" si="113"/>
        <v>95.74700109051254</v>
      </c>
    </row>
    <row r="233" spans="1:19" ht="12.75">
      <c r="A233" s="92"/>
      <c r="B233" s="81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68</v>
      </c>
      <c r="E234" s="60">
        <v>92</v>
      </c>
      <c r="F234" s="60">
        <v>104</v>
      </c>
      <c r="G234" s="60">
        <v>160</v>
      </c>
      <c r="H234" s="60">
        <v>355</v>
      </c>
      <c r="I234" s="60">
        <v>529</v>
      </c>
      <c r="J234" s="60">
        <v>526</v>
      </c>
      <c r="K234" s="77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58">
        <v>1</v>
      </c>
      <c r="E235" s="58">
        <v>0</v>
      </c>
      <c r="F235" s="58">
        <v>0</v>
      </c>
      <c r="G235" s="58">
        <v>2</v>
      </c>
      <c r="H235" s="58">
        <v>3</v>
      </c>
      <c r="I235" s="58">
        <v>12</v>
      </c>
      <c r="J235" s="58">
        <v>16</v>
      </c>
      <c r="K235" s="76">
        <v>34</v>
      </c>
      <c r="L235" s="13">
        <f aca="true" t="shared" si="114" ref="L235:Q238">+D235/D$238*100</f>
        <v>1.0752688172043012</v>
      </c>
      <c r="M235" s="3">
        <f t="shared" si="114"/>
        <v>0</v>
      </c>
      <c r="N235" s="3">
        <f t="shared" si="114"/>
        <v>0</v>
      </c>
      <c r="O235" s="3">
        <f t="shared" si="114"/>
        <v>1.0256410256410255</v>
      </c>
      <c r="P235" s="3">
        <f t="shared" si="114"/>
        <v>0.7594936708860759</v>
      </c>
      <c r="Q235" s="3">
        <f t="shared" si="114"/>
        <v>2.003338898163606</v>
      </c>
      <c r="R235" s="3">
        <f aca="true" t="shared" si="115" ref="R235:S238">+J235/J$238*100</f>
        <v>3.278688524590164</v>
      </c>
      <c r="S235" s="3">
        <f t="shared" si="115"/>
        <v>1.7400204708290685</v>
      </c>
    </row>
    <row r="236" spans="1:19" ht="12.75">
      <c r="A236" s="81"/>
      <c r="B236" s="81"/>
      <c r="C236" s="8" t="s">
        <v>12</v>
      </c>
      <c r="D236" s="58">
        <v>92</v>
      </c>
      <c r="E236" s="58">
        <v>75</v>
      </c>
      <c r="F236" s="58">
        <v>109</v>
      </c>
      <c r="G236" s="58">
        <v>193</v>
      </c>
      <c r="H236" s="58">
        <v>392</v>
      </c>
      <c r="I236" s="58">
        <v>587</v>
      </c>
      <c r="J236" s="58">
        <v>472</v>
      </c>
      <c r="K236" s="76">
        <v>1920</v>
      </c>
      <c r="L236" s="13">
        <f t="shared" si="114"/>
        <v>98.9247311827957</v>
      </c>
      <c r="M236" s="3">
        <f t="shared" si="114"/>
        <v>100</v>
      </c>
      <c r="N236" s="3">
        <f t="shared" si="114"/>
        <v>100</v>
      </c>
      <c r="O236" s="3">
        <f t="shared" si="114"/>
        <v>98.97435897435898</v>
      </c>
      <c r="P236" s="3">
        <f t="shared" si="114"/>
        <v>99.24050632911391</v>
      </c>
      <c r="Q236" s="3">
        <f t="shared" si="114"/>
        <v>97.9966611018364</v>
      </c>
      <c r="R236" s="3">
        <f t="shared" si="115"/>
        <v>96.72131147540983</v>
      </c>
      <c r="S236" s="3">
        <f t="shared" si="115"/>
        <v>98.25997952917092</v>
      </c>
    </row>
    <row r="237" spans="1:19" ht="12.75">
      <c r="A237" s="81"/>
      <c r="B237" s="81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93</v>
      </c>
      <c r="E238" s="58">
        <v>75</v>
      </c>
      <c r="F238" s="58">
        <v>109</v>
      </c>
      <c r="G238" s="58">
        <v>195</v>
      </c>
      <c r="H238" s="58">
        <v>395</v>
      </c>
      <c r="I238" s="58">
        <v>599</v>
      </c>
      <c r="J238" s="58">
        <v>488</v>
      </c>
      <c r="K238" s="76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61" t="s">
        <v>11</v>
      </c>
      <c r="D239" s="63">
        <v>0</v>
      </c>
      <c r="E239" s="63">
        <v>4</v>
      </c>
      <c r="F239" s="63">
        <v>2</v>
      </c>
      <c r="G239" s="63">
        <v>10</v>
      </c>
      <c r="H239" s="63">
        <v>29</v>
      </c>
      <c r="I239" s="63">
        <v>77</v>
      </c>
      <c r="J239" s="63">
        <v>85</v>
      </c>
      <c r="K239" s="78">
        <v>207</v>
      </c>
      <c r="L239" s="64">
        <f aca="true" t="shared" si="116" ref="L239:Q242">+D239/D$242*100</f>
        <v>0</v>
      </c>
      <c r="M239" s="65">
        <f t="shared" si="116"/>
        <v>1.4814814814814816</v>
      </c>
      <c r="N239" s="65">
        <f t="shared" si="116"/>
        <v>0.5405405405405406</v>
      </c>
      <c r="O239" s="65">
        <f t="shared" si="116"/>
        <v>1.8796992481203008</v>
      </c>
      <c r="P239" s="65">
        <f t="shared" si="116"/>
        <v>2.848722986247544</v>
      </c>
      <c r="Q239" s="65">
        <f t="shared" si="116"/>
        <v>4.824561403508771</v>
      </c>
      <c r="R239" s="65">
        <f aca="true" t="shared" si="117" ref="R239:S242">+J239/J$242*100</f>
        <v>5.774456521739131</v>
      </c>
      <c r="S239" s="65">
        <f t="shared" si="117"/>
        <v>3.761584590223514</v>
      </c>
    </row>
    <row r="240" spans="1:19" ht="12.75">
      <c r="A240" s="92"/>
      <c r="B240" s="81"/>
      <c r="C240" s="16" t="s">
        <v>12</v>
      </c>
      <c r="D240" s="58">
        <v>245</v>
      </c>
      <c r="E240" s="58">
        <v>266</v>
      </c>
      <c r="F240" s="58">
        <v>368</v>
      </c>
      <c r="G240" s="58">
        <v>522</v>
      </c>
      <c r="H240" s="58">
        <v>989</v>
      </c>
      <c r="I240" s="58">
        <v>1519</v>
      </c>
      <c r="J240" s="58">
        <v>1387</v>
      </c>
      <c r="K240" s="76">
        <v>5296</v>
      </c>
      <c r="L240" s="13">
        <f t="shared" si="116"/>
        <v>100</v>
      </c>
      <c r="M240" s="3">
        <f t="shared" si="116"/>
        <v>98.51851851851852</v>
      </c>
      <c r="N240" s="3">
        <f t="shared" si="116"/>
        <v>99.45945945945947</v>
      </c>
      <c r="O240" s="3">
        <f t="shared" si="116"/>
        <v>98.1203007518797</v>
      </c>
      <c r="P240" s="3">
        <f t="shared" si="116"/>
        <v>97.15127701375246</v>
      </c>
      <c r="Q240" s="3">
        <f t="shared" si="116"/>
        <v>95.17543859649122</v>
      </c>
      <c r="R240" s="3">
        <f t="shared" si="117"/>
        <v>94.22554347826086</v>
      </c>
      <c r="S240" s="3">
        <f t="shared" si="117"/>
        <v>96.2384154097765</v>
      </c>
    </row>
    <row r="241" spans="1:19" ht="12.75">
      <c r="A241" s="92"/>
      <c r="B241" s="81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245</v>
      </c>
      <c r="E242" s="60">
        <v>270</v>
      </c>
      <c r="F242" s="60">
        <v>370</v>
      </c>
      <c r="G242" s="60">
        <v>532</v>
      </c>
      <c r="H242" s="60">
        <v>1018</v>
      </c>
      <c r="I242" s="60">
        <v>1596</v>
      </c>
      <c r="J242" s="60">
        <v>1472</v>
      </c>
      <c r="K242" s="77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58">
        <v>3</v>
      </c>
      <c r="E243" s="58">
        <v>8</v>
      </c>
      <c r="F243" s="58">
        <v>16</v>
      </c>
      <c r="G243" s="58">
        <v>21</v>
      </c>
      <c r="H243" s="58">
        <v>72</v>
      </c>
      <c r="I243" s="58">
        <v>134</v>
      </c>
      <c r="J243" s="58">
        <v>149</v>
      </c>
      <c r="K243" s="76">
        <v>403</v>
      </c>
      <c r="L243" s="13">
        <f aca="true" t="shared" si="118" ref="L243:Q246">+D243/D$246*100</f>
        <v>0.7462686567164178</v>
      </c>
      <c r="M243" s="3">
        <f t="shared" si="118"/>
        <v>1.7937219730941705</v>
      </c>
      <c r="N243" s="3">
        <f t="shared" si="118"/>
        <v>3.125</v>
      </c>
      <c r="O243" s="3">
        <f t="shared" si="118"/>
        <v>2.788844621513944</v>
      </c>
      <c r="P243" s="3">
        <f t="shared" si="118"/>
        <v>4.621309370988447</v>
      </c>
      <c r="Q243" s="3">
        <f t="shared" si="118"/>
        <v>6.223873664653971</v>
      </c>
      <c r="R243" s="3">
        <f aca="true" t="shared" si="119" ref="R243:S246">+J243/J$246*100</f>
        <v>8.657757117954677</v>
      </c>
      <c r="S243" s="3">
        <f t="shared" si="119"/>
        <v>5.34128561961564</v>
      </c>
    </row>
    <row r="244" spans="1:19" ht="12.75">
      <c r="A244" s="92"/>
      <c r="B244" s="81"/>
      <c r="C244" s="8" t="s">
        <v>12</v>
      </c>
      <c r="D244" s="58">
        <v>399</v>
      </c>
      <c r="E244" s="58">
        <v>438</v>
      </c>
      <c r="F244" s="58">
        <v>496</v>
      </c>
      <c r="G244" s="58">
        <v>732</v>
      </c>
      <c r="H244" s="58">
        <v>1486</v>
      </c>
      <c r="I244" s="58">
        <v>2019</v>
      </c>
      <c r="J244" s="58">
        <v>1572</v>
      </c>
      <c r="K244" s="76">
        <v>7142</v>
      </c>
      <c r="L244" s="13">
        <f t="shared" si="118"/>
        <v>99.25373134328358</v>
      </c>
      <c r="M244" s="3">
        <f t="shared" si="118"/>
        <v>98.20627802690582</v>
      </c>
      <c r="N244" s="3">
        <f t="shared" si="118"/>
        <v>96.875</v>
      </c>
      <c r="O244" s="3">
        <f t="shared" si="118"/>
        <v>97.21115537848605</v>
      </c>
      <c r="P244" s="3">
        <f t="shared" si="118"/>
        <v>95.37869062901156</v>
      </c>
      <c r="Q244" s="3">
        <f t="shared" si="118"/>
        <v>93.77612633534604</v>
      </c>
      <c r="R244" s="3">
        <f t="shared" si="119"/>
        <v>91.34224288204533</v>
      </c>
      <c r="S244" s="3">
        <f t="shared" si="119"/>
        <v>94.65871438038435</v>
      </c>
    </row>
    <row r="245" spans="1:19" ht="12.75">
      <c r="A245" s="92"/>
      <c r="B245" s="81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402</v>
      </c>
      <c r="E246" s="58">
        <v>446</v>
      </c>
      <c r="F246" s="58">
        <v>512</v>
      </c>
      <c r="G246" s="58">
        <v>753</v>
      </c>
      <c r="H246" s="58">
        <v>1558</v>
      </c>
      <c r="I246" s="58">
        <v>2153</v>
      </c>
      <c r="J246" s="58">
        <v>1721</v>
      </c>
      <c r="K246" s="76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56">
        <v>0</v>
      </c>
      <c r="E247" s="56">
        <v>3</v>
      </c>
      <c r="F247" s="56">
        <v>6</v>
      </c>
      <c r="G247" s="56">
        <v>4</v>
      </c>
      <c r="H247" s="56">
        <v>29</v>
      </c>
      <c r="I247" s="56">
        <v>80</v>
      </c>
      <c r="J247" s="56">
        <v>58</v>
      </c>
      <c r="K247" s="75">
        <v>180</v>
      </c>
      <c r="L247" s="12">
        <f aca="true" t="shared" si="120" ref="L247:Q250">+D247/D$250*100</f>
        <v>0</v>
      </c>
      <c r="M247" s="10">
        <f t="shared" si="120"/>
        <v>1.2658227848101267</v>
      </c>
      <c r="N247" s="10">
        <f t="shared" si="120"/>
        <v>2.2058823529411766</v>
      </c>
      <c r="O247" s="10">
        <f t="shared" si="120"/>
        <v>1.1363636363636365</v>
      </c>
      <c r="P247" s="10">
        <f t="shared" si="120"/>
        <v>3.756476683937824</v>
      </c>
      <c r="Q247" s="10">
        <f t="shared" si="120"/>
        <v>7.06713780918728</v>
      </c>
      <c r="R247" s="10">
        <f aca="true" t="shared" si="121" ref="R247:S250">+J247/J$250*100</f>
        <v>6.783625730994151</v>
      </c>
      <c r="S247" s="10">
        <f t="shared" si="121"/>
        <v>4.713275726630008</v>
      </c>
    </row>
    <row r="248" spans="1:19" ht="12.75">
      <c r="A248" s="92"/>
      <c r="B248" s="81"/>
      <c r="C248" s="16" t="s">
        <v>12</v>
      </c>
      <c r="D248" s="58">
        <v>199</v>
      </c>
      <c r="E248" s="58">
        <v>234</v>
      </c>
      <c r="F248" s="58">
        <v>266</v>
      </c>
      <c r="G248" s="58">
        <v>348</v>
      </c>
      <c r="H248" s="58">
        <v>743</v>
      </c>
      <c r="I248" s="58">
        <v>1052</v>
      </c>
      <c r="J248" s="58">
        <v>797</v>
      </c>
      <c r="K248" s="76">
        <v>3639</v>
      </c>
      <c r="L248" s="13">
        <f t="shared" si="120"/>
        <v>100</v>
      </c>
      <c r="M248" s="3">
        <f t="shared" si="120"/>
        <v>98.73417721518987</v>
      </c>
      <c r="N248" s="3">
        <f t="shared" si="120"/>
        <v>97.79411764705883</v>
      </c>
      <c r="O248" s="3">
        <f t="shared" si="120"/>
        <v>98.86363636363636</v>
      </c>
      <c r="P248" s="3">
        <f t="shared" si="120"/>
        <v>96.24352331606218</v>
      </c>
      <c r="Q248" s="3">
        <f t="shared" si="120"/>
        <v>92.93286219081273</v>
      </c>
      <c r="R248" s="3">
        <f t="shared" si="121"/>
        <v>93.21637426900585</v>
      </c>
      <c r="S248" s="3">
        <f t="shared" si="121"/>
        <v>95.28672427337</v>
      </c>
    </row>
    <row r="249" spans="1:19" ht="12.75">
      <c r="A249" s="92"/>
      <c r="B249" s="81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199</v>
      </c>
      <c r="E250" s="70">
        <v>237</v>
      </c>
      <c r="F250" s="70">
        <v>272</v>
      </c>
      <c r="G250" s="70">
        <v>352</v>
      </c>
      <c r="H250" s="70">
        <v>772</v>
      </c>
      <c r="I250" s="70">
        <v>1132</v>
      </c>
      <c r="J250" s="70">
        <v>855</v>
      </c>
      <c r="K250" s="79">
        <v>3819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58">
        <v>2</v>
      </c>
      <c r="E251" s="58">
        <v>0</v>
      </c>
      <c r="F251" s="58">
        <v>2</v>
      </c>
      <c r="G251" s="58">
        <v>6</v>
      </c>
      <c r="H251" s="58">
        <v>9</v>
      </c>
      <c r="I251" s="58">
        <v>36</v>
      </c>
      <c r="J251" s="58">
        <v>44</v>
      </c>
      <c r="K251" s="76">
        <v>99</v>
      </c>
      <c r="L251" s="13">
        <f aca="true" t="shared" si="122" ref="L251:Q254">+D251/D$254*100</f>
        <v>0.9174311926605505</v>
      </c>
      <c r="M251" s="3">
        <f t="shared" si="122"/>
        <v>0</v>
      </c>
      <c r="N251" s="3">
        <f t="shared" si="122"/>
        <v>0.7692307692307693</v>
      </c>
      <c r="O251" s="3">
        <f t="shared" si="122"/>
        <v>1.4388489208633095</v>
      </c>
      <c r="P251" s="3">
        <f t="shared" si="122"/>
        <v>0.9879253567508233</v>
      </c>
      <c r="Q251" s="3">
        <f t="shared" si="122"/>
        <v>2.382528127068167</v>
      </c>
      <c r="R251" s="3">
        <f aca="true" t="shared" si="123" ref="R251:S254">+J251/J$254*100</f>
        <v>3.308270676691729</v>
      </c>
      <c r="S251" s="3">
        <f t="shared" si="123"/>
        <v>2.028688524590164</v>
      </c>
    </row>
    <row r="252" spans="1:19" ht="12.75">
      <c r="A252" s="81"/>
      <c r="B252" s="81"/>
      <c r="C252" s="8" t="s">
        <v>12</v>
      </c>
      <c r="D252" s="58">
        <v>216</v>
      </c>
      <c r="E252" s="58">
        <v>233</v>
      </c>
      <c r="F252" s="58">
        <v>258</v>
      </c>
      <c r="G252" s="58">
        <v>411</v>
      </c>
      <c r="H252" s="58">
        <v>902</v>
      </c>
      <c r="I252" s="58">
        <v>1475</v>
      </c>
      <c r="J252" s="58">
        <v>1286</v>
      </c>
      <c r="K252" s="76">
        <v>4781</v>
      </c>
      <c r="L252" s="13">
        <f t="shared" si="122"/>
        <v>99.08256880733946</v>
      </c>
      <c r="M252" s="3">
        <f t="shared" si="122"/>
        <v>100</v>
      </c>
      <c r="N252" s="3">
        <f t="shared" si="122"/>
        <v>99.23076923076923</v>
      </c>
      <c r="O252" s="3">
        <f t="shared" si="122"/>
        <v>98.56115107913669</v>
      </c>
      <c r="P252" s="3">
        <f t="shared" si="122"/>
        <v>99.01207464324918</v>
      </c>
      <c r="Q252" s="3">
        <f t="shared" si="122"/>
        <v>97.61747187293184</v>
      </c>
      <c r="R252" s="3">
        <f t="shared" si="123"/>
        <v>96.69172932330827</v>
      </c>
      <c r="S252" s="3">
        <f t="shared" si="123"/>
        <v>97.97131147540983</v>
      </c>
    </row>
    <row r="253" spans="1:19" ht="12.75">
      <c r="A253" s="81"/>
      <c r="B253" s="81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218</v>
      </c>
      <c r="E254" s="58">
        <v>233</v>
      </c>
      <c r="F254" s="58">
        <v>260</v>
      </c>
      <c r="G254" s="58">
        <v>417</v>
      </c>
      <c r="H254" s="58">
        <v>911</v>
      </c>
      <c r="I254" s="58">
        <v>1511</v>
      </c>
      <c r="J254" s="58">
        <v>1330</v>
      </c>
      <c r="K254" s="76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56">
        <v>0</v>
      </c>
      <c r="E255" s="56">
        <v>2</v>
      </c>
      <c r="F255" s="56">
        <v>8</v>
      </c>
      <c r="G255" s="56">
        <v>9</v>
      </c>
      <c r="H255" s="56">
        <v>30</v>
      </c>
      <c r="I255" s="56">
        <v>62</v>
      </c>
      <c r="J255" s="56">
        <v>88</v>
      </c>
      <c r="K255" s="75">
        <v>199</v>
      </c>
      <c r="L255" s="12">
        <f aca="true" t="shared" si="124" ref="L255:Q258">+D255/D$258*100</f>
        <v>0</v>
      </c>
      <c r="M255" s="10">
        <f t="shared" si="124"/>
        <v>0.7547169811320755</v>
      </c>
      <c r="N255" s="10">
        <f t="shared" si="124"/>
        <v>2.380952380952381</v>
      </c>
      <c r="O255" s="10">
        <f t="shared" si="124"/>
        <v>1.7716535433070866</v>
      </c>
      <c r="P255" s="10">
        <f t="shared" si="124"/>
        <v>2.9013539651837523</v>
      </c>
      <c r="Q255" s="10">
        <f t="shared" si="124"/>
        <v>3.89202762084118</v>
      </c>
      <c r="R255" s="10">
        <f aca="true" t="shared" si="125" ref="R255:S258">+J255/J$258*100</f>
        <v>6.875000000000001</v>
      </c>
      <c r="S255" s="10">
        <f t="shared" si="125"/>
        <v>3.767512305944718</v>
      </c>
    </row>
    <row r="256" spans="1:19" ht="12.75">
      <c r="A256" s="92"/>
      <c r="B256" s="81"/>
      <c r="C256" s="16" t="s">
        <v>12</v>
      </c>
      <c r="D256" s="58">
        <v>266</v>
      </c>
      <c r="E256" s="58">
        <v>263</v>
      </c>
      <c r="F256" s="58">
        <v>328</v>
      </c>
      <c r="G256" s="58">
        <v>499</v>
      </c>
      <c r="H256" s="58">
        <v>1004</v>
      </c>
      <c r="I256" s="58">
        <v>1531</v>
      </c>
      <c r="J256" s="58">
        <v>1192</v>
      </c>
      <c r="K256" s="76">
        <v>5083</v>
      </c>
      <c r="L256" s="13">
        <f t="shared" si="124"/>
        <v>100</v>
      </c>
      <c r="M256" s="3">
        <f t="shared" si="124"/>
        <v>99.24528301886792</v>
      </c>
      <c r="N256" s="3">
        <f t="shared" si="124"/>
        <v>97.61904761904762</v>
      </c>
      <c r="O256" s="3">
        <f t="shared" si="124"/>
        <v>98.22834645669292</v>
      </c>
      <c r="P256" s="3">
        <f t="shared" si="124"/>
        <v>97.09864603481626</v>
      </c>
      <c r="Q256" s="3">
        <f t="shared" si="124"/>
        <v>96.10797237915882</v>
      </c>
      <c r="R256" s="3">
        <f t="shared" si="125"/>
        <v>93.125</v>
      </c>
      <c r="S256" s="3">
        <f t="shared" si="125"/>
        <v>96.23248769405528</v>
      </c>
    </row>
    <row r="257" spans="1:19" ht="12.75">
      <c r="A257" s="92"/>
      <c r="B257" s="81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266</v>
      </c>
      <c r="E258" s="60">
        <v>265</v>
      </c>
      <c r="F258" s="60">
        <v>336</v>
      </c>
      <c r="G258" s="60">
        <v>508</v>
      </c>
      <c r="H258" s="60">
        <v>1034</v>
      </c>
      <c r="I258" s="60">
        <v>1593</v>
      </c>
      <c r="J258" s="60">
        <v>1280</v>
      </c>
      <c r="K258" s="77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58">
        <v>0</v>
      </c>
      <c r="E259" s="58">
        <v>0</v>
      </c>
      <c r="F259" s="58">
        <v>1</v>
      </c>
      <c r="G259" s="58">
        <v>3</v>
      </c>
      <c r="H259" s="58">
        <v>5</v>
      </c>
      <c r="I259" s="58">
        <v>33</v>
      </c>
      <c r="J259" s="58">
        <v>52</v>
      </c>
      <c r="K259" s="76">
        <v>94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0.4716981132075472</v>
      </c>
      <c r="O259" s="3">
        <f t="shared" si="126"/>
        <v>1.006711409395973</v>
      </c>
      <c r="P259" s="3">
        <f t="shared" si="126"/>
        <v>0.7122507122507122</v>
      </c>
      <c r="Q259" s="3">
        <f t="shared" si="126"/>
        <v>2.479338842975207</v>
      </c>
      <c r="R259" s="3">
        <f aca="true" t="shared" si="127" ref="R259:S262">+J259/J$262*100</f>
        <v>4.448246364414029</v>
      </c>
      <c r="S259" s="3">
        <f t="shared" si="127"/>
        <v>2.3470661672908864</v>
      </c>
    </row>
    <row r="260" spans="1:19" ht="12.75">
      <c r="A260" s="81"/>
      <c r="B260" s="81"/>
      <c r="C260" s="8" t="s">
        <v>12</v>
      </c>
      <c r="D260" s="58">
        <v>130</v>
      </c>
      <c r="E260" s="58">
        <v>163</v>
      </c>
      <c r="F260" s="58">
        <v>211</v>
      </c>
      <c r="G260" s="58">
        <v>295</v>
      </c>
      <c r="H260" s="58">
        <v>697</v>
      </c>
      <c r="I260" s="58">
        <v>1298</v>
      </c>
      <c r="J260" s="58">
        <v>1117</v>
      </c>
      <c r="K260" s="76">
        <v>3911</v>
      </c>
      <c r="L260" s="13">
        <f t="shared" si="126"/>
        <v>100</v>
      </c>
      <c r="M260" s="3">
        <f t="shared" si="126"/>
        <v>100</v>
      </c>
      <c r="N260" s="3">
        <f t="shared" si="126"/>
        <v>99.52830188679245</v>
      </c>
      <c r="O260" s="3">
        <f t="shared" si="126"/>
        <v>98.99328859060402</v>
      </c>
      <c r="P260" s="3">
        <f t="shared" si="126"/>
        <v>99.28774928774928</v>
      </c>
      <c r="Q260" s="3">
        <f t="shared" si="126"/>
        <v>97.52066115702479</v>
      </c>
      <c r="R260" s="3">
        <f t="shared" si="127"/>
        <v>95.55175363558597</v>
      </c>
      <c r="S260" s="3">
        <f t="shared" si="127"/>
        <v>97.65293383270911</v>
      </c>
    </row>
    <row r="261" spans="1:19" ht="12.75">
      <c r="A261" s="81"/>
      <c r="B261" s="81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130</v>
      </c>
      <c r="E262" s="58">
        <v>163</v>
      </c>
      <c r="F262" s="58">
        <v>212</v>
      </c>
      <c r="G262" s="58">
        <v>298</v>
      </c>
      <c r="H262" s="58">
        <v>702</v>
      </c>
      <c r="I262" s="58">
        <v>1331</v>
      </c>
      <c r="J262" s="58">
        <v>1169</v>
      </c>
      <c r="K262" s="76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56">
        <v>0</v>
      </c>
      <c r="E263" s="56">
        <v>0</v>
      </c>
      <c r="F263" s="56">
        <v>2</v>
      </c>
      <c r="G263" s="56">
        <v>1</v>
      </c>
      <c r="H263" s="56">
        <v>8</v>
      </c>
      <c r="I263" s="56">
        <v>15</v>
      </c>
      <c r="J263" s="56">
        <v>19</v>
      </c>
      <c r="K263" s="75">
        <v>45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2.3529411764705883</v>
      </c>
      <c r="O263" s="10">
        <f t="shared" si="128"/>
        <v>0.7352941176470588</v>
      </c>
      <c r="P263" s="10">
        <f t="shared" si="128"/>
        <v>2.572347266881029</v>
      </c>
      <c r="Q263" s="10">
        <f t="shared" si="128"/>
        <v>3.125</v>
      </c>
      <c r="R263" s="10">
        <f aca="true" t="shared" si="129" ref="R263:S266">+J263/J$266*100</f>
        <v>4.212860310421286</v>
      </c>
      <c r="S263" s="10">
        <f t="shared" si="129"/>
        <v>2.748930971288943</v>
      </c>
    </row>
    <row r="264" spans="1:19" ht="12.75">
      <c r="A264" s="92"/>
      <c r="B264" s="81"/>
      <c r="C264" s="16" t="s">
        <v>12</v>
      </c>
      <c r="D264" s="58">
        <v>87</v>
      </c>
      <c r="E264" s="58">
        <v>87</v>
      </c>
      <c r="F264" s="58">
        <v>83</v>
      </c>
      <c r="G264" s="58">
        <v>135</v>
      </c>
      <c r="H264" s="58">
        <v>303</v>
      </c>
      <c r="I264" s="58">
        <v>465</v>
      </c>
      <c r="J264" s="58">
        <v>432</v>
      </c>
      <c r="K264" s="76">
        <v>1592</v>
      </c>
      <c r="L264" s="13">
        <f t="shared" si="128"/>
        <v>100</v>
      </c>
      <c r="M264" s="3">
        <f t="shared" si="128"/>
        <v>100</v>
      </c>
      <c r="N264" s="3">
        <f t="shared" si="128"/>
        <v>97.6470588235294</v>
      </c>
      <c r="O264" s="3">
        <f t="shared" si="128"/>
        <v>99.26470588235294</v>
      </c>
      <c r="P264" s="3">
        <f t="shared" si="128"/>
        <v>97.42765273311898</v>
      </c>
      <c r="Q264" s="3">
        <f t="shared" si="128"/>
        <v>96.875</v>
      </c>
      <c r="R264" s="3">
        <f t="shared" si="129"/>
        <v>95.78713968957871</v>
      </c>
      <c r="S264" s="3">
        <f t="shared" si="129"/>
        <v>97.25106902871106</v>
      </c>
    </row>
    <row r="265" spans="1:19" ht="12.75">
      <c r="A265" s="92"/>
      <c r="B265" s="81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87</v>
      </c>
      <c r="E266" s="60">
        <v>87</v>
      </c>
      <c r="F266" s="60">
        <v>85</v>
      </c>
      <c r="G266" s="60">
        <v>136</v>
      </c>
      <c r="H266" s="60">
        <v>311</v>
      </c>
      <c r="I266" s="60">
        <v>480</v>
      </c>
      <c r="J266" s="60">
        <v>451</v>
      </c>
      <c r="K266" s="77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58">
        <v>1</v>
      </c>
      <c r="E267" s="58">
        <v>1</v>
      </c>
      <c r="F267" s="58">
        <v>1</v>
      </c>
      <c r="G267" s="58">
        <v>5</v>
      </c>
      <c r="H267" s="58">
        <v>7</v>
      </c>
      <c r="I267" s="58">
        <v>11</v>
      </c>
      <c r="J267" s="58">
        <v>6</v>
      </c>
      <c r="K267" s="76">
        <v>32</v>
      </c>
      <c r="L267" s="13">
        <f aca="true" t="shared" si="130" ref="L267:Q270">+D267/D$270*100</f>
        <v>3.3333333333333335</v>
      </c>
      <c r="M267" s="3">
        <f t="shared" si="130"/>
        <v>2.857142857142857</v>
      </c>
      <c r="N267" s="3">
        <f t="shared" si="130"/>
        <v>2.941176470588235</v>
      </c>
      <c r="O267" s="3">
        <f t="shared" si="130"/>
        <v>6.756756756756757</v>
      </c>
      <c r="P267" s="3">
        <f t="shared" si="130"/>
        <v>5.384615384615385</v>
      </c>
      <c r="Q267" s="3">
        <f t="shared" si="130"/>
        <v>6.321839080459771</v>
      </c>
      <c r="R267" s="3">
        <f aca="true" t="shared" si="131" ref="R267:S270">+J267/J$270*100</f>
        <v>4.081632653061225</v>
      </c>
      <c r="S267" s="3">
        <f t="shared" si="131"/>
        <v>5.128205128205128</v>
      </c>
    </row>
    <row r="268" spans="1:19" ht="12.75">
      <c r="A268" s="81"/>
      <c r="B268" s="81"/>
      <c r="C268" s="8" t="s">
        <v>12</v>
      </c>
      <c r="D268" s="58">
        <v>29</v>
      </c>
      <c r="E268" s="58">
        <v>34</v>
      </c>
      <c r="F268" s="58">
        <v>33</v>
      </c>
      <c r="G268" s="58">
        <v>69</v>
      </c>
      <c r="H268" s="58">
        <v>123</v>
      </c>
      <c r="I268" s="58">
        <v>163</v>
      </c>
      <c r="J268" s="58">
        <v>141</v>
      </c>
      <c r="K268" s="76">
        <v>592</v>
      </c>
      <c r="L268" s="13">
        <f t="shared" si="130"/>
        <v>96.66666666666667</v>
      </c>
      <c r="M268" s="3">
        <f t="shared" si="130"/>
        <v>97.14285714285714</v>
      </c>
      <c r="N268" s="3">
        <f t="shared" si="130"/>
        <v>97.05882352941177</v>
      </c>
      <c r="O268" s="3">
        <f t="shared" si="130"/>
        <v>93.24324324324324</v>
      </c>
      <c r="P268" s="3">
        <f t="shared" si="130"/>
        <v>94.61538461538461</v>
      </c>
      <c r="Q268" s="3">
        <f t="shared" si="130"/>
        <v>93.67816091954023</v>
      </c>
      <c r="R268" s="3">
        <f t="shared" si="131"/>
        <v>95.91836734693877</v>
      </c>
      <c r="S268" s="3">
        <f t="shared" si="131"/>
        <v>94.87179487179486</v>
      </c>
    </row>
    <row r="269" spans="1:19" ht="12.75">
      <c r="A269" s="81"/>
      <c r="B269" s="81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30</v>
      </c>
      <c r="E270" s="58">
        <v>35</v>
      </c>
      <c r="F270" s="58">
        <v>34</v>
      </c>
      <c r="G270" s="58">
        <v>74</v>
      </c>
      <c r="H270" s="58">
        <v>130</v>
      </c>
      <c r="I270" s="58">
        <v>174</v>
      </c>
      <c r="J270" s="58">
        <v>147</v>
      </c>
      <c r="K270" s="76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56">
        <v>0</v>
      </c>
      <c r="E271" s="56">
        <v>1</v>
      </c>
      <c r="F271" s="56">
        <v>2</v>
      </c>
      <c r="G271" s="56">
        <v>2</v>
      </c>
      <c r="H271" s="56">
        <v>7</v>
      </c>
      <c r="I271" s="56">
        <v>10</v>
      </c>
      <c r="J271" s="56">
        <v>8</v>
      </c>
      <c r="K271" s="75">
        <v>30</v>
      </c>
      <c r="L271" s="12">
        <f aca="true" t="shared" si="132" ref="L271:Q274">+D271/D$274*100</f>
        <v>0</v>
      </c>
      <c r="M271" s="10">
        <f t="shared" si="132"/>
        <v>0.7575757575757576</v>
      </c>
      <c r="N271" s="10">
        <f t="shared" si="132"/>
        <v>1.1049723756906076</v>
      </c>
      <c r="O271" s="10">
        <f t="shared" si="132"/>
        <v>0.8583690987124464</v>
      </c>
      <c r="P271" s="10">
        <f t="shared" si="132"/>
        <v>1.2962962962962963</v>
      </c>
      <c r="Q271" s="10">
        <f t="shared" si="132"/>
        <v>1.203369434416366</v>
      </c>
      <c r="R271" s="10">
        <f aca="true" t="shared" si="133" ref="R271:S274">+J271/J$274*100</f>
        <v>1.195814648729447</v>
      </c>
      <c r="S271" s="10">
        <f t="shared" si="133"/>
        <v>1.1037527593818985</v>
      </c>
    </row>
    <row r="272" spans="1:19" ht="12.75">
      <c r="A272" s="92"/>
      <c r="B272" s="81"/>
      <c r="C272" s="16" t="s">
        <v>12</v>
      </c>
      <c r="D272" s="58">
        <v>132</v>
      </c>
      <c r="E272" s="58">
        <v>131</v>
      </c>
      <c r="F272" s="58">
        <v>179</v>
      </c>
      <c r="G272" s="58">
        <v>231</v>
      </c>
      <c r="H272" s="58">
        <v>533</v>
      </c>
      <c r="I272" s="58">
        <v>821</v>
      </c>
      <c r="J272" s="58">
        <v>661</v>
      </c>
      <c r="K272" s="76">
        <v>2688</v>
      </c>
      <c r="L272" s="13">
        <f t="shared" si="132"/>
        <v>100</v>
      </c>
      <c r="M272" s="3">
        <f t="shared" si="132"/>
        <v>99.24242424242425</v>
      </c>
      <c r="N272" s="3">
        <f t="shared" si="132"/>
        <v>98.89502762430939</v>
      </c>
      <c r="O272" s="3">
        <f t="shared" si="132"/>
        <v>99.14163090128756</v>
      </c>
      <c r="P272" s="3">
        <f t="shared" si="132"/>
        <v>98.70370370370371</v>
      </c>
      <c r="Q272" s="3">
        <f t="shared" si="132"/>
        <v>98.79663056558363</v>
      </c>
      <c r="R272" s="3">
        <f t="shared" si="133"/>
        <v>98.80418535127056</v>
      </c>
      <c r="S272" s="3">
        <f t="shared" si="133"/>
        <v>98.89624724061811</v>
      </c>
    </row>
    <row r="273" spans="1:19" ht="12.75">
      <c r="A273" s="92"/>
      <c r="B273" s="81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132</v>
      </c>
      <c r="E274" s="58">
        <v>132</v>
      </c>
      <c r="F274" s="58">
        <v>181</v>
      </c>
      <c r="G274" s="58">
        <v>233</v>
      </c>
      <c r="H274" s="58">
        <v>540</v>
      </c>
      <c r="I274" s="58">
        <v>831</v>
      </c>
      <c r="J274" s="58">
        <v>669</v>
      </c>
      <c r="K274" s="76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7" t="s">
        <v>11</v>
      </c>
      <c r="D275" s="63">
        <v>1</v>
      </c>
      <c r="E275" s="63">
        <v>3</v>
      </c>
      <c r="F275" s="63">
        <v>3</v>
      </c>
      <c r="G275" s="63">
        <v>8</v>
      </c>
      <c r="H275" s="63">
        <v>29</v>
      </c>
      <c r="I275" s="63">
        <v>75</v>
      </c>
      <c r="J275" s="63">
        <v>75</v>
      </c>
      <c r="K275" s="78">
        <v>194</v>
      </c>
      <c r="L275" s="64">
        <f aca="true" t="shared" si="134" ref="L275:Q278">+D275/D$278*100</f>
        <v>0.5882352941176471</v>
      </c>
      <c r="M275" s="65">
        <f t="shared" si="134"/>
        <v>2.0689655172413794</v>
      </c>
      <c r="N275" s="65">
        <f t="shared" si="134"/>
        <v>1.910828025477707</v>
      </c>
      <c r="O275" s="65">
        <f t="shared" si="134"/>
        <v>3.225806451612903</v>
      </c>
      <c r="P275" s="65">
        <f t="shared" si="134"/>
        <v>4.289940828402367</v>
      </c>
      <c r="Q275" s="65">
        <f t="shared" si="134"/>
        <v>5.52689756816507</v>
      </c>
      <c r="R275" s="65">
        <f aca="true" t="shared" si="135" ref="R275:S278">+J275/J$278*100</f>
        <v>6.41025641025641</v>
      </c>
      <c r="S275" s="65">
        <f t="shared" si="135"/>
        <v>4.945195003823604</v>
      </c>
    </row>
    <row r="276" spans="1:19" ht="12.75">
      <c r="A276" s="92"/>
      <c r="B276" s="81"/>
      <c r="C276" s="8" t="s">
        <v>12</v>
      </c>
      <c r="D276" s="58">
        <v>169</v>
      </c>
      <c r="E276" s="58">
        <v>142</v>
      </c>
      <c r="F276" s="58">
        <v>154</v>
      </c>
      <c r="G276" s="58">
        <v>240</v>
      </c>
      <c r="H276" s="58">
        <v>647</v>
      </c>
      <c r="I276" s="58">
        <v>1282</v>
      </c>
      <c r="J276" s="58">
        <v>1095</v>
      </c>
      <c r="K276" s="76">
        <v>3729</v>
      </c>
      <c r="L276" s="13">
        <f t="shared" si="134"/>
        <v>99.41176470588235</v>
      </c>
      <c r="M276" s="3">
        <f t="shared" si="134"/>
        <v>97.93103448275862</v>
      </c>
      <c r="N276" s="3">
        <f t="shared" si="134"/>
        <v>98.08917197452229</v>
      </c>
      <c r="O276" s="3">
        <f t="shared" si="134"/>
        <v>96.7741935483871</v>
      </c>
      <c r="P276" s="3">
        <f t="shared" si="134"/>
        <v>95.71005917159763</v>
      </c>
      <c r="Q276" s="3">
        <f t="shared" si="134"/>
        <v>94.47310243183493</v>
      </c>
      <c r="R276" s="3">
        <f t="shared" si="135"/>
        <v>93.58974358974359</v>
      </c>
      <c r="S276" s="3">
        <f t="shared" si="135"/>
        <v>95.0548049961764</v>
      </c>
    </row>
    <row r="277" spans="1:19" ht="12.75">
      <c r="A277" s="92"/>
      <c r="B277" s="81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170</v>
      </c>
      <c r="E278" s="58">
        <v>145</v>
      </c>
      <c r="F278" s="58">
        <v>157</v>
      </c>
      <c r="G278" s="58">
        <v>248</v>
      </c>
      <c r="H278" s="58">
        <v>676</v>
      </c>
      <c r="I278" s="58">
        <v>1357</v>
      </c>
      <c r="J278" s="58">
        <v>1170</v>
      </c>
      <c r="K278" s="76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56">
        <v>0</v>
      </c>
      <c r="E279" s="56">
        <v>2</v>
      </c>
      <c r="F279" s="56">
        <v>3</v>
      </c>
      <c r="G279" s="56">
        <v>4</v>
      </c>
      <c r="H279" s="56">
        <v>11</v>
      </c>
      <c r="I279" s="56">
        <v>29</v>
      </c>
      <c r="J279" s="56">
        <v>60</v>
      </c>
      <c r="K279" s="75">
        <v>109</v>
      </c>
      <c r="L279" s="12">
        <f aca="true" t="shared" si="136" ref="L279:Q282">+D279/D$282*100</f>
        <v>0</v>
      </c>
      <c r="M279" s="10">
        <f t="shared" si="136"/>
        <v>2.1739130434782608</v>
      </c>
      <c r="N279" s="10">
        <f t="shared" si="136"/>
        <v>2.857142857142857</v>
      </c>
      <c r="O279" s="10">
        <f t="shared" si="136"/>
        <v>2.7586206896551726</v>
      </c>
      <c r="P279" s="10">
        <f t="shared" si="136"/>
        <v>2.8350515463917527</v>
      </c>
      <c r="Q279" s="10">
        <f t="shared" si="136"/>
        <v>4.289940828402367</v>
      </c>
      <c r="R279" s="10">
        <f aca="true" t="shared" si="137" ref="R279:S282">+J279/J$282*100</f>
        <v>9.70873786407767</v>
      </c>
      <c r="S279" s="10">
        <f t="shared" si="137"/>
        <v>5.110173464603844</v>
      </c>
    </row>
    <row r="280" spans="1:19" ht="12.75">
      <c r="A280" s="92"/>
      <c r="B280" s="81"/>
      <c r="C280" s="16" t="s">
        <v>12</v>
      </c>
      <c r="D280" s="58">
        <v>109</v>
      </c>
      <c r="E280" s="58">
        <v>90</v>
      </c>
      <c r="F280" s="58">
        <v>102</v>
      </c>
      <c r="G280" s="58">
        <v>141</v>
      </c>
      <c r="H280" s="58">
        <v>377</v>
      </c>
      <c r="I280" s="58">
        <v>647</v>
      </c>
      <c r="J280" s="58">
        <v>558</v>
      </c>
      <c r="K280" s="76">
        <v>2024</v>
      </c>
      <c r="L280" s="13">
        <f t="shared" si="136"/>
        <v>100</v>
      </c>
      <c r="M280" s="3">
        <f t="shared" si="136"/>
        <v>97.82608695652173</v>
      </c>
      <c r="N280" s="3">
        <f t="shared" si="136"/>
        <v>97.14285714285714</v>
      </c>
      <c r="O280" s="3">
        <f t="shared" si="136"/>
        <v>97.24137931034483</v>
      </c>
      <c r="P280" s="3">
        <f t="shared" si="136"/>
        <v>97.16494845360825</v>
      </c>
      <c r="Q280" s="3">
        <f t="shared" si="136"/>
        <v>95.71005917159763</v>
      </c>
      <c r="R280" s="3">
        <f t="shared" si="137"/>
        <v>90.29126213592234</v>
      </c>
      <c r="S280" s="3">
        <f t="shared" si="137"/>
        <v>94.88982653539615</v>
      </c>
    </row>
    <row r="281" spans="1:19" ht="12.75">
      <c r="A281" s="92"/>
      <c r="B281" s="81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109</v>
      </c>
      <c r="E282" s="60">
        <v>92</v>
      </c>
      <c r="F282" s="60">
        <v>105</v>
      </c>
      <c r="G282" s="60">
        <v>145</v>
      </c>
      <c r="H282" s="60">
        <v>388</v>
      </c>
      <c r="I282" s="60">
        <v>676</v>
      </c>
      <c r="J282" s="60">
        <v>618</v>
      </c>
      <c r="K282" s="77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58">
        <v>2</v>
      </c>
      <c r="E283" s="58">
        <v>1</v>
      </c>
      <c r="F283" s="58">
        <v>4</v>
      </c>
      <c r="G283" s="58">
        <v>13</v>
      </c>
      <c r="H283" s="58">
        <v>26</v>
      </c>
      <c r="I283" s="58">
        <v>57</v>
      </c>
      <c r="J283" s="58">
        <v>94</v>
      </c>
      <c r="K283" s="76">
        <v>197</v>
      </c>
      <c r="L283" s="13">
        <f aca="true" t="shared" si="138" ref="L283:Q286">+D283/D$286*100</f>
        <v>1.1049723756906076</v>
      </c>
      <c r="M283" s="3">
        <f t="shared" si="138"/>
        <v>0.5494505494505495</v>
      </c>
      <c r="N283" s="3">
        <f t="shared" si="138"/>
        <v>1.9704433497536946</v>
      </c>
      <c r="O283" s="3">
        <f t="shared" si="138"/>
        <v>3.4759358288770055</v>
      </c>
      <c r="P283" s="3">
        <f t="shared" si="138"/>
        <v>2.73972602739726</v>
      </c>
      <c r="Q283" s="3">
        <f t="shared" si="138"/>
        <v>3.774834437086093</v>
      </c>
      <c r="R283" s="3">
        <f aca="true" t="shared" si="139" ref="R283:S286">+J283/J$286*100</f>
        <v>7.014925373134329</v>
      </c>
      <c r="S283" s="3">
        <f t="shared" si="139"/>
        <v>4.1569951466554125</v>
      </c>
    </row>
    <row r="284" spans="1:19" ht="12.75">
      <c r="A284" s="92"/>
      <c r="B284" s="81"/>
      <c r="C284" s="8" t="s">
        <v>12</v>
      </c>
      <c r="D284" s="58">
        <v>179</v>
      </c>
      <c r="E284" s="58">
        <v>181</v>
      </c>
      <c r="F284" s="58">
        <v>199</v>
      </c>
      <c r="G284" s="58">
        <v>361</v>
      </c>
      <c r="H284" s="58">
        <v>923</v>
      </c>
      <c r="I284" s="58">
        <v>1453</v>
      </c>
      <c r="J284" s="58">
        <v>1246</v>
      </c>
      <c r="K284" s="76">
        <v>4542</v>
      </c>
      <c r="L284" s="13">
        <f t="shared" si="138"/>
        <v>98.89502762430939</v>
      </c>
      <c r="M284" s="3">
        <f t="shared" si="138"/>
        <v>99.45054945054946</v>
      </c>
      <c r="N284" s="3">
        <f t="shared" si="138"/>
        <v>98.0295566502463</v>
      </c>
      <c r="O284" s="3">
        <f t="shared" si="138"/>
        <v>96.52406417112299</v>
      </c>
      <c r="P284" s="3">
        <f t="shared" si="138"/>
        <v>97.26027397260275</v>
      </c>
      <c r="Q284" s="3">
        <f t="shared" si="138"/>
        <v>96.2251655629139</v>
      </c>
      <c r="R284" s="3">
        <f t="shared" si="139"/>
        <v>92.98507462686567</v>
      </c>
      <c r="S284" s="3">
        <f t="shared" si="139"/>
        <v>95.84300485334458</v>
      </c>
    </row>
    <row r="285" spans="1:19" ht="12.75">
      <c r="A285" s="92"/>
      <c r="B285" s="81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181</v>
      </c>
      <c r="E286" s="58">
        <v>182</v>
      </c>
      <c r="F286" s="58">
        <v>203</v>
      </c>
      <c r="G286" s="58">
        <v>374</v>
      </c>
      <c r="H286" s="58">
        <v>949</v>
      </c>
      <c r="I286" s="58">
        <v>1510</v>
      </c>
      <c r="J286" s="58">
        <v>1340</v>
      </c>
      <c r="K286" s="76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56">
        <v>1</v>
      </c>
      <c r="E287" s="56">
        <v>0</v>
      </c>
      <c r="F287" s="56">
        <v>1</v>
      </c>
      <c r="G287" s="56">
        <v>0</v>
      </c>
      <c r="H287" s="56">
        <v>7</v>
      </c>
      <c r="I287" s="56">
        <v>14</v>
      </c>
      <c r="J287" s="56">
        <v>9</v>
      </c>
      <c r="K287" s="75">
        <v>32</v>
      </c>
      <c r="L287" s="12">
        <f aca="true" t="shared" si="140" ref="L287:Q290">+D287/D$290*100</f>
        <v>3.571428571428571</v>
      </c>
      <c r="M287" s="10">
        <f t="shared" si="140"/>
        <v>0</v>
      </c>
      <c r="N287" s="10">
        <f t="shared" si="140"/>
        <v>3.571428571428571</v>
      </c>
      <c r="O287" s="10">
        <f t="shared" si="140"/>
        <v>0</v>
      </c>
      <c r="P287" s="10">
        <f t="shared" si="140"/>
        <v>5.384615384615385</v>
      </c>
      <c r="Q287" s="10">
        <f t="shared" si="140"/>
        <v>6.392694063926941</v>
      </c>
      <c r="R287" s="10">
        <f aca="true" t="shared" si="141" ref="R287:S290">+J287/J$290*100</f>
        <v>5.027932960893855</v>
      </c>
      <c r="S287" s="10">
        <f t="shared" si="141"/>
        <v>4.930662557781202</v>
      </c>
    </row>
    <row r="288" spans="1:19" ht="12.75">
      <c r="A288" s="92"/>
      <c r="B288" s="81"/>
      <c r="C288" s="16" t="s">
        <v>12</v>
      </c>
      <c r="D288" s="58">
        <v>27</v>
      </c>
      <c r="E288" s="58">
        <v>25</v>
      </c>
      <c r="F288" s="58">
        <v>27</v>
      </c>
      <c r="G288" s="58">
        <v>40</v>
      </c>
      <c r="H288" s="58">
        <v>123</v>
      </c>
      <c r="I288" s="58">
        <v>205</v>
      </c>
      <c r="J288" s="58">
        <v>170</v>
      </c>
      <c r="K288" s="76">
        <v>617</v>
      </c>
      <c r="L288" s="13">
        <f t="shared" si="140"/>
        <v>96.42857142857143</v>
      </c>
      <c r="M288" s="3">
        <f t="shared" si="140"/>
        <v>100</v>
      </c>
      <c r="N288" s="3">
        <f t="shared" si="140"/>
        <v>96.42857142857143</v>
      </c>
      <c r="O288" s="3">
        <f t="shared" si="140"/>
        <v>100</v>
      </c>
      <c r="P288" s="3">
        <f t="shared" si="140"/>
        <v>94.61538461538461</v>
      </c>
      <c r="Q288" s="3">
        <f t="shared" si="140"/>
        <v>93.60730593607306</v>
      </c>
      <c r="R288" s="3">
        <f t="shared" si="141"/>
        <v>94.97206703910615</v>
      </c>
      <c r="S288" s="3">
        <f t="shared" si="141"/>
        <v>95.0693374422188</v>
      </c>
    </row>
    <row r="289" spans="1:19" ht="12.75">
      <c r="A289" s="92"/>
      <c r="B289" s="81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28</v>
      </c>
      <c r="E290" s="70">
        <v>25</v>
      </c>
      <c r="F290" s="70">
        <v>28</v>
      </c>
      <c r="G290" s="70">
        <v>40</v>
      </c>
      <c r="H290" s="70">
        <v>130</v>
      </c>
      <c r="I290" s="70">
        <v>219</v>
      </c>
      <c r="J290" s="70">
        <v>179</v>
      </c>
      <c r="K290" s="79">
        <v>649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58">
        <v>175</v>
      </c>
      <c r="E291" s="58">
        <v>228</v>
      </c>
      <c r="F291" s="58">
        <v>354</v>
      </c>
      <c r="G291" s="58">
        <v>549</v>
      </c>
      <c r="H291" s="58">
        <v>2343</v>
      </c>
      <c r="I291" s="58">
        <v>7176</v>
      </c>
      <c r="J291" s="58">
        <v>11614</v>
      </c>
      <c r="K291" s="76">
        <v>22439</v>
      </c>
      <c r="L291" s="13">
        <f aca="true" t="shared" si="142" ref="L291:Q294">+D291/D$294*100</f>
        <v>0.9857488875119699</v>
      </c>
      <c r="M291" s="3">
        <f t="shared" si="142"/>
        <v>1.3043478260869565</v>
      </c>
      <c r="N291" s="3">
        <f t="shared" si="142"/>
        <v>1.921511154535092</v>
      </c>
      <c r="O291" s="3">
        <f t="shared" si="142"/>
        <v>2.1869896028363147</v>
      </c>
      <c r="P291" s="3">
        <f t="shared" si="142"/>
        <v>3.612117474755261</v>
      </c>
      <c r="Q291" s="3">
        <f t="shared" si="142"/>
        <v>5.185345761977021</v>
      </c>
      <c r="R291" s="3">
        <f aca="true" t="shared" si="143" ref="R291:S294">+J291/J$294*100</f>
        <v>7.658373502317822</v>
      </c>
      <c r="S291" s="3">
        <f t="shared" si="143"/>
        <v>5.174270462223145</v>
      </c>
    </row>
    <row r="292" spans="1:19" ht="12.75">
      <c r="A292" s="92"/>
      <c r="B292" s="81"/>
      <c r="C292" s="8" t="s">
        <v>12</v>
      </c>
      <c r="D292" s="58">
        <v>17576</v>
      </c>
      <c r="E292" s="58">
        <v>17251</v>
      </c>
      <c r="F292" s="58">
        <v>18067</v>
      </c>
      <c r="G292" s="58">
        <v>24553</v>
      </c>
      <c r="H292" s="58">
        <v>62515</v>
      </c>
      <c r="I292" s="58">
        <v>131191</v>
      </c>
      <c r="J292" s="58">
        <v>140020</v>
      </c>
      <c r="K292" s="76">
        <v>411173</v>
      </c>
      <c r="L292" s="13">
        <f t="shared" si="142"/>
        <v>99.00298541091647</v>
      </c>
      <c r="M292" s="3">
        <f t="shared" si="142"/>
        <v>98.6899313501144</v>
      </c>
      <c r="N292" s="3">
        <f t="shared" si="142"/>
        <v>98.06763285024155</v>
      </c>
      <c r="O292" s="3">
        <f t="shared" si="142"/>
        <v>97.80902680954468</v>
      </c>
      <c r="P292" s="3">
        <f t="shared" si="142"/>
        <v>96.37709088106067</v>
      </c>
      <c r="Q292" s="3">
        <f t="shared" si="142"/>
        <v>94.79803454006792</v>
      </c>
      <c r="R292" s="3">
        <f t="shared" si="143"/>
        <v>92.33041654852259</v>
      </c>
      <c r="S292" s="3">
        <f t="shared" si="143"/>
        <v>94.81350812262922</v>
      </c>
    </row>
    <row r="293" spans="1:19" ht="12.75">
      <c r="A293" s="92"/>
      <c r="B293" s="81"/>
      <c r="C293" s="8" t="s">
        <v>13</v>
      </c>
      <c r="D293" s="58">
        <v>2</v>
      </c>
      <c r="E293" s="58">
        <v>1</v>
      </c>
      <c r="F293" s="58">
        <v>2</v>
      </c>
      <c r="G293" s="58">
        <v>1</v>
      </c>
      <c r="H293" s="58">
        <v>7</v>
      </c>
      <c r="I293" s="58">
        <v>23</v>
      </c>
      <c r="J293" s="58">
        <v>17</v>
      </c>
      <c r="K293" s="76">
        <v>53</v>
      </c>
      <c r="L293" s="13">
        <f t="shared" si="142"/>
        <v>0.01126570157156537</v>
      </c>
      <c r="M293" s="3">
        <f t="shared" si="142"/>
        <v>0.005720823798627003</v>
      </c>
      <c r="N293" s="3">
        <f t="shared" si="142"/>
        <v>0.010855995223362102</v>
      </c>
      <c r="O293" s="3">
        <f t="shared" si="142"/>
        <v>0.0039835876190096806</v>
      </c>
      <c r="P293" s="3">
        <f t="shared" si="142"/>
        <v>0.010791644184074616</v>
      </c>
      <c r="Q293" s="3">
        <f t="shared" si="142"/>
        <v>0.016619697955054556</v>
      </c>
      <c r="R293" s="3">
        <f t="shared" si="143"/>
        <v>0.011209949159583519</v>
      </c>
      <c r="S293" s="3">
        <f t="shared" si="143"/>
        <v>0.012221415147637001</v>
      </c>
    </row>
    <row r="294" spans="1:19" ht="12.75">
      <c r="A294" s="92"/>
      <c r="B294" s="81"/>
      <c r="C294" s="9" t="s">
        <v>1</v>
      </c>
      <c r="D294" s="60">
        <v>17753</v>
      </c>
      <c r="E294" s="60">
        <v>17480</v>
      </c>
      <c r="F294" s="60">
        <v>18423</v>
      </c>
      <c r="G294" s="60">
        <v>25103</v>
      </c>
      <c r="H294" s="60">
        <v>64865</v>
      </c>
      <c r="I294" s="60">
        <v>138390</v>
      </c>
      <c r="J294" s="60">
        <v>151651</v>
      </c>
      <c r="K294" s="77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6" sqref="A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90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61" t="s">
        <v>11</v>
      </c>
      <c r="D7" s="62">
        <v>16</v>
      </c>
      <c r="E7" s="63">
        <v>15</v>
      </c>
      <c r="F7" s="63">
        <v>28</v>
      </c>
      <c r="G7" s="63">
        <v>35</v>
      </c>
      <c r="H7" s="63">
        <v>171</v>
      </c>
      <c r="I7" s="63">
        <v>617</v>
      </c>
      <c r="J7" s="63">
        <v>1092</v>
      </c>
      <c r="K7" s="63">
        <v>1974</v>
      </c>
      <c r="L7" s="64">
        <f aca="true" t="shared" si="0" ref="L7:O10">+D7/D$10*100</f>
        <v>1.5701668302257115</v>
      </c>
      <c r="M7" s="65">
        <f t="shared" si="0"/>
        <v>1.5479876160990713</v>
      </c>
      <c r="N7" s="65">
        <f t="shared" si="0"/>
        <v>3.1963470319634704</v>
      </c>
      <c r="O7" s="65">
        <f t="shared" si="0"/>
        <v>4.041570438799076</v>
      </c>
      <c r="P7" s="65">
        <f aca="true" t="shared" si="1" ref="P7:Q10">+H7/H$10*100</f>
        <v>7.110187110187111</v>
      </c>
      <c r="Q7" s="65">
        <f t="shared" si="1"/>
        <v>8.9823846265832</v>
      </c>
      <c r="R7" s="65">
        <f aca="true" t="shared" si="2" ref="R7:S10">+J7/J$10*100</f>
        <v>11.823300129926375</v>
      </c>
      <c r="S7" s="65">
        <f t="shared" si="2"/>
        <v>8.87589928057554</v>
      </c>
    </row>
    <row r="8" spans="1:19" ht="12.75">
      <c r="A8" s="92"/>
      <c r="B8" s="81"/>
      <c r="C8" s="16" t="s">
        <v>12</v>
      </c>
      <c r="D8" s="57">
        <v>1003</v>
      </c>
      <c r="E8" s="58">
        <v>954</v>
      </c>
      <c r="F8" s="58">
        <v>848</v>
      </c>
      <c r="G8" s="58">
        <v>831</v>
      </c>
      <c r="H8" s="58">
        <v>2234</v>
      </c>
      <c r="I8" s="58">
        <v>6252</v>
      </c>
      <c r="J8" s="58">
        <v>8144</v>
      </c>
      <c r="K8" s="58">
        <v>20266</v>
      </c>
      <c r="L8" s="13">
        <f t="shared" si="0"/>
        <v>98.42983316977428</v>
      </c>
      <c r="M8" s="3">
        <f t="shared" si="0"/>
        <v>98.45201238390094</v>
      </c>
      <c r="N8" s="3">
        <f t="shared" si="0"/>
        <v>96.80365296803653</v>
      </c>
      <c r="O8" s="3">
        <f t="shared" si="0"/>
        <v>95.95842956120092</v>
      </c>
      <c r="P8" s="3">
        <f t="shared" si="1"/>
        <v>92.8898128898129</v>
      </c>
      <c r="Q8" s="3">
        <f t="shared" si="1"/>
        <v>91.0176153734168</v>
      </c>
      <c r="R8" s="3">
        <f t="shared" si="2"/>
        <v>88.17669987007363</v>
      </c>
      <c r="S8" s="3">
        <f t="shared" si="2"/>
        <v>91.12410071942446</v>
      </c>
    </row>
    <row r="9" spans="1:19" ht="12.75">
      <c r="A9" s="92"/>
      <c r="B9" s="81"/>
      <c r="C9" s="16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59">
        <v>1019</v>
      </c>
      <c r="E10" s="60">
        <v>969</v>
      </c>
      <c r="F10" s="60">
        <v>876</v>
      </c>
      <c r="G10" s="60">
        <v>866</v>
      </c>
      <c r="H10" s="60">
        <v>2405</v>
      </c>
      <c r="I10" s="60">
        <v>6869</v>
      </c>
      <c r="J10" s="60">
        <v>9236</v>
      </c>
      <c r="K10" s="60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92</v>
      </c>
      <c r="C11" s="8" t="s">
        <v>11</v>
      </c>
      <c r="D11" s="57">
        <v>4</v>
      </c>
      <c r="E11" s="58">
        <v>11</v>
      </c>
      <c r="F11" s="58">
        <v>26</v>
      </c>
      <c r="G11" s="58">
        <v>32</v>
      </c>
      <c r="H11" s="58">
        <v>138</v>
      </c>
      <c r="I11" s="58">
        <v>392</v>
      </c>
      <c r="J11" s="58">
        <v>910</v>
      </c>
      <c r="K11" s="58">
        <v>1513</v>
      </c>
      <c r="L11" s="13">
        <f aca="true" t="shared" si="3" ref="L11:O14">+D11/D$14*100</f>
        <v>0.3824091778202677</v>
      </c>
      <c r="M11" s="3">
        <f t="shared" si="3"/>
        <v>1.134020618556701</v>
      </c>
      <c r="N11" s="3">
        <f t="shared" si="3"/>
        <v>2.7139874739039667</v>
      </c>
      <c r="O11" s="3">
        <f t="shared" si="3"/>
        <v>3.524229074889868</v>
      </c>
      <c r="P11" s="3">
        <f aca="true" t="shared" si="4" ref="P11:Q14">+H11/H$14*100</f>
        <v>6.931190356604722</v>
      </c>
      <c r="Q11" s="3">
        <f t="shared" si="4"/>
        <v>7.038965702998742</v>
      </c>
      <c r="R11" s="3">
        <f aca="true" t="shared" si="5" ref="R11:S14">+J11/J$14*100</f>
        <v>11.281924125960824</v>
      </c>
      <c r="S11" s="3">
        <f t="shared" si="5"/>
        <v>7.755792495386508</v>
      </c>
    </row>
    <row r="12" spans="1:19" ht="12.75">
      <c r="A12" s="81"/>
      <c r="B12" s="81"/>
      <c r="C12" s="8" t="s">
        <v>12</v>
      </c>
      <c r="D12" s="57">
        <v>1041</v>
      </c>
      <c r="E12" s="58">
        <v>958</v>
      </c>
      <c r="F12" s="58">
        <v>931</v>
      </c>
      <c r="G12" s="58">
        <v>876</v>
      </c>
      <c r="H12" s="58">
        <v>1853</v>
      </c>
      <c r="I12" s="58">
        <v>5176</v>
      </c>
      <c r="J12" s="58">
        <v>7151</v>
      </c>
      <c r="K12" s="58">
        <v>17986</v>
      </c>
      <c r="L12" s="13">
        <f t="shared" si="3"/>
        <v>99.52198852772467</v>
      </c>
      <c r="M12" s="3">
        <f t="shared" si="3"/>
        <v>98.76288659793815</v>
      </c>
      <c r="N12" s="3">
        <f t="shared" si="3"/>
        <v>97.18162839248434</v>
      </c>
      <c r="O12" s="3">
        <f t="shared" si="3"/>
        <v>96.47577092511013</v>
      </c>
      <c r="P12" s="3">
        <f t="shared" si="4"/>
        <v>93.06880964339528</v>
      </c>
      <c r="Q12" s="3">
        <f t="shared" si="4"/>
        <v>92.94307775184055</v>
      </c>
      <c r="R12" s="3">
        <f t="shared" si="5"/>
        <v>88.6560872799405</v>
      </c>
      <c r="S12" s="3">
        <f t="shared" si="5"/>
        <v>92.1980725856059</v>
      </c>
    </row>
    <row r="13" spans="1:19" ht="12.75">
      <c r="A13" s="81"/>
      <c r="B13" s="81"/>
      <c r="C13" s="8" t="s">
        <v>13</v>
      </c>
      <c r="D13" s="57">
        <v>1</v>
      </c>
      <c r="E13" s="58">
        <v>1</v>
      </c>
      <c r="F13" s="58">
        <v>1</v>
      </c>
      <c r="G13" s="58">
        <v>0</v>
      </c>
      <c r="H13" s="58">
        <v>0</v>
      </c>
      <c r="I13" s="58">
        <v>1</v>
      </c>
      <c r="J13" s="58">
        <v>5</v>
      </c>
      <c r="K13" s="58">
        <v>9</v>
      </c>
      <c r="L13" s="13">
        <f t="shared" si="3"/>
        <v>0.09560229445506692</v>
      </c>
      <c r="M13" s="3">
        <f t="shared" si="3"/>
        <v>0.10309278350515465</v>
      </c>
      <c r="N13" s="3">
        <f t="shared" si="3"/>
        <v>0.10438413361169101</v>
      </c>
      <c r="O13" s="3">
        <f t="shared" si="3"/>
        <v>0</v>
      </c>
      <c r="P13" s="3">
        <f t="shared" si="4"/>
        <v>0</v>
      </c>
      <c r="Q13" s="3">
        <f t="shared" si="4"/>
        <v>0.01795654516071108</v>
      </c>
      <c r="R13" s="3">
        <f t="shared" si="5"/>
        <v>0.061988594098685845</v>
      </c>
      <c r="S13" s="3">
        <f t="shared" si="5"/>
        <v>0.04613491900758663</v>
      </c>
    </row>
    <row r="14" spans="1:19" ht="12.75">
      <c r="A14" s="81"/>
      <c r="B14" s="83"/>
      <c r="C14" s="8" t="s">
        <v>1</v>
      </c>
      <c r="D14" s="57">
        <v>1046</v>
      </c>
      <c r="E14" s="58">
        <v>970</v>
      </c>
      <c r="F14" s="58">
        <v>958</v>
      </c>
      <c r="G14" s="58">
        <v>908</v>
      </c>
      <c r="H14" s="58">
        <v>1991</v>
      </c>
      <c r="I14" s="58">
        <v>5569</v>
      </c>
      <c r="J14" s="58">
        <v>8066</v>
      </c>
      <c r="K14" s="58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14</v>
      </c>
      <c r="C15" s="15" t="s">
        <v>11</v>
      </c>
      <c r="D15" s="55">
        <v>13</v>
      </c>
      <c r="E15" s="56">
        <v>23</v>
      </c>
      <c r="F15" s="56">
        <v>28</v>
      </c>
      <c r="G15" s="56">
        <v>39</v>
      </c>
      <c r="H15" s="56">
        <v>132</v>
      </c>
      <c r="I15" s="56">
        <v>408</v>
      </c>
      <c r="J15" s="56">
        <v>668</v>
      </c>
      <c r="K15" s="56">
        <v>1311</v>
      </c>
      <c r="L15" s="49">
        <f>+D15/D$18*100</f>
        <v>1.3933547695605575</v>
      </c>
      <c r="M15" s="50">
        <f aca="true" t="shared" si="6" ref="M15:Q18">+E15/E$18*100</f>
        <v>2.2794846382556986</v>
      </c>
      <c r="N15" s="50">
        <f t="shared" si="6"/>
        <v>2.8629856850715747</v>
      </c>
      <c r="O15" s="50">
        <f t="shared" si="6"/>
        <v>4.024767801857585</v>
      </c>
      <c r="P15" s="50">
        <f t="shared" si="6"/>
        <v>6.410879067508499</v>
      </c>
      <c r="Q15" s="50">
        <f t="shared" si="6"/>
        <v>7.822085889570553</v>
      </c>
      <c r="R15" s="50">
        <f aca="true" t="shared" si="7" ref="R15:S18">+J15/J$18*100</f>
        <v>10.814311154282013</v>
      </c>
      <c r="S15" s="50">
        <f t="shared" si="7"/>
        <v>7.560117640274494</v>
      </c>
    </row>
    <row r="16" spans="1:19" ht="12.75">
      <c r="A16" s="92"/>
      <c r="B16" s="81"/>
      <c r="C16" s="16" t="s">
        <v>12</v>
      </c>
      <c r="D16" s="57">
        <v>920</v>
      </c>
      <c r="E16" s="58">
        <v>986</v>
      </c>
      <c r="F16" s="58">
        <v>950</v>
      </c>
      <c r="G16" s="58">
        <v>930</v>
      </c>
      <c r="H16" s="58">
        <v>1927</v>
      </c>
      <c r="I16" s="58">
        <v>4808</v>
      </c>
      <c r="J16" s="58">
        <v>5509</v>
      </c>
      <c r="K16" s="58">
        <v>16030</v>
      </c>
      <c r="L16" s="51">
        <f>+D16/D$18*100</f>
        <v>98.60664523043944</v>
      </c>
      <c r="M16" s="52">
        <f t="shared" si="6"/>
        <v>97.7205153617443</v>
      </c>
      <c r="N16" s="52">
        <f t="shared" si="6"/>
        <v>97.13701431492842</v>
      </c>
      <c r="O16" s="52">
        <f t="shared" si="6"/>
        <v>95.97523219814241</v>
      </c>
      <c r="P16" s="52">
        <f t="shared" si="6"/>
        <v>93.5891209324915</v>
      </c>
      <c r="Q16" s="52">
        <f t="shared" si="6"/>
        <v>92.17791411042946</v>
      </c>
      <c r="R16" s="52">
        <f t="shared" si="7"/>
        <v>89.18568884571798</v>
      </c>
      <c r="S16" s="52">
        <f t="shared" si="7"/>
        <v>92.43988235972552</v>
      </c>
    </row>
    <row r="17" spans="1:19" ht="12.75">
      <c r="A17" s="92"/>
      <c r="B17" s="81"/>
      <c r="C17" s="16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92"/>
      <c r="B18" s="81"/>
      <c r="C18" s="17" t="s">
        <v>1</v>
      </c>
      <c r="D18" s="59">
        <v>933</v>
      </c>
      <c r="E18" s="60">
        <v>1009</v>
      </c>
      <c r="F18" s="60">
        <v>978</v>
      </c>
      <c r="G18" s="60">
        <v>969</v>
      </c>
      <c r="H18" s="60">
        <v>2059</v>
      </c>
      <c r="I18" s="60">
        <v>5216</v>
      </c>
      <c r="J18" s="60">
        <v>6177</v>
      </c>
      <c r="K18" s="60">
        <v>17341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15</v>
      </c>
      <c r="C19" s="8" t="s">
        <v>11</v>
      </c>
      <c r="D19" s="57">
        <v>19</v>
      </c>
      <c r="E19" s="58">
        <v>15</v>
      </c>
      <c r="F19" s="58">
        <v>26</v>
      </c>
      <c r="G19" s="58">
        <v>30</v>
      </c>
      <c r="H19" s="58">
        <v>160</v>
      </c>
      <c r="I19" s="58">
        <v>541</v>
      </c>
      <c r="J19" s="58">
        <v>897</v>
      </c>
      <c r="K19" s="58">
        <v>1688</v>
      </c>
      <c r="L19" s="13">
        <f aca="true" t="shared" si="8" ref="L19:O22">+D19/D$22*100</f>
        <v>2.132435465768799</v>
      </c>
      <c r="M19" s="3">
        <f t="shared" si="8"/>
        <v>1.6163793103448276</v>
      </c>
      <c r="N19" s="3">
        <f t="shared" si="8"/>
        <v>3.0732860520094563</v>
      </c>
      <c r="O19" s="3">
        <f t="shared" si="8"/>
        <v>3.546099290780142</v>
      </c>
      <c r="P19" s="3">
        <f aca="true" t="shared" si="9" ref="P19:Q22">+H19/H$22*100</f>
        <v>7.600950118764846</v>
      </c>
      <c r="Q19" s="3">
        <f t="shared" si="9"/>
        <v>8.895100295955277</v>
      </c>
      <c r="R19" s="3">
        <f aca="true" t="shared" si="10" ref="R19:S22">+J19/J$22*100</f>
        <v>11.610147553714729</v>
      </c>
      <c r="S19" s="3">
        <f t="shared" si="10"/>
        <v>8.690280065897857</v>
      </c>
    </row>
    <row r="20" spans="1:19" ht="12.75">
      <c r="A20" s="81"/>
      <c r="B20" s="81"/>
      <c r="C20" s="8" t="s">
        <v>12</v>
      </c>
      <c r="D20" s="57">
        <v>872</v>
      </c>
      <c r="E20" s="58">
        <v>913</v>
      </c>
      <c r="F20" s="58">
        <v>820</v>
      </c>
      <c r="G20" s="58">
        <v>816</v>
      </c>
      <c r="H20" s="58">
        <v>1945</v>
      </c>
      <c r="I20" s="58">
        <v>5541</v>
      </c>
      <c r="J20" s="58">
        <v>6829</v>
      </c>
      <c r="K20" s="58">
        <v>17736</v>
      </c>
      <c r="L20" s="13">
        <f t="shared" si="8"/>
        <v>97.8675645342312</v>
      </c>
      <c r="M20" s="3">
        <f t="shared" si="8"/>
        <v>98.38362068965517</v>
      </c>
      <c r="N20" s="3">
        <f t="shared" si="8"/>
        <v>96.92671394799054</v>
      </c>
      <c r="O20" s="3">
        <f t="shared" si="8"/>
        <v>96.45390070921985</v>
      </c>
      <c r="P20" s="3">
        <f t="shared" si="9"/>
        <v>92.39904988123516</v>
      </c>
      <c r="Q20" s="3">
        <f t="shared" si="9"/>
        <v>91.10489970404471</v>
      </c>
      <c r="R20" s="3">
        <f t="shared" si="10"/>
        <v>88.38985244628526</v>
      </c>
      <c r="S20" s="3">
        <f t="shared" si="10"/>
        <v>91.30971993410213</v>
      </c>
    </row>
    <row r="21" spans="1:19" ht="12.75">
      <c r="A21" s="81"/>
      <c r="B21" s="81"/>
      <c r="C21" s="8" t="s">
        <v>13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57">
        <v>891</v>
      </c>
      <c r="E22" s="58">
        <v>928</v>
      </c>
      <c r="F22" s="58">
        <v>846</v>
      </c>
      <c r="G22" s="58">
        <v>846</v>
      </c>
      <c r="H22" s="58">
        <v>2105</v>
      </c>
      <c r="I22" s="58">
        <v>6082</v>
      </c>
      <c r="J22" s="58">
        <v>7726</v>
      </c>
      <c r="K22" s="58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16</v>
      </c>
      <c r="C23" s="15" t="s">
        <v>11</v>
      </c>
      <c r="D23" s="55">
        <v>0</v>
      </c>
      <c r="E23" s="56">
        <v>4</v>
      </c>
      <c r="F23" s="56">
        <v>7</v>
      </c>
      <c r="G23" s="56">
        <v>4</v>
      </c>
      <c r="H23" s="56">
        <v>32</v>
      </c>
      <c r="I23" s="56">
        <v>91</v>
      </c>
      <c r="J23" s="56">
        <v>164</v>
      </c>
      <c r="K23" s="56">
        <v>302</v>
      </c>
      <c r="L23" s="12">
        <f aca="true" t="shared" si="11" ref="L23:O26">+D23/D$26*100</f>
        <v>0</v>
      </c>
      <c r="M23" s="10">
        <f t="shared" si="11"/>
        <v>2.185792349726776</v>
      </c>
      <c r="N23" s="10">
        <f t="shared" si="11"/>
        <v>4.2682926829268295</v>
      </c>
      <c r="O23" s="10">
        <f t="shared" si="11"/>
        <v>2.1505376344086025</v>
      </c>
      <c r="P23" s="10">
        <f aca="true" t="shared" si="12" ref="P23:Q26">+H23/H$26*100</f>
        <v>6.118546845124283</v>
      </c>
      <c r="Q23" s="10">
        <f t="shared" si="12"/>
        <v>6.228610540725531</v>
      </c>
      <c r="R23" s="10">
        <f aca="true" t="shared" si="13" ref="R23:S26">+J23/J$26*100</f>
        <v>9.065782200110558</v>
      </c>
      <c r="S23" s="10">
        <f t="shared" si="13"/>
        <v>6.720071206052515</v>
      </c>
    </row>
    <row r="24" spans="1:19" ht="12.75">
      <c r="A24" s="92"/>
      <c r="B24" s="81"/>
      <c r="C24" s="16" t="s">
        <v>12</v>
      </c>
      <c r="D24" s="57">
        <v>168</v>
      </c>
      <c r="E24" s="58">
        <v>179</v>
      </c>
      <c r="F24" s="58">
        <v>157</v>
      </c>
      <c r="G24" s="58">
        <v>182</v>
      </c>
      <c r="H24" s="58">
        <v>491</v>
      </c>
      <c r="I24" s="58">
        <v>1370</v>
      </c>
      <c r="J24" s="58">
        <v>1645</v>
      </c>
      <c r="K24" s="58">
        <v>4192</v>
      </c>
      <c r="L24" s="13">
        <f t="shared" si="11"/>
        <v>100</v>
      </c>
      <c r="M24" s="3">
        <f t="shared" si="11"/>
        <v>97.81420765027322</v>
      </c>
      <c r="N24" s="3">
        <f t="shared" si="11"/>
        <v>95.73170731707317</v>
      </c>
      <c r="O24" s="3">
        <f t="shared" si="11"/>
        <v>97.84946236559139</v>
      </c>
      <c r="P24" s="3">
        <f t="shared" si="12"/>
        <v>93.88145315487571</v>
      </c>
      <c r="Q24" s="3">
        <f t="shared" si="12"/>
        <v>93.77138945927447</v>
      </c>
      <c r="R24" s="3">
        <f t="shared" si="13"/>
        <v>90.93421779988944</v>
      </c>
      <c r="S24" s="3">
        <f t="shared" si="13"/>
        <v>93.27992879394749</v>
      </c>
    </row>
    <row r="25" spans="1:19" ht="12.75">
      <c r="A25" s="92"/>
      <c r="B25" s="81"/>
      <c r="C25" s="16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59">
        <v>168</v>
      </c>
      <c r="E26" s="60">
        <v>183</v>
      </c>
      <c r="F26" s="60">
        <v>164</v>
      </c>
      <c r="G26" s="60">
        <v>186</v>
      </c>
      <c r="H26" s="60">
        <v>523</v>
      </c>
      <c r="I26" s="60">
        <v>1461</v>
      </c>
      <c r="J26" s="60">
        <v>1809</v>
      </c>
      <c r="K26" s="60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17</v>
      </c>
      <c r="C27" s="8" t="s">
        <v>11</v>
      </c>
      <c r="D27" s="57">
        <v>8</v>
      </c>
      <c r="E27" s="58">
        <v>10</v>
      </c>
      <c r="F27" s="58">
        <v>14</v>
      </c>
      <c r="G27" s="58">
        <v>27</v>
      </c>
      <c r="H27" s="58">
        <v>128</v>
      </c>
      <c r="I27" s="58">
        <v>452</v>
      </c>
      <c r="J27" s="58">
        <v>637</v>
      </c>
      <c r="K27" s="58">
        <v>1276</v>
      </c>
      <c r="L27" s="13">
        <f aca="true" t="shared" si="14" ref="L27:Q30">+D27/D$30*100</f>
        <v>0.9334889148191364</v>
      </c>
      <c r="M27" s="3">
        <f t="shared" si="14"/>
        <v>1.2254901960784315</v>
      </c>
      <c r="N27" s="3">
        <f t="shared" si="14"/>
        <v>1.701093560145808</v>
      </c>
      <c r="O27" s="3">
        <f t="shared" si="14"/>
        <v>2.746693794506612</v>
      </c>
      <c r="P27" s="3">
        <f t="shared" si="14"/>
        <v>4.77255779269202</v>
      </c>
      <c r="Q27" s="3">
        <f t="shared" si="14"/>
        <v>6.851599211762922</v>
      </c>
      <c r="R27" s="3">
        <f aca="true" t="shared" si="15" ref="R27:S30">+J27/J$30*100</f>
        <v>8.82149286802382</v>
      </c>
      <c r="S27" s="3">
        <f t="shared" si="15"/>
        <v>6.386706041343411</v>
      </c>
    </row>
    <row r="28" spans="1:19" ht="12.75">
      <c r="A28" s="81"/>
      <c r="B28" s="81"/>
      <c r="C28" s="8" t="s">
        <v>12</v>
      </c>
      <c r="D28" s="57">
        <v>849</v>
      </c>
      <c r="E28" s="58">
        <v>806</v>
      </c>
      <c r="F28" s="58">
        <v>809</v>
      </c>
      <c r="G28" s="58">
        <v>956</v>
      </c>
      <c r="H28" s="58">
        <v>2554</v>
      </c>
      <c r="I28" s="58">
        <v>6145</v>
      </c>
      <c r="J28" s="58">
        <v>6584</v>
      </c>
      <c r="K28" s="58">
        <v>18703</v>
      </c>
      <c r="L28" s="13">
        <f t="shared" si="14"/>
        <v>99.06651108518086</v>
      </c>
      <c r="M28" s="3">
        <f t="shared" si="14"/>
        <v>98.77450980392157</v>
      </c>
      <c r="N28" s="3">
        <f t="shared" si="14"/>
        <v>98.29890643985419</v>
      </c>
      <c r="O28" s="3">
        <f t="shared" si="14"/>
        <v>97.25330620549339</v>
      </c>
      <c r="P28" s="3">
        <f t="shared" si="14"/>
        <v>95.22744220730797</v>
      </c>
      <c r="Q28" s="3">
        <f t="shared" si="14"/>
        <v>93.14840078823707</v>
      </c>
      <c r="R28" s="3">
        <f t="shared" si="15"/>
        <v>91.17850713197619</v>
      </c>
      <c r="S28" s="3">
        <f t="shared" si="15"/>
        <v>93.61329395865658</v>
      </c>
    </row>
    <row r="29" spans="1:19" ht="12.75">
      <c r="A29" s="81"/>
      <c r="B29" s="81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57">
        <v>857</v>
      </c>
      <c r="E30" s="58">
        <v>816</v>
      </c>
      <c r="F30" s="58">
        <v>823</v>
      </c>
      <c r="G30" s="58">
        <v>983</v>
      </c>
      <c r="H30" s="58">
        <v>2682</v>
      </c>
      <c r="I30" s="58">
        <v>6597</v>
      </c>
      <c r="J30" s="58">
        <v>7221</v>
      </c>
      <c r="K30" s="58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18</v>
      </c>
      <c r="C31" s="15" t="s">
        <v>11</v>
      </c>
      <c r="D31" s="55">
        <v>4</v>
      </c>
      <c r="E31" s="56">
        <v>4</v>
      </c>
      <c r="F31" s="56">
        <v>12</v>
      </c>
      <c r="G31" s="56">
        <v>11</v>
      </c>
      <c r="H31" s="56">
        <v>52</v>
      </c>
      <c r="I31" s="56">
        <v>162</v>
      </c>
      <c r="J31" s="56">
        <v>194</v>
      </c>
      <c r="K31" s="56">
        <v>439</v>
      </c>
      <c r="L31" s="12">
        <f aca="true" t="shared" si="16" ref="L31:Q34">+D31/D$34*100</f>
        <v>1.3888888888888888</v>
      </c>
      <c r="M31" s="10">
        <f t="shared" si="16"/>
        <v>1.6260162601626018</v>
      </c>
      <c r="N31" s="10">
        <f t="shared" si="16"/>
        <v>5.063291139240507</v>
      </c>
      <c r="O31" s="10">
        <f t="shared" si="16"/>
        <v>2.949061662198391</v>
      </c>
      <c r="P31" s="10">
        <f t="shared" si="16"/>
        <v>5.708013172338091</v>
      </c>
      <c r="Q31" s="10">
        <f t="shared" si="16"/>
        <v>8.286445012787723</v>
      </c>
      <c r="R31" s="10">
        <f aca="true" t="shared" si="17" ref="R31:S34">+J31/J$34*100</f>
        <v>10.72415699281371</v>
      </c>
      <c r="S31" s="10">
        <f t="shared" si="17"/>
        <v>7.54425158962021</v>
      </c>
    </row>
    <row r="32" spans="1:19" ht="12.75">
      <c r="A32" s="92"/>
      <c r="B32" s="81"/>
      <c r="C32" s="16" t="s">
        <v>12</v>
      </c>
      <c r="D32" s="57">
        <v>284</v>
      </c>
      <c r="E32" s="58">
        <v>242</v>
      </c>
      <c r="F32" s="58">
        <v>225</v>
      </c>
      <c r="G32" s="58">
        <v>362</v>
      </c>
      <c r="H32" s="58">
        <v>859</v>
      </c>
      <c r="I32" s="58">
        <v>1793</v>
      </c>
      <c r="J32" s="58">
        <v>1615</v>
      </c>
      <c r="K32" s="58">
        <v>5380</v>
      </c>
      <c r="L32" s="13">
        <f t="shared" si="16"/>
        <v>98.61111111111111</v>
      </c>
      <c r="M32" s="3">
        <f t="shared" si="16"/>
        <v>98.3739837398374</v>
      </c>
      <c r="N32" s="3">
        <f t="shared" si="16"/>
        <v>94.9367088607595</v>
      </c>
      <c r="O32" s="3">
        <f t="shared" si="16"/>
        <v>97.05093833780161</v>
      </c>
      <c r="P32" s="3">
        <f t="shared" si="16"/>
        <v>94.29198682766192</v>
      </c>
      <c r="Q32" s="3">
        <f t="shared" si="16"/>
        <v>91.71355498721228</v>
      </c>
      <c r="R32" s="3">
        <f t="shared" si="17"/>
        <v>89.2758430071863</v>
      </c>
      <c r="S32" s="3">
        <f t="shared" si="17"/>
        <v>92.45574841037978</v>
      </c>
    </row>
    <row r="33" spans="1:19" ht="12.75">
      <c r="A33" s="92"/>
      <c r="B33" s="81"/>
      <c r="C33" s="16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59">
        <v>288</v>
      </c>
      <c r="E34" s="60">
        <v>246</v>
      </c>
      <c r="F34" s="60">
        <v>237</v>
      </c>
      <c r="G34" s="60">
        <v>373</v>
      </c>
      <c r="H34" s="60">
        <v>911</v>
      </c>
      <c r="I34" s="60">
        <v>1955</v>
      </c>
      <c r="J34" s="60">
        <v>1809</v>
      </c>
      <c r="K34" s="60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19</v>
      </c>
      <c r="C35" s="8" t="s">
        <v>11</v>
      </c>
      <c r="D35" s="57">
        <v>3</v>
      </c>
      <c r="E35" s="58">
        <v>4</v>
      </c>
      <c r="F35" s="58">
        <v>4</v>
      </c>
      <c r="G35" s="58">
        <v>5</v>
      </c>
      <c r="H35" s="58">
        <v>20</v>
      </c>
      <c r="I35" s="58">
        <v>66</v>
      </c>
      <c r="J35" s="58">
        <v>67</v>
      </c>
      <c r="K35" s="58">
        <v>169</v>
      </c>
      <c r="L35" s="13">
        <f aca="true" t="shared" si="18" ref="L35:Q38">+D35/D$38*100</f>
        <v>2.18978102189781</v>
      </c>
      <c r="M35" s="3">
        <f t="shared" si="18"/>
        <v>2.857142857142857</v>
      </c>
      <c r="N35" s="3">
        <f t="shared" si="18"/>
        <v>2.3952095808383236</v>
      </c>
      <c r="O35" s="3">
        <f t="shared" si="18"/>
        <v>2.3923444976076556</v>
      </c>
      <c r="P35" s="3">
        <f t="shared" si="18"/>
        <v>4.048582995951417</v>
      </c>
      <c r="Q35" s="3">
        <f t="shared" si="18"/>
        <v>6.882168925964546</v>
      </c>
      <c r="R35" s="3">
        <f aca="true" t="shared" si="19" ref="R35:S38">+J35/J$38*100</f>
        <v>8.082026537997587</v>
      </c>
      <c r="S35" s="3">
        <f t="shared" si="19"/>
        <v>5.7580919931856895</v>
      </c>
    </row>
    <row r="36" spans="1:19" ht="12.75">
      <c r="A36" s="81"/>
      <c r="B36" s="81"/>
      <c r="C36" s="8" t="s">
        <v>12</v>
      </c>
      <c r="D36" s="57">
        <v>134</v>
      </c>
      <c r="E36" s="58">
        <v>136</v>
      </c>
      <c r="F36" s="58">
        <v>163</v>
      </c>
      <c r="G36" s="58">
        <v>204</v>
      </c>
      <c r="H36" s="58">
        <v>474</v>
      </c>
      <c r="I36" s="58">
        <v>893</v>
      </c>
      <c r="J36" s="58">
        <v>762</v>
      </c>
      <c r="K36" s="58">
        <v>2766</v>
      </c>
      <c r="L36" s="13">
        <f t="shared" si="18"/>
        <v>97.8102189781022</v>
      </c>
      <c r="M36" s="3">
        <f t="shared" si="18"/>
        <v>97.14285714285714</v>
      </c>
      <c r="N36" s="3">
        <f t="shared" si="18"/>
        <v>97.60479041916167</v>
      </c>
      <c r="O36" s="3">
        <f t="shared" si="18"/>
        <v>97.60765550239235</v>
      </c>
      <c r="P36" s="3">
        <f t="shared" si="18"/>
        <v>95.95141700404858</v>
      </c>
      <c r="Q36" s="3">
        <f t="shared" si="18"/>
        <v>93.11783107403545</v>
      </c>
      <c r="R36" s="3">
        <f t="shared" si="19"/>
        <v>91.91797346200241</v>
      </c>
      <c r="S36" s="3">
        <f t="shared" si="19"/>
        <v>94.24190800681431</v>
      </c>
    </row>
    <row r="37" spans="1:19" ht="12.75">
      <c r="A37" s="81"/>
      <c r="B37" s="81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57">
        <v>137</v>
      </c>
      <c r="E38" s="58">
        <v>140</v>
      </c>
      <c r="F38" s="58">
        <v>167</v>
      </c>
      <c r="G38" s="58">
        <v>209</v>
      </c>
      <c r="H38" s="58">
        <v>494</v>
      </c>
      <c r="I38" s="58">
        <v>959</v>
      </c>
      <c r="J38" s="58">
        <v>829</v>
      </c>
      <c r="K38" s="58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20</v>
      </c>
      <c r="C39" s="15" t="s">
        <v>11</v>
      </c>
      <c r="D39" s="55">
        <v>3</v>
      </c>
      <c r="E39" s="56">
        <v>8</v>
      </c>
      <c r="F39" s="56">
        <v>9</v>
      </c>
      <c r="G39" s="56">
        <v>20</v>
      </c>
      <c r="H39" s="56">
        <v>57</v>
      </c>
      <c r="I39" s="56">
        <v>224</v>
      </c>
      <c r="J39" s="56">
        <v>313</v>
      </c>
      <c r="K39" s="56">
        <v>634</v>
      </c>
      <c r="L39" s="12">
        <f aca="true" t="shared" si="20" ref="L39:Q42">+D39/D$42*100</f>
        <v>1.083032490974729</v>
      </c>
      <c r="M39" s="10">
        <f t="shared" si="20"/>
        <v>2.8368794326241136</v>
      </c>
      <c r="N39" s="10">
        <f t="shared" si="20"/>
        <v>3.435114503816794</v>
      </c>
      <c r="O39" s="10">
        <f t="shared" si="20"/>
        <v>5.952380952380952</v>
      </c>
      <c r="P39" s="10">
        <f t="shared" si="20"/>
        <v>5.981112277019937</v>
      </c>
      <c r="Q39" s="10">
        <f t="shared" si="20"/>
        <v>7.963028794880909</v>
      </c>
      <c r="R39" s="10">
        <f aca="true" t="shared" si="21" ref="R39:S42">+J39/J$42*100</f>
        <v>10.377984084880637</v>
      </c>
      <c r="S39" s="10">
        <f t="shared" si="21"/>
        <v>7.98589242977705</v>
      </c>
    </row>
    <row r="40" spans="1:19" ht="12.75">
      <c r="A40" s="92"/>
      <c r="B40" s="81"/>
      <c r="C40" s="16" t="s">
        <v>12</v>
      </c>
      <c r="D40" s="57">
        <v>274</v>
      </c>
      <c r="E40" s="58">
        <v>274</v>
      </c>
      <c r="F40" s="58">
        <v>253</v>
      </c>
      <c r="G40" s="58">
        <v>316</v>
      </c>
      <c r="H40" s="58">
        <v>896</v>
      </c>
      <c r="I40" s="58">
        <v>2589</v>
      </c>
      <c r="J40" s="58">
        <v>2703</v>
      </c>
      <c r="K40" s="58">
        <v>7305</v>
      </c>
      <c r="L40" s="13">
        <f t="shared" si="20"/>
        <v>98.91696750902527</v>
      </c>
      <c r="M40" s="3">
        <f t="shared" si="20"/>
        <v>97.16312056737588</v>
      </c>
      <c r="N40" s="3">
        <f t="shared" si="20"/>
        <v>96.56488549618321</v>
      </c>
      <c r="O40" s="3">
        <f t="shared" si="20"/>
        <v>94.04761904761905</v>
      </c>
      <c r="P40" s="3">
        <f t="shared" si="20"/>
        <v>94.01888772298005</v>
      </c>
      <c r="Q40" s="3">
        <f t="shared" si="20"/>
        <v>92.03697120511909</v>
      </c>
      <c r="R40" s="3">
        <f t="shared" si="21"/>
        <v>89.62201591511936</v>
      </c>
      <c r="S40" s="3">
        <f t="shared" si="21"/>
        <v>92.01410757022295</v>
      </c>
    </row>
    <row r="41" spans="1:19" ht="12.75">
      <c r="A41" s="92"/>
      <c r="B41" s="81"/>
      <c r="C41" s="16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59">
        <v>277</v>
      </c>
      <c r="E42" s="60">
        <v>282</v>
      </c>
      <c r="F42" s="60">
        <v>262</v>
      </c>
      <c r="G42" s="60">
        <v>336</v>
      </c>
      <c r="H42" s="60">
        <v>953</v>
      </c>
      <c r="I42" s="60">
        <v>2813</v>
      </c>
      <c r="J42" s="60">
        <v>3016</v>
      </c>
      <c r="K42" s="60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21</v>
      </c>
      <c r="C43" s="8" t="s">
        <v>11</v>
      </c>
      <c r="D43" s="57">
        <v>6</v>
      </c>
      <c r="E43" s="58">
        <v>12</v>
      </c>
      <c r="F43" s="58">
        <v>14</v>
      </c>
      <c r="G43" s="58">
        <v>16</v>
      </c>
      <c r="H43" s="58">
        <v>94</v>
      </c>
      <c r="I43" s="58">
        <v>317</v>
      </c>
      <c r="J43" s="58">
        <v>501</v>
      </c>
      <c r="K43" s="58">
        <v>960</v>
      </c>
      <c r="L43" s="13">
        <f aca="true" t="shared" si="22" ref="L43:Q46">+D43/D$46*100</f>
        <v>1.0771992818671454</v>
      </c>
      <c r="M43" s="3">
        <f t="shared" si="22"/>
        <v>2.166064981949458</v>
      </c>
      <c r="N43" s="3">
        <f t="shared" si="22"/>
        <v>2.6266416510318953</v>
      </c>
      <c r="O43" s="3">
        <f t="shared" si="22"/>
        <v>2.472952086553323</v>
      </c>
      <c r="P43" s="3">
        <f t="shared" si="22"/>
        <v>5.5002925687536575</v>
      </c>
      <c r="Q43" s="3">
        <f t="shared" si="22"/>
        <v>7.850421000495294</v>
      </c>
      <c r="R43" s="3">
        <f aca="true" t="shared" si="23" ref="R43:S46">+J43/J$46*100</f>
        <v>10.125303152789005</v>
      </c>
      <c r="S43" s="3">
        <f t="shared" si="23"/>
        <v>7.3925766209764365</v>
      </c>
    </row>
    <row r="44" spans="1:19" ht="12.75">
      <c r="A44" s="81"/>
      <c r="B44" s="81"/>
      <c r="C44" s="8" t="s">
        <v>12</v>
      </c>
      <c r="D44" s="57">
        <v>551</v>
      </c>
      <c r="E44" s="58">
        <v>542</v>
      </c>
      <c r="F44" s="58">
        <v>519</v>
      </c>
      <c r="G44" s="58">
        <v>631</v>
      </c>
      <c r="H44" s="58">
        <v>1615</v>
      </c>
      <c r="I44" s="58">
        <v>3721</v>
      </c>
      <c r="J44" s="58">
        <v>4447</v>
      </c>
      <c r="K44" s="58">
        <v>12026</v>
      </c>
      <c r="L44" s="13">
        <f t="shared" si="22"/>
        <v>98.92280071813285</v>
      </c>
      <c r="M44" s="3">
        <f t="shared" si="22"/>
        <v>97.83393501805054</v>
      </c>
      <c r="N44" s="3">
        <f t="shared" si="22"/>
        <v>97.37335834896811</v>
      </c>
      <c r="O44" s="3">
        <f t="shared" si="22"/>
        <v>97.52704791344668</v>
      </c>
      <c r="P44" s="3">
        <f t="shared" si="22"/>
        <v>94.49970743124634</v>
      </c>
      <c r="Q44" s="3">
        <f t="shared" si="22"/>
        <v>92.1495789995047</v>
      </c>
      <c r="R44" s="3">
        <f t="shared" si="23"/>
        <v>89.874696847211</v>
      </c>
      <c r="S44" s="3">
        <f t="shared" si="23"/>
        <v>92.60742337902357</v>
      </c>
    </row>
    <row r="45" spans="1:19" ht="12.75">
      <c r="A45" s="81"/>
      <c r="B45" s="81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57">
        <v>557</v>
      </c>
      <c r="E46" s="58">
        <v>554</v>
      </c>
      <c r="F46" s="58">
        <v>533</v>
      </c>
      <c r="G46" s="58">
        <v>647</v>
      </c>
      <c r="H46" s="58">
        <v>1709</v>
      </c>
      <c r="I46" s="58">
        <v>4038</v>
      </c>
      <c r="J46" s="58">
        <v>4948</v>
      </c>
      <c r="K46" s="58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93</v>
      </c>
      <c r="C47" s="15" t="s">
        <v>11</v>
      </c>
      <c r="D47" s="55">
        <v>4</v>
      </c>
      <c r="E47" s="56">
        <v>10</v>
      </c>
      <c r="F47" s="56">
        <v>9</v>
      </c>
      <c r="G47" s="56">
        <v>18</v>
      </c>
      <c r="H47" s="56">
        <v>60</v>
      </c>
      <c r="I47" s="56">
        <v>279</v>
      </c>
      <c r="J47" s="56">
        <v>511</v>
      </c>
      <c r="K47" s="56">
        <v>891</v>
      </c>
      <c r="L47" s="12">
        <f aca="true" t="shared" si="24" ref="L47:Q50">+D47/D$50*100</f>
        <v>0.8830022075055187</v>
      </c>
      <c r="M47" s="10">
        <f t="shared" si="24"/>
        <v>2.0876826722338206</v>
      </c>
      <c r="N47" s="10">
        <f t="shared" si="24"/>
        <v>1.9823788546255507</v>
      </c>
      <c r="O47" s="10">
        <f t="shared" si="24"/>
        <v>3.7578288100208765</v>
      </c>
      <c r="P47" s="10">
        <f t="shared" si="24"/>
        <v>4.882017900732303</v>
      </c>
      <c r="Q47" s="10">
        <f t="shared" si="24"/>
        <v>7.292211186617878</v>
      </c>
      <c r="R47" s="10">
        <f aca="true" t="shared" si="25" ref="R47:S50">+J47/J$50*100</f>
        <v>10.710542863131419</v>
      </c>
      <c r="S47" s="10">
        <f t="shared" si="25"/>
        <v>7.621247113163972</v>
      </c>
    </row>
    <row r="48" spans="1:19" ht="12.75">
      <c r="A48" s="92"/>
      <c r="B48" s="81"/>
      <c r="C48" s="16" t="s">
        <v>12</v>
      </c>
      <c r="D48" s="57">
        <v>449</v>
      </c>
      <c r="E48" s="58">
        <v>469</v>
      </c>
      <c r="F48" s="58">
        <v>445</v>
      </c>
      <c r="G48" s="58">
        <v>461</v>
      </c>
      <c r="H48" s="58">
        <v>1169</v>
      </c>
      <c r="I48" s="58">
        <v>3547</v>
      </c>
      <c r="J48" s="58">
        <v>4260</v>
      </c>
      <c r="K48" s="58">
        <v>10800</v>
      </c>
      <c r="L48" s="13">
        <f t="shared" si="24"/>
        <v>99.11699779249447</v>
      </c>
      <c r="M48" s="3">
        <f t="shared" si="24"/>
        <v>97.91231732776617</v>
      </c>
      <c r="N48" s="3">
        <f t="shared" si="24"/>
        <v>98.01762114537445</v>
      </c>
      <c r="O48" s="3">
        <f t="shared" si="24"/>
        <v>96.24217118997912</v>
      </c>
      <c r="P48" s="3">
        <f t="shared" si="24"/>
        <v>95.11798209926769</v>
      </c>
      <c r="Q48" s="3">
        <f t="shared" si="24"/>
        <v>92.70778881338212</v>
      </c>
      <c r="R48" s="3">
        <f t="shared" si="25"/>
        <v>89.28945713686858</v>
      </c>
      <c r="S48" s="3">
        <f t="shared" si="25"/>
        <v>92.37875288683603</v>
      </c>
    </row>
    <row r="49" spans="1:19" ht="12.75">
      <c r="A49" s="92"/>
      <c r="B49" s="81"/>
      <c r="C49" s="16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59">
        <v>453</v>
      </c>
      <c r="E50" s="60">
        <v>479</v>
      </c>
      <c r="F50" s="60">
        <v>454</v>
      </c>
      <c r="G50" s="60">
        <v>479</v>
      </c>
      <c r="H50" s="60">
        <v>1229</v>
      </c>
      <c r="I50" s="60">
        <v>3826</v>
      </c>
      <c r="J50" s="60">
        <v>4771</v>
      </c>
      <c r="K50" s="60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22</v>
      </c>
      <c r="C51" s="8" t="s">
        <v>11</v>
      </c>
      <c r="D51" s="57">
        <v>9</v>
      </c>
      <c r="E51" s="58">
        <v>9</v>
      </c>
      <c r="F51" s="58">
        <v>14</v>
      </c>
      <c r="G51" s="58">
        <v>13</v>
      </c>
      <c r="H51" s="58">
        <v>65</v>
      </c>
      <c r="I51" s="58">
        <v>265</v>
      </c>
      <c r="J51" s="58">
        <v>416</v>
      </c>
      <c r="K51" s="58">
        <v>791</v>
      </c>
      <c r="L51" s="13">
        <f aca="true" t="shared" si="26" ref="L51:Q54">+D51/D$54*100</f>
        <v>2.158273381294964</v>
      </c>
      <c r="M51" s="3">
        <f t="shared" si="26"/>
        <v>2.0737327188940093</v>
      </c>
      <c r="N51" s="3">
        <f t="shared" si="26"/>
        <v>3.825136612021858</v>
      </c>
      <c r="O51" s="3">
        <f t="shared" si="26"/>
        <v>3.0444964871194378</v>
      </c>
      <c r="P51" s="3">
        <f t="shared" si="26"/>
        <v>6.416584402764067</v>
      </c>
      <c r="Q51" s="3">
        <f t="shared" si="26"/>
        <v>8.45564773452457</v>
      </c>
      <c r="R51" s="3">
        <f aca="true" t="shared" si="27" ref="R51:S54">+J51/J$54*100</f>
        <v>9.802073515551367</v>
      </c>
      <c r="S51" s="3">
        <f t="shared" si="27"/>
        <v>7.882411559541605</v>
      </c>
    </row>
    <row r="52" spans="1:19" ht="12.75">
      <c r="A52" s="81"/>
      <c r="B52" s="81"/>
      <c r="C52" s="8" t="s">
        <v>12</v>
      </c>
      <c r="D52" s="57">
        <v>408</v>
      </c>
      <c r="E52" s="58">
        <v>425</v>
      </c>
      <c r="F52" s="58">
        <v>352</v>
      </c>
      <c r="G52" s="58">
        <v>414</v>
      </c>
      <c r="H52" s="58">
        <v>948</v>
      </c>
      <c r="I52" s="58">
        <v>2869</v>
      </c>
      <c r="J52" s="58">
        <v>3828</v>
      </c>
      <c r="K52" s="58">
        <v>9244</v>
      </c>
      <c r="L52" s="13">
        <f t="shared" si="26"/>
        <v>97.84172661870504</v>
      </c>
      <c r="M52" s="3">
        <f t="shared" si="26"/>
        <v>97.92626728110599</v>
      </c>
      <c r="N52" s="3">
        <f t="shared" si="26"/>
        <v>96.17486338797814</v>
      </c>
      <c r="O52" s="3">
        <f t="shared" si="26"/>
        <v>96.95550351288055</v>
      </c>
      <c r="P52" s="3">
        <f t="shared" si="26"/>
        <v>93.58341559723593</v>
      </c>
      <c r="Q52" s="3">
        <f t="shared" si="26"/>
        <v>91.54435226547542</v>
      </c>
      <c r="R52" s="3">
        <f t="shared" si="27"/>
        <v>90.19792648444863</v>
      </c>
      <c r="S52" s="3">
        <f t="shared" si="27"/>
        <v>92.11758844045839</v>
      </c>
    </row>
    <row r="53" spans="1:19" ht="12.75">
      <c r="A53" s="81"/>
      <c r="B53" s="81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57">
        <v>417</v>
      </c>
      <c r="E54" s="58">
        <v>434</v>
      </c>
      <c r="F54" s="58">
        <v>366</v>
      </c>
      <c r="G54" s="58">
        <v>427</v>
      </c>
      <c r="H54" s="58">
        <v>1013</v>
      </c>
      <c r="I54" s="58">
        <v>3134</v>
      </c>
      <c r="J54" s="58">
        <v>4244</v>
      </c>
      <c r="K54" s="58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23</v>
      </c>
      <c r="C55" s="15" t="s">
        <v>11</v>
      </c>
      <c r="D55" s="55">
        <v>3</v>
      </c>
      <c r="E55" s="56">
        <v>6</v>
      </c>
      <c r="F55" s="56">
        <v>8</v>
      </c>
      <c r="G55" s="56">
        <v>14</v>
      </c>
      <c r="H55" s="56">
        <v>49</v>
      </c>
      <c r="I55" s="56">
        <v>121</v>
      </c>
      <c r="J55" s="56">
        <v>124</v>
      </c>
      <c r="K55" s="56">
        <v>325</v>
      </c>
      <c r="L55" s="12">
        <f aca="true" t="shared" si="28" ref="L55:Q58">+D55/D$58*100</f>
        <v>1.0380622837370241</v>
      </c>
      <c r="M55" s="10">
        <f t="shared" si="28"/>
        <v>2.097902097902098</v>
      </c>
      <c r="N55" s="10">
        <f t="shared" si="28"/>
        <v>2.3054755043227666</v>
      </c>
      <c r="O55" s="10">
        <f t="shared" si="28"/>
        <v>3.111111111111111</v>
      </c>
      <c r="P55" s="10">
        <f t="shared" si="28"/>
        <v>5.015353121801433</v>
      </c>
      <c r="Q55" s="10">
        <f t="shared" si="28"/>
        <v>6.696181516325401</v>
      </c>
      <c r="R55" s="10">
        <f aca="true" t="shared" si="29" ref="R55:S58">+J55/J$58*100</f>
        <v>8.22826808228268</v>
      </c>
      <c r="S55" s="10">
        <f t="shared" si="29"/>
        <v>5.739007593148507</v>
      </c>
    </row>
    <row r="56" spans="1:19" ht="12.75">
      <c r="A56" s="92"/>
      <c r="B56" s="81"/>
      <c r="C56" s="16" t="s">
        <v>12</v>
      </c>
      <c r="D56" s="57">
        <v>286</v>
      </c>
      <c r="E56" s="58">
        <v>280</v>
      </c>
      <c r="F56" s="58">
        <v>338</v>
      </c>
      <c r="G56" s="58">
        <v>436</v>
      </c>
      <c r="H56" s="58">
        <v>926</v>
      </c>
      <c r="I56" s="58">
        <v>1675</v>
      </c>
      <c r="J56" s="58">
        <v>1374</v>
      </c>
      <c r="K56" s="58">
        <v>5315</v>
      </c>
      <c r="L56" s="13">
        <f t="shared" si="28"/>
        <v>98.96193771626297</v>
      </c>
      <c r="M56" s="3">
        <f t="shared" si="28"/>
        <v>97.9020979020979</v>
      </c>
      <c r="N56" s="3">
        <f t="shared" si="28"/>
        <v>97.40634005763688</v>
      </c>
      <c r="O56" s="3">
        <f t="shared" si="28"/>
        <v>96.88888888888889</v>
      </c>
      <c r="P56" s="3">
        <f t="shared" si="28"/>
        <v>94.77993858751279</v>
      </c>
      <c r="Q56" s="3">
        <f t="shared" si="28"/>
        <v>92.6950747094632</v>
      </c>
      <c r="R56" s="3">
        <f t="shared" si="29"/>
        <v>91.17451891174518</v>
      </c>
      <c r="S56" s="3">
        <f t="shared" si="29"/>
        <v>93.85484725410561</v>
      </c>
    </row>
    <row r="57" spans="1:19" ht="12.75">
      <c r="A57" s="92"/>
      <c r="B57" s="81"/>
      <c r="C57" s="16" t="s">
        <v>13</v>
      </c>
      <c r="D57" s="57">
        <v>0</v>
      </c>
      <c r="E57" s="58">
        <v>0</v>
      </c>
      <c r="F57" s="58">
        <v>1</v>
      </c>
      <c r="G57" s="58">
        <v>0</v>
      </c>
      <c r="H57" s="58">
        <v>2</v>
      </c>
      <c r="I57" s="58">
        <v>11</v>
      </c>
      <c r="J57" s="58">
        <v>9</v>
      </c>
      <c r="K57" s="58">
        <v>23</v>
      </c>
      <c r="L57" s="13">
        <f t="shared" si="28"/>
        <v>0</v>
      </c>
      <c r="M57" s="3">
        <f t="shared" si="28"/>
        <v>0</v>
      </c>
      <c r="N57" s="3">
        <f t="shared" si="28"/>
        <v>0.2881844380403458</v>
      </c>
      <c r="O57" s="3">
        <f t="shared" si="28"/>
        <v>0</v>
      </c>
      <c r="P57" s="3">
        <f t="shared" si="28"/>
        <v>0.2047082906857728</v>
      </c>
      <c r="Q57" s="3">
        <f t="shared" si="28"/>
        <v>0.6087437742114</v>
      </c>
      <c r="R57" s="3">
        <f t="shared" si="29"/>
        <v>0.5972130059721301</v>
      </c>
      <c r="S57" s="3">
        <f t="shared" si="29"/>
        <v>0.4061451527458944</v>
      </c>
    </row>
    <row r="58" spans="1:19" ht="12.75">
      <c r="A58" s="92"/>
      <c r="B58" s="81"/>
      <c r="C58" s="17" t="s">
        <v>1</v>
      </c>
      <c r="D58" s="59">
        <v>289</v>
      </c>
      <c r="E58" s="60">
        <v>286</v>
      </c>
      <c r="F58" s="60">
        <v>347</v>
      </c>
      <c r="G58" s="60">
        <v>450</v>
      </c>
      <c r="H58" s="60">
        <v>977</v>
      </c>
      <c r="I58" s="60">
        <v>1807</v>
      </c>
      <c r="J58" s="60">
        <v>1507</v>
      </c>
      <c r="K58" s="60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24</v>
      </c>
      <c r="C59" s="8" t="s">
        <v>11</v>
      </c>
      <c r="D59" s="57">
        <v>2</v>
      </c>
      <c r="E59" s="58">
        <v>9</v>
      </c>
      <c r="F59" s="58">
        <v>18</v>
      </c>
      <c r="G59" s="58">
        <v>19</v>
      </c>
      <c r="H59" s="58">
        <v>77</v>
      </c>
      <c r="I59" s="58">
        <v>185</v>
      </c>
      <c r="J59" s="58">
        <v>169</v>
      </c>
      <c r="K59" s="58">
        <v>479</v>
      </c>
      <c r="L59" s="13">
        <f aca="true" t="shared" si="30" ref="L59:Q62">+D59/D$62*100</f>
        <v>0.46728971962616817</v>
      </c>
      <c r="M59" s="3">
        <f t="shared" si="30"/>
        <v>1.882845188284519</v>
      </c>
      <c r="N59" s="3">
        <f t="shared" si="30"/>
        <v>3.402646502835539</v>
      </c>
      <c r="O59" s="3">
        <f t="shared" si="30"/>
        <v>2.8273809523809526</v>
      </c>
      <c r="P59" s="3">
        <f t="shared" si="30"/>
        <v>5.641025641025641</v>
      </c>
      <c r="Q59" s="3">
        <f t="shared" si="30"/>
        <v>8.359692724807953</v>
      </c>
      <c r="R59" s="3">
        <f aca="true" t="shared" si="31" ref="R59:S62">+J59/J$62*100</f>
        <v>9.646118721461187</v>
      </c>
      <c r="S59" s="3">
        <f t="shared" si="31"/>
        <v>6.440769127336292</v>
      </c>
    </row>
    <row r="60" spans="1:19" ht="12.75">
      <c r="A60" s="81"/>
      <c r="B60" s="81"/>
      <c r="C60" s="8" t="s">
        <v>12</v>
      </c>
      <c r="D60" s="57">
        <v>426</v>
      </c>
      <c r="E60" s="58">
        <v>469</v>
      </c>
      <c r="F60" s="58">
        <v>511</v>
      </c>
      <c r="G60" s="58">
        <v>653</v>
      </c>
      <c r="H60" s="58">
        <v>1288</v>
      </c>
      <c r="I60" s="58">
        <v>2028</v>
      </c>
      <c r="J60" s="58">
        <v>1583</v>
      </c>
      <c r="K60" s="58">
        <v>6958</v>
      </c>
      <c r="L60" s="13">
        <f t="shared" si="30"/>
        <v>99.53271028037383</v>
      </c>
      <c r="M60" s="3">
        <f t="shared" si="30"/>
        <v>98.11715481171548</v>
      </c>
      <c r="N60" s="3">
        <f t="shared" si="30"/>
        <v>96.59735349716446</v>
      </c>
      <c r="O60" s="3">
        <f t="shared" si="30"/>
        <v>97.17261904761905</v>
      </c>
      <c r="P60" s="3">
        <f t="shared" si="30"/>
        <v>94.35897435897435</v>
      </c>
      <c r="Q60" s="3">
        <f t="shared" si="30"/>
        <v>91.64030727519204</v>
      </c>
      <c r="R60" s="3">
        <f t="shared" si="31"/>
        <v>90.35388127853882</v>
      </c>
      <c r="S60" s="3">
        <f t="shared" si="31"/>
        <v>93.55923087266372</v>
      </c>
    </row>
    <row r="61" spans="1:19" ht="12.75">
      <c r="A61" s="81"/>
      <c r="B61" s="81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57">
        <v>428</v>
      </c>
      <c r="E62" s="58">
        <v>478</v>
      </c>
      <c r="F62" s="58">
        <v>529</v>
      </c>
      <c r="G62" s="58">
        <v>672</v>
      </c>
      <c r="H62" s="58">
        <v>1365</v>
      </c>
      <c r="I62" s="58">
        <v>2213</v>
      </c>
      <c r="J62" s="58">
        <v>1752</v>
      </c>
      <c r="K62" s="58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25</v>
      </c>
      <c r="C63" s="15" t="s">
        <v>11</v>
      </c>
      <c r="D63" s="55">
        <v>3</v>
      </c>
      <c r="E63" s="56">
        <v>1</v>
      </c>
      <c r="F63" s="56">
        <v>10</v>
      </c>
      <c r="G63" s="56">
        <v>11</v>
      </c>
      <c r="H63" s="56">
        <v>40</v>
      </c>
      <c r="I63" s="56">
        <v>102</v>
      </c>
      <c r="J63" s="56">
        <v>147</v>
      </c>
      <c r="K63" s="56">
        <v>314</v>
      </c>
      <c r="L63" s="12">
        <f aca="true" t="shared" si="32" ref="L63:Q66">+D63/D$66*100</f>
        <v>0.6993006993006993</v>
      </c>
      <c r="M63" s="10">
        <f t="shared" si="32"/>
        <v>0.23094688221709006</v>
      </c>
      <c r="N63" s="10">
        <f t="shared" si="32"/>
        <v>1.9083969465648856</v>
      </c>
      <c r="O63" s="10">
        <f t="shared" si="32"/>
        <v>1.5988372093023258</v>
      </c>
      <c r="P63" s="10">
        <f t="shared" si="32"/>
        <v>2.661343978709248</v>
      </c>
      <c r="Q63" s="10">
        <f t="shared" si="32"/>
        <v>3.715846994535519</v>
      </c>
      <c r="R63" s="10">
        <f aca="true" t="shared" si="33" ref="R63:S66">+J63/J$66*100</f>
        <v>5.856573705179283</v>
      </c>
      <c r="S63" s="10">
        <f t="shared" si="33"/>
        <v>3.5552536231884058</v>
      </c>
    </row>
    <row r="64" spans="1:19" ht="12.75">
      <c r="A64" s="92"/>
      <c r="B64" s="81"/>
      <c r="C64" s="16" t="s">
        <v>12</v>
      </c>
      <c r="D64" s="57">
        <v>426</v>
      </c>
      <c r="E64" s="58">
        <v>432</v>
      </c>
      <c r="F64" s="58">
        <v>514</v>
      </c>
      <c r="G64" s="58">
        <v>677</v>
      </c>
      <c r="H64" s="58">
        <v>1463</v>
      </c>
      <c r="I64" s="58">
        <v>2643</v>
      </c>
      <c r="J64" s="58">
        <v>2363</v>
      </c>
      <c r="K64" s="58">
        <v>8518</v>
      </c>
      <c r="L64" s="13">
        <f t="shared" si="32"/>
        <v>99.3006993006993</v>
      </c>
      <c r="M64" s="3">
        <f t="shared" si="32"/>
        <v>99.76905311778292</v>
      </c>
      <c r="N64" s="3">
        <f t="shared" si="32"/>
        <v>98.09160305343512</v>
      </c>
      <c r="O64" s="3">
        <f t="shared" si="32"/>
        <v>98.40116279069767</v>
      </c>
      <c r="P64" s="3">
        <f t="shared" si="32"/>
        <v>97.33865602129075</v>
      </c>
      <c r="Q64" s="3">
        <f t="shared" si="32"/>
        <v>96.28415300546447</v>
      </c>
      <c r="R64" s="3">
        <f t="shared" si="33"/>
        <v>94.14342629482071</v>
      </c>
      <c r="S64" s="3">
        <f t="shared" si="33"/>
        <v>96.4447463768116</v>
      </c>
    </row>
    <row r="65" spans="1:19" ht="12.75">
      <c r="A65" s="92"/>
      <c r="B65" s="81"/>
      <c r="C65" s="16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59">
        <v>429</v>
      </c>
      <c r="E66" s="60">
        <v>433</v>
      </c>
      <c r="F66" s="60">
        <v>524</v>
      </c>
      <c r="G66" s="60">
        <v>688</v>
      </c>
      <c r="H66" s="60">
        <v>1503</v>
      </c>
      <c r="I66" s="60">
        <v>2745</v>
      </c>
      <c r="J66" s="60">
        <v>2510</v>
      </c>
      <c r="K66" s="60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26</v>
      </c>
      <c r="C67" s="8" t="s">
        <v>11</v>
      </c>
      <c r="D67" s="57">
        <v>3</v>
      </c>
      <c r="E67" s="58">
        <v>2</v>
      </c>
      <c r="F67" s="58">
        <v>9</v>
      </c>
      <c r="G67" s="58">
        <v>12</v>
      </c>
      <c r="H67" s="58">
        <v>47</v>
      </c>
      <c r="I67" s="58">
        <v>124</v>
      </c>
      <c r="J67" s="58">
        <v>158</v>
      </c>
      <c r="K67" s="58">
        <v>355</v>
      </c>
      <c r="L67" s="13">
        <f aca="true" t="shared" si="34" ref="L67:Q70">+D67/D$70*100</f>
        <v>1.1111111111111112</v>
      </c>
      <c r="M67" s="3">
        <f t="shared" si="34"/>
        <v>0.8888888888888888</v>
      </c>
      <c r="N67" s="3">
        <f t="shared" si="34"/>
        <v>3.4615384615384617</v>
      </c>
      <c r="O67" s="3">
        <f t="shared" si="34"/>
        <v>3.64741641337386</v>
      </c>
      <c r="P67" s="3">
        <f t="shared" si="34"/>
        <v>5.17051705170517</v>
      </c>
      <c r="Q67" s="3">
        <f t="shared" si="34"/>
        <v>6.828193832599119</v>
      </c>
      <c r="R67" s="3">
        <f aca="true" t="shared" si="35" ref="R67:S70">+J67/J$70*100</f>
        <v>9.616555082166768</v>
      </c>
      <c r="S67" s="3">
        <f t="shared" si="35"/>
        <v>6.511371973587675</v>
      </c>
    </row>
    <row r="68" spans="1:19" ht="12.75">
      <c r="A68" s="81"/>
      <c r="B68" s="81"/>
      <c r="C68" s="8" t="s">
        <v>12</v>
      </c>
      <c r="D68" s="57">
        <v>267</v>
      </c>
      <c r="E68" s="58">
        <v>223</v>
      </c>
      <c r="F68" s="58">
        <v>251</v>
      </c>
      <c r="G68" s="58">
        <v>317</v>
      </c>
      <c r="H68" s="58">
        <v>862</v>
      </c>
      <c r="I68" s="58">
        <v>1692</v>
      </c>
      <c r="J68" s="58">
        <v>1485</v>
      </c>
      <c r="K68" s="58">
        <v>5097</v>
      </c>
      <c r="L68" s="13">
        <f t="shared" si="34"/>
        <v>98.88888888888889</v>
      </c>
      <c r="M68" s="3">
        <f t="shared" si="34"/>
        <v>99.11111111111111</v>
      </c>
      <c r="N68" s="3">
        <f t="shared" si="34"/>
        <v>96.53846153846153</v>
      </c>
      <c r="O68" s="3">
        <f t="shared" si="34"/>
        <v>96.35258358662614</v>
      </c>
      <c r="P68" s="3">
        <f t="shared" si="34"/>
        <v>94.82948294829482</v>
      </c>
      <c r="Q68" s="3">
        <f t="shared" si="34"/>
        <v>93.17180616740089</v>
      </c>
      <c r="R68" s="3">
        <f t="shared" si="35"/>
        <v>90.38344491783323</v>
      </c>
      <c r="S68" s="3">
        <f t="shared" si="35"/>
        <v>93.48862802641233</v>
      </c>
    </row>
    <row r="69" spans="1:19" ht="12.75">
      <c r="A69" s="81"/>
      <c r="B69" s="81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57">
        <v>270</v>
      </c>
      <c r="E70" s="58">
        <v>225</v>
      </c>
      <c r="F70" s="58">
        <v>260</v>
      </c>
      <c r="G70" s="58">
        <v>329</v>
      </c>
      <c r="H70" s="58">
        <v>909</v>
      </c>
      <c r="I70" s="58">
        <v>1816</v>
      </c>
      <c r="J70" s="58">
        <v>1643</v>
      </c>
      <c r="K70" s="58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11</v>
      </c>
      <c r="D71" s="55">
        <v>100</v>
      </c>
      <c r="E71" s="56">
        <v>143</v>
      </c>
      <c r="F71" s="56">
        <v>236</v>
      </c>
      <c r="G71" s="56">
        <v>306</v>
      </c>
      <c r="H71" s="56">
        <v>1322</v>
      </c>
      <c r="I71" s="56">
        <v>4346</v>
      </c>
      <c r="J71" s="56">
        <v>6968</v>
      </c>
      <c r="K71" s="56">
        <v>13421</v>
      </c>
      <c r="L71" s="12">
        <f aca="true" t="shared" si="36" ref="L71:Q74">+D71/D$74*100</f>
        <v>1.1821728336682822</v>
      </c>
      <c r="M71" s="10">
        <f t="shared" si="36"/>
        <v>1.6959203036053132</v>
      </c>
      <c r="N71" s="10">
        <f t="shared" si="36"/>
        <v>2.8351753964440176</v>
      </c>
      <c r="O71" s="10">
        <f t="shared" si="36"/>
        <v>3.2664389410760033</v>
      </c>
      <c r="P71" s="10">
        <f t="shared" si="36"/>
        <v>5.791133695461713</v>
      </c>
      <c r="Q71" s="10">
        <f t="shared" si="36"/>
        <v>7.611208406304729</v>
      </c>
      <c r="R71" s="10">
        <f aca="true" t="shared" si="37" ref="R71:S74">+J71/J$74*100</f>
        <v>10.35918173168411</v>
      </c>
      <c r="S71" s="10">
        <f t="shared" si="37"/>
        <v>7.383303534589465</v>
      </c>
    </row>
    <row r="72" spans="1:19" ht="12.75">
      <c r="A72" s="92"/>
      <c r="B72" s="81"/>
      <c r="C72" s="16" t="s">
        <v>12</v>
      </c>
      <c r="D72" s="57">
        <v>8358</v>
      </c>
      <c r="E72" s="58">
        <v>8288</v>
      </c>
      <c r="F72" s="58">
        <v>8086</v>
      </c>
      <c r="G72" s="58">
        <v>9062</v>
      </c>
      <c r="H72" s="58">
        <v>21504</v>
      </c>
      <c r="I72" s="58">
        <v>52742</v>
      </c>
      <c r="J72" s="58">
        <v>60282</v>
      </c>
      <c r="K72" s="58">
        <v>168322</v>
      </c>
      <c r="L72" s="13">
        <f t="shared" si="36"/>
        <v>98.80600543799504</v>
      </c>
      <c r="M72" s="3">
        <f t="shared" si="36"/>
        <v>98.292220113852</v>
      </c>
      <c r="N72" s="3">
        <f t="shared" si="36"/>
        <v>97.14079769341663</v>
      </c>
      <c r="O72" s="3">
        <f t="shared" si="36"/>
        <v>96.733561058924</v>
      </c>
      <c r="P72" s="3">
        <f t="shared" si="36"/>
        <v>94.20010513404591</v>
      </c>
      <c r="Q72" s="3">
        <f t="shared" si="36"/>
        <v>92.36777583187391</v>
      </c>
      <c r="R72" s="3">
        <f t="shared" si="37"/>
        <v>89.62000475737393</v>
      </c>
      <c r="S72" s="3">
        <f t="shared" si="37"/>
        <v>92.59909228441755</v>
      </c>
    </row>
    <row r="73" spans="1:19" ht="12.75">
      <c r="A73" s="92"/>
      <c r="B73" s="81"/>
      <c r="C73" s="16" t="s">
        <v>13</v>
      </c>
      <c r="D73" s="57">
        <v>1</v>
      </c>
      <c r="E73" s="58">
        <v>1</v>
      </c>
      <c r="F73" s="58">
        <v>2</v>
      </c>
      <c r="G73" s="58">
        <v>0</v>
      </c>
      <c r="H73" s="58">
        <v>2</v>
      </c>
      <c r="I73" s="58">
        <v>12</v>
      </c>
      <c r="J73" s="58">
        <v>14</v>
      </c>
      <c r="K73" s="58">
        <v>32</v>
      </c>
      <c r="L73" s="13">
        <f t="shared" si="36"/>
        <v>0.011821728336682824</v>
      </c>
      <c r="M73" s="3">
        <f t="shared" si="36"/>
        <v>0.011859582542694497</v>
      </c>
      <c r="N73" s="3">
        <f t="shared" si="36"/>
        <v>0.02402691013935608</v>
      </c>
      <c r="O73" s="3">
        <f t="shared" si="36"/>
        <v>0</v>
      </c>
      <c r="P73" s="3">
        <f t="shared" si="36"/>
        <v>0.008761170492377783</v>
      </c>
      <c r="Q73" s="3">
        <f t="shared" si="36"/>
        <v>0.021015761821366025</v>
      </c>
      <c r="R73" s="3">
        <f t="shared" si="37"/>
        <v>0.020813510941960038</v>
      </c>
      <c r="S73" s="3">
        <f t="shared" si="37"/>
        <v>0.017604180992985833</v>
      </c>
    </row>
    <row r="74" spans="1:19" ht="13.5" thickBot="1">
      <c r="A74" s="96"/>
      <c r="B74" s="82"/>
      <c r="C74" s="68" t="s">
        <v>1</v>
      </c>
      <c r="D74" s="69">
        <v>8459</v>
      </c>
      <c r="E74" s="70">
        <v>8432</v>
      </c>
      <c r="F74" s="70">
        <v>8324</v>
      </c>
      <c r="G74" s="70">
        <v>9368</v>
      </c>
      <c r="H74" s="70">
        <v>22828</v>
      </c>
      <c r="I74" s="70">
        <v>57100</v>
      </c>
      <c r="J74" s="70">
        <v>67264</v>
      </c>
      <c r="K74" s="70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57">
        <v>16</v>
      </c>
      <c r="E75" s="58">
        <v>15</v>
      </c>
      <c r="F75" s="58">
        <v>28</v>
      </c>
      <c r="G75" s="58">
        <v>35</v>
      </c>
      <c r="H75" s="58">
        <v>171</v>
      </c>
      <c r="I75" s="58">
        <v>617</v>
      </c>
      <c r="J75" s="58">
        <v>1092</v>
      </c>
      <c r="K75" s="58">
        <v>1974</v>
      </c>
      <c r="L75" s="13">
        <f aca="true" t="shared" si="38" ref="L75:Q78">+D75/D$78*100</f>
        <v>1.5701668302257115</v>
      </c>
      <c r="M75" s="3">
        <f t="shared" si="38"/>
        <v>1.5479876160990713</v>
      </c>
      <c r="N75" s="3">
        <f t="shared" si="38"/>
        <v>3.1963470319634704</v>
      </c>
      <c r="O75" s="3">
        <f t="shared" si="38"/>
        <v>4.041570438799076</v>
      </c>
      <c r="P75" s="3">
        <f t="shared" si="38"/>
        <v>7.110187110187111</v>
      </c>
      <c r="Q75" s="3">
        <f t="shared" si="38"/>
        <v>8.9823846265832</v>
      </c>
      <c r="R75" s="3">
        <f aca="true" t="shared" si="39" ref="R75:S78">+J75/J$78*100</f>
        <v>11.823300129926375</v>
      </c>
      <c r="S75" s="3">
        <f t="shared" si="39"/>
        <v>8.87589928057554</v>
      </c>
    </row>
    <row r="76" spans="1:19" ht="12.75">
      <c r="A76" s="81"/>
      <c r="B76" s="81"/>
      <c r="C76" s="8" t="s">
        <v>12</v>
      </c>
      <c r="D76" s="57">
        <v>1003</v>
      </c>
      <c r="E76" s="58">
        <v>954</v>
      </c>
      <c r="F76" s="58">
        <v>848</v>
      </c>
      <c r="G76" s="58">
        <v>831</v>
      </c>
      <c r="H76" s="58">
        <v>2234</v>
      </c>
      <c r="I76" s="58">
        <v>6252</v>
      </c>
      <c r="J76" s="58">
        <v>8144</v>
      </c>
      <c r="K76" s="58">
        <v>20266</v>
      </c>
      <c r="L76" s="13">
        <f t="shared" si="38"/>
        <v>98.42983316977428</v>
      </c>
      <c r="M76" s="3">
        <f t="shared" si="38"/>
        <v>98.45201238390094</v>
      </c>
      <c r="N76" s="3">
        <f t="shared" si="38"/>
        <v>96.80365296803653</v>
      </c>
      <c r="O76" s="3">
        <f t="shared" si="38"/>
        <v>95.95842956120092</v>
      </c>
      <c r="P76" s="3">
        <f t="shared" si="38"/>
        <v>92.8898128898129</v>
      </c>
      <c r="Q76" s="3">
        <f t="shared" si="38"/>
        <v>91.0176153734168</v>
      </c>
      <c r="R76" s="3">
        <f t="shared" si="39"/>
        <v>88.17669987007363</v>
      </c>
      <c r="S76" s="3">
        <f t="shared" si="39"/>
        <v>91.12410071942446</v>
      </c>
    </row>
    <row r="77" spans="1:19" ht="12.75">
      <c r="A77" s="81"/>
      <c r="B77" s="81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57">
        <v>1019</v>
      </c>
      <c r="E78" s="58">
        <v>969</v>
      </c>
      <c r="F78" s="58">
        <v>876</v>
      </c>
      <c r="G78" s="58">
        <v>866</v>
      </c>
      <c r="H78" s="58">
        <v>2405</v>
      </c>
      <c r="I78" s="58">
        <v>6869</v>
      </c>
      <c r="J78" s="58">
        <v>9236</v>
      </c>
      <c r="K78" s="58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28</v>
      </c>
      <c r="C79" s="61" t="s">
        <v>11</v>
      </c>
      <c r="D79" s="62">
        <v>4</v>
      </c>
      <c r="E79" s="63">
        <v>11</v>
      </c>
      <c r="F79" s="63">
        <v>26</v>
      </c>
      <c r="G79" s="63">
        <v>32</v>
      </c>
      <c r="H79" s="63">
        <v>138</v>
      </c>
      <c r="I79" s="63">
        <v>392</v>
      </c>
      <c r="J79" s="63">
        <v>910</v>
      </c>
      <c r="K79" s="63">
        <v>1513</v>
      </c>
      <c r="L79" s="64">
        <f aca="true" t="shared" si="40" ref="L79:Q82">+D79/D$82*100</f>
        <v>0.3824091778202677</v>
      </c>
      <c r="M79" s="65">
        <f t="shared" si="40"/>
        <v>1.134020618556701</v>
      </c>
      <c r="N79" s="65">
        <f t="shared" si="40"/>
        <v>2.7139874739039667</v>
      </c>
      <c r="O79" s="65">
        <f t="shared" si="40"/>
        <v>3.524229074889868</v>
      </c>
      <c r="P79" s="65">
        <f t="shared" si="40"/>
        <v>6.931190356604722</v>
      </c>
      <c r="Q79" s="65">
        <f t="shared" si="40"/>
        <v>7.038965702998742</v>
      </c>
      <c r="R79" s="65">
        <f aca="true" t="shared" si="41" ref="R79:S82">+J79/J$82*100</f>
        <v>11.281924125960824</v>
      </c>
      <c r="S79" s="65">
        <f t="shared" si="41"/>
        <v>7.755792495386508</v>
      </c>
    </row>
    <row r="80" spans="1:19" ht="12.75">
      <c r="A80" s="92"/>
      <c r="B80" s="81"/>
      <c r="C80" s="16" t="s">
        <v>12</v>
      </c>
      <c r="D80" s="57">
        <v>1041</v>
      </c>
      <c r="E80" s="58">
        <v>958</v>
      </c>
      <c r="F80" s="58">
        <v>931</v>
      </c>
      <c r="G80" s="58">
        <v>876</v>
      </c>
      <c r="H80" s="58">
        <v>1853</v>
      </c>
      <c r="I80" s="58">
        <v>5176</v>
      </c>
      <c r="J80" s="58">
        <v>7151</v>
      </c>
      <c r="K80" s="58">
        <v>17986</v>
      </c>
      <c r="L80" s="13">
        <f t="shared" si="40"/>
        <v>99.52198852772467</v>
      </c>
      <c r="M80" s="3">
        <f t="shared" si="40"/>
        <v>98.76288659793815</v>
      </c>
      <c r="N80" s="3">
        <f t="shared" si="40"/>
        <v>97.18162839248434</v>
      </c>
      <c r="O80" s="3">
        <f t="shared" si="40"/>
        <v>96.47577092511013</v>
      </c>
      <c r="P80" s="3">
        <f t="shared" si="40"/>
        <v>93.06880964339528</v>
      </c>
      <c r="Q80" s="3">
        <f t="shared" si="40"/>
        <v>92.94307775184055</v>
      </c>
      <c r="R80" s="3">
        <f t="shared" si="41"/>
        <v>88.6560872799405</v>
      </c>
      <c r="S80" s="3">
        <f t="shared" si="41"/>
        <v>92.1980725856059</v>
      </c>
    </row>
    <row r="81" spans="1:19" ht="12.75">
      <c r="A81" s="92"/>
      <c r="B81" s="81"/>
      <c r="C81" s="16" t="s">
        <v>13</v>
      </c>
      <c r="D81" s="57">
        <v>1</v>
      </c>
      <c r="E81" s="58">
        <v>1</v>
      </c>
      <c r="F81" s="58">
        <v>1</v>
      </c>
      <c r="G81" s="58">
        <v>0</v>
      </c>
      <c r="H81" s="58">
        <v>0</v>
      </c>
      <c r="I81" s="58">
        <v>1</v>
      </c>
      <c r="J81" s="58">
        <v>5</v>
      </c>
      <c r="K81" s="58">
        <v>9</v>
      </c>
      <c r="L81" s="13">
        <f t="shared" si="40"/>
        <v>0.09560229445506692</v>
      </c>
      <c r="M81" s="3">
        <f t="shared" si="40"/>
        <v>0.10309278350515465</v>
      </c>
      <c r="N81" s="3">
        <f t="shared" si="40"/>
        <v>0.10438413361169101</v>
      </c>
      <c r="O81" s="3">
        <f t="shared" si="40"/>
        <v>0</v>
      </c>
      <c r="P81" s="3">
        <f t="shared" si="40"/>
        <v>0</v>
      </c>
      <c r="Q81" s="3">
        <f t="shared" si="40"/>
        <v>0.01795654516071108</v>
      </c>
      <c r="R81" s="3">
        <f t="shared" si="41"/>
        <v>0.061988594098685845</v>
      </c>
      <c r="S81" s="3">
        <f t="shared" si="41"/>
        <v>0.04613491900758663</v>
      </c>
    </row>
    <row r="82" spans="1:19" ht="13.5" thickBot="1">
      <c r="A82" s="92"/>
      <c r="B82" s="82"/>
      <c r="C82" s="68" t="s">
        <v>1</v>
      </c>
      <c r="D82" s="69">
        <v>1046</v>
      </c>
      <c r="E82" s="70">
        <v>970</v>
      </c>
      <c r="F82" s="70">
        <v>958</v>
      </c>
      <c r="G82" s="70">
        <v>908</v>
      </c>
      <c r="H82" s="70">
        <v>1991</v>
      </c>
      <c r="I82" s="70">
        <v>5569</v>
      </c>
      <c r="J82" s="70">
        <v>8066</v>
      </c>
      <c r="K82" s="70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29</v>
      </c>
      <c r="C83" s="8" t="s">
        <v>11</v>
      </c>
      <c r="D83" s="57">
        <v>8</v>
      </c>
      <c r="E83" s="58">
        <v>20</v>
      </c>
      <c r="F83" s="58">
        <v>24</v>
      </c>
      <c r="G83" s="58">
        <v>35</v>
      </c>
      <c r="H83" s="58">
        <v>109</v>
      </c>
      <c r="I83" s="58">
        <v>331</v>
      </c>
      <c r="J83" s="58">
        <v>529</v>
      </c>
      <c r="K83" s="58">
        <v>1056</v>
      </c>
      <c r="L83" s="13">
        <f aca="true" t="shared" si="42" ref="L83:Q86">+D83/D$86*100</f>
        <v>1.1049723756906076</v>
      </c>
      <c r="M83" s="3">
        <f t="shared" si="42"/>
        <v>2.5348542458808616</v>
      </c>
      <c r="N83" s="3">
        <f t="shared" si="42"/>
        <v>3.0264817150063053</v>
      </c>
      <c r="O83" s="3">
        <f t="shared" si="42"/>
        <v>4.408060453400504</v>
      </c>
      <c r="P83" s="3">
        <f t="shared" si="42"/>
        <v>6.695331695331695</v>
      </c>
      <c r="Q83" s="3">
        <f t="shared" si="42"/>
        <v>8.371269600404654</v>
      </c>
      <c r="R83" s="3">
        <f aca="true" t="shared" si="43" ref="R83:S86">+J83/J$86*100</f>
        <v>11.269706007669365</v>
      </c>
      <c r="S83" s="3">
        <f t="shared" si="43"/>
        <v>7.894736842105263</v>
      </c>
    </row>
    <row r="84" spans="1:19" ht="12.75">
      <c r="A84" s="81"/>
      <c r="B84" s="81"/>
      <c r="C84" s="8" t="s">
        <v>12</v>
      </c>
      <c r="D84" s="57">
        <v>716</v>
      </c>
      <c r="E84" s="58">
        <v>769</v>
      </c>
      <c r="F84" s="58">
        <v>769</v>
      </c>
      <c r="G84" s="58">
        <v>759</v>
      </c>
      <c r="H84" s="58">
        <v>1519</v>
      </c>
      <c r="I84" s="58">
        <v>3623</v>
      </c>
      <c r="J84" s="58">
        <v>4165</v>
      </c>
      <c r="K84" s="58">
        <v>12320</v>
      </c>
      <c r="L84" s="13">
        <f t="shared" si="42"/>
        <v>98.89502762430939</v>
      </c>
      <c r="M84" s="3">
        <f t="shared" si="42"/>
        <v>97.46514575411915</v>
      </c>
      <c r="N84" s="3">
        <f t="shared" si="42"/>
        <v>96.9735182849937</v>
      </c>
      <c r="O84" s="3">
        <f t="shared" si="42"/>
        <v>95.59193954659949</v>
      </c>
      <c r="P84" s="3">
        <f t="shared" si="42"/>
        <v>93.3046683046683</v>
      </c>
      <c r="Q84" s="3">
        <f t="shared" si="42"/>
        <v>91.62873039959536</v>
      </c>
      <c r="R84" s="3">
        <f t="shared" si="43"/>
        <v>88.73029399233063</v>
      </c>
      <c r="S84" s="3">
        <f t="shared" si="43"/>
        <v>92.10526315789474</v>
      </c>
    </row>
    <row r="85" spans="1:19" ht="12.75">
      <c r="A85" s="81"/>
      <c r="B85" s="81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57">
        <v>724</v>
      </c>
      <c r="E86" s="58">
        <v>789</v>
      </c>
      <c r="F86" s="58">
        <v>793</v>
      </c>
      <c r="G86" s="58">
        <v>794</v>
      </c>
      <c r="H86" s="58">
        <v>1628</v>
      </c>
      <c r="I86" s="58">
        <v>3954</v>
      </c>
      <c r="J86" s="58">
        <v>4694</v>
      </c>
      <c r="K86" s="58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30</v>
      </c>
      <c r="C87" s="15" t="s">
        <v>11</v>
      </c>
      <c r="D87" s="55">
        <v>5</v>
      </c>
      <c r="E87" s="56">
        <v>3</v>
      </c>
      <c r="F87" s="56">
        <v>4</v>
      </c>
      <c r="G87" s="56">
        <v>4</v>
      </c>
      <c r="H87" s="56">
        <v>23</v>
      </c>
      <c r="I87" s="56">
        <v>77</v>
      </c>
      <c r="J87" s="56">
        <v>139</v>
      </c>
      <c r="K87" s="56">
        <v>255</v>
      </c>
      <c r="L87" s="12">
        <f aca="true" t="shared" si="44" ref="L87:Q90">+D87/D$90*100</f>
        <v>2.3923444976076556</v>
      </c>
      <c r="M87" s="10">
        <f t="shared" si="44"/>
        <v>1.3636363636363635</v>
      </c>
      <c r="N87" s="10">
        <f t="shared" si="44"/>
        <v>2.1621621621621623</v>
      </c>
      <c r="O87" s="10">
        <f t="shared" si="44"/>
        <v>2.2857142857142856</v>
      </c>
      <c r="P87" s="10">
        <f t="shared" si="44"/>
        <v>5.336426914153132</v>
      </c>
      <c r="Q87" s="10">
        <f t="shared" si="44"/>
        <v>6.101426307448494</v>
      </c>
      <c r="R87" s="10">
        <f aca="true" t="shared" si="45" ref="R87:S90">+J87/J$90*100</f>
        <v>9.372892784895482</v>
      </c>
      <c r="S87" s="10">
        <f t="shared" si="45"/>
        <v>6.431273644388398</v>
      </c>
    </row>
    <row r="88" spans="1:19" ht="12.75">
      <c r="A88" s="92"/>
      <c r="B88" s="81"/>
      <c r="C88" s="16" t="s">
        <v>12</v>
      </c>
      <c r="D88" s="57">
        <v>204</v>
      </c>
      <c r="E88" s="58">
        <v>217</v>
      </c>
      <c r="F88" s="58">
        <v>181</v>
      </c>
      <c r="G88" s="58">
        <v>171</v>
      </c>
      <c r="H88" s="58">
        <v>408</v>
      </c>
      <c r="I88" s="58">
        <v>1185</v>
      </c>
      <c r="J88" s="58">
        <v>1344</v>
      </c>
      <c r="K88" s="58">
        <v>3710</v>
      </c>
      <c r="L88" s="13">
        <f t="shared" si="44"/>
        <v>97.60765550239235</v>
      </c>
      <c r="M88" s="3">
        <f t="shared" si="44"/>
        <v>98.63636363636363</v>
      </c>
      <c r="N88" s="3">
        <f t="shared" si="44"/>
        <v>97.83783783783784</v>
      </c>
      <c r="O88" s="3">
        <f t="shared" si="44"/>
        <v>97.71428571428571</v>
      </c>
      <c r="P88" s="3">
        <f t="shared" si="44"/>
        <v>94.66357308584686</v>
      </c>
      <c r="Q88" s="3">
        <f t="shared" si="44"/>
        <v>93.89857369255151</v>
      </c>
      <c r="R88" s="3">
        <f t="shared" si="45"/>
        <v>90.62710721510452</v>
      </c>
      <c r="S88" s="3">
        <f t="shared" si="45"/>
        <v>93.5687263556116</v>
      </c>
    </row>
    <row r="89" spans="1:19" ht="12.75">
      <c r="A89" s="92"/>
      <c r="B89" s="81"/>
      <c r="C89" s="16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57">
        <v>209</v>
      </c>
      <c r="E90" s="58">
        <v>220</v>
      </c>
      <c r="F90" s="58">
        <v>185</v>
      </c>
      <c r="G90" s="58">
        <v>175</v>
      </c>
      <c r="H90" s="58">
        <v>431</v>
      </c>
      <c r="I90" s="58">
        <v>1262</v>
      </c>
      <c r="J90" s="58">
        <v>1483</v>
      </c>
      <c r="K90" s="58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31</v>
      </c>
      <c r="C91" s="67" t="s">
        <v>11</v>
      </c>
      <c r="D91" s="62">
        <v>12</v>
      </c>
      <c r="E91" s="63">
        <v>8</v>
      </c>
      <c r="F91" s="63">
        <v>15</v>
      </c>
      <c r="G91" s="63">
        <v>18</v>
      </c>
      <c r="H91" s="63">
        <v>94</v>
      </c>
      <c r="I91" s="63">
        <v>314</v>
      </c>
      <c r="J91" s="63">
        <v>474</v>
      </c>
      <c r="K91" s="63">
        <v>935</v>
      </c>
      <c r="L91" s="64">
        <f aca="true" t="shared" si="46" ref="L91:Q94">+D91/D$94*100</f>
        <v>2.1314387211367674</v>
      </c>
      <c r="M91" s="65">
        <f t="shared" si="46"/>
        <v>1.36986301369863</v>
      </c>
      <c r="N91" s="65">
        <f t="shared" si="46"/>
        <v>2.793296089385475</v>
      </c>
      <c r="O91" s="65">
        <f t="shared" si="46"/>
        <v>3.272727272727273</v>
      </c>
      <c r="P91" s="65">
        <f t="shared" si="46"/>
        <v>7.34375</v>
      </c>
      <c r="Q91" s="65">
        <f t="shared" si="46"/>
        <v>9.213615023474178</v>
      </c>
      <c r="R91" s="65">
        <f aca="true" t="shared" si="47" ref="R91:S94">+J91/J$94*100</f>
        <v>11.888638073739653</v>
      </c>
      <c r="S91" s="65">
        <f t="shared" si="47"/>
        <v>8.570904757539646</v>
      </c>
    </row>
    <row r="92" spans="1:19" ht="12.75">
      <c r="A92" s="92"/>
      <c r="B92" s="81"/>
      <c r="C92" s="8" t="s">
        <v>12</v>
      </c>
      <c r="D92" s="57">
        <v>551</v>
      </c>
      <c r="E92" s="58">
        <v>576</v>
      </c>
      <c r="F92" s="58">
        <v>522</v>
      </c>
      <c r="G92" s="58">
        <v>532</v>
      </c>
      <c r="H92" s="58">
        <v>1186</v>
      </c>
      <c r="I92" s="58">
        <v>3094</v>
      </c>
      <c r="J92" s="58">
        <v>3513</v>
      </c>
      <c r="K92" s="58">
        <v>9974</v>
      </c>
      <c r="L92" s="13">
        <f t="shared" si="46"/>
        <v>97.86856127886323</v>
      </c>
      <c r="M92" s="3">
        <f t="shared" si="46"/>
        <v>98.63013698630137</v>
      </c>
      <c r="N92" s="3">
        <f t="shared" si="46"/>
        <v>97.20670391061452</v>
      </c>
      <c r="O92" s="3">
        <f t="shared" si="46"/>
        <v>96.72727272727273</v>
      </c>
      <c r="P92" s="3">
        <f t="shared" si="46"/>
        <v>92.65625</v>
      </c>
      <c r="Q92" s="3">
        <f t="shared" si="46"/>
        <v>90.78638497652582</v>
      </c>
      <c r="R92" s="3">
        <f t="shared" si="47"/>
        <v>88.11136192626034</v>
      </c>
      <c r="S92" s="3">
        <f t="shared" si="47"/>
        <v>91.42909524246036</v>
      </c>
    </row>
    <row r="93" spans="1:19" ht="12.75">
      <c r="A93" s="92"/>
      <c r="B93" s="81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57">
        <v>563</v>
      </c>
      <c r="E94" s="58">
        <v>584</v>
      </c>
      <c r="F94" s="58">
        <v>537</v>
      </c>
      <c r="G94" s="58">
        <v>550</v>
      </c>
      <c r="H94" s="58">
        <v>1280</v>
      </c>
      <c r="I94" s="58">
        <v>3408</v>
      </c>
      <c r="J94" s="58">
        <v>3987</v>
      </c>
      <c r="K94" s="58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32</v>
      </c>
      <c r="C95" s="15" t="s">
        <v>11</v>
      </c>
      <c r="D95" s="55">
        <v>4</v>
      </c>
      <c r="E95" s="56">
        <v>4</v>
      </c>
      <c r="F95" s="56">
        <v>3</v>
      </c>
      <c r="G95" s="56">
        <v>8</v>
      </c>
      <c r="H95" s="56">
        <v>42</v>
      </c>
      <c r="I95" s="56">
        <v>141</v>
      </c>
      <c r="J95" s="56">
        <v>266</v>
      </c>
      <c r="K95" s="56">
        <v>468</v>
      </c>
      <c r="L95" s="12">
        <f aca="true" t="shared" si="48" ref="L95:Q98">+D95/D$98*100</f>
        <v>1.9047619047619049</v>
      </c>
      <c r="M95" s="10">
        <f t="shared" si="48"/>
        <v>1.8181818181818181</v>
      </c>
      <c r="N95" s="10">
        <f t="shared" si="48"/>
        <v>1.6042780748663104</v>
      </c>
      <c r="O95" s="10">
        <f t="shared" si="48"/>
        <v>4.18848167539267</v>
      </c>
      <c r="P95" s="10">
        <f t="shared" si="48"/>
        <v>8.21917808219178</v>
      </c>
      <c r="Q95" s="10">
        <f t="shared" si="48"/>
        <v>8.709079678814083</v>
      </c>
      <c r="R95" s="10">
        <f aca="true" t="shared" si="49" ref="R95:S98">+J95/J$98*100</f>
        <v>11.853832442067738</v>
      </c>
      <c r="S95" s="10">
        <f t="shared" si="49"/>
        <v>9.031262060980316</v>
      </c>
    </row>
    <row r="96" spans="1:19" ht="12.75">
      <c r="A96" s="92"/>
      <c r="B96" s="81"/>
      <c r="C96" s="16" t="s">
        <v>12</v>
      </c>
      <c r="D96" s="57">
        <v>206</v>
      </c>
      <c r="E96" s="58">
        <v>216</v>
      </c>
      <c r="F96" s="58">
        <v>184</v>
      </c>
      <c r="G96" s="58">
        <v>183</v>
      </c>
      <c r="H96" s="58">
        <v>469</v>
      </c>
      <c r="I96" s="58">
        <v>1478</v>
      </c>
      <c r="J96" s="58">
        <v>1978</v>
      </c>
      <c r="K96" s="58">
        <v>4714</v>
      </c>
      <c r="L96" s="13">
        <f t="shared" si="48"/>
        <v>98.09523809523809</v>
      </c>
      <c r="M96" s="3">
        <f t="shared" si="48"/>
        <v>98.18181818181819</v>
      </c>
      <c r="N96" s="3">
        <f t="shared" si="48"/>
        <v>98.3957219251337</v>
      </c>
      <c r="O96" s="3">
        <f t="shared" si="48"/>
        <v>95.81151832460732</v>
      </c>
      <c r="P96" s="3">
        <f t="shared" si="48"/>
        <v>91.78082191780823</v>
      </c>
      <c r="Q96" s="3">
        <f t="shared" si="48"/>
        <v>91.29092032118592</v>
      </c>
      <c r="R96" s="3">
        <f t="shared" si="49"/>
        <v>88.14616755793226</v>
      </c>
      <c r="S96" s="3">
        <f t="shared" si="49"/>
        <v>90.96873793901969</v>
      </c>
    </row>
    <row r="97" spans="1:19" ht="12.75">
      <c r="A97" s="92"/>
      <c r="B97" s="81"/>
      <c r="C97" s="16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59">
        <v>210</v>
      </c>
      <c r="E98" s="60">
        <v>220</v>
      </c>
      <c r="F98" s="60">
        <v>187</v>
      </c>
      <c r="G98" s="60">
        <v>191</v>
      </c>
      <c r="H98" s="60">
        <v>511</v>
      </c>
      <c r="I98" s="60">
        <v>1619</v>
      </c>
      <c r="J98" s="60">
        <v>2244</v>
      </c>
      <c r="K98" s="60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33</v>
      </c>
      <c r="C99" s="8" t="s">
        <v>11</v>
      </c>
      <c r="D99" s="57">
        <v>3</v>
      </c>
      <c r="E99" s="58">
        <v>3</v>
      </c>
      <c r="F99" s="58">
        <v>8</v>
      </c>
      <c r="G99" s="58">
        <v>4</v>
      </c>
      <c r="H99" s="58">
        <v>24</v>
      </c>
      <c r="I99" s="58">
        <v>86</v>
      </c>
      <c r="J99" s="58">
        <v>157</v>
      </c>
      <c r="K99" s="58">
        <v>285</v>
      </c>
      <c r="L99" s="13">
        <f aca="true" t="shared" si="50" ref="L99:Q102">+D99/D$102*100</f>
        <v>2.5423728813559325</v>
      </c>
      <c r="M99" s="3">
        <f t="shared" si="50"/>
        <v>2.4193548387096775</v>
      </c>
      <c r="N99" s="3">
        <f t="shared" si="50"/>
        <v>6.557377049180328</v>
      </c>
      <c r="O99" s="3">
        <f t="shared" si="50"/>
        <v>3.8095238095238098</v>
      </c>
      <c r="P99" s="3">
        <f t="shared" si="50"/>
        <v>7.643312101910828</v>
      </c>
      <c r="Q99" s="3">
        <f t="shared" si="50"/>
        <v>8.151658767772512</v>
      </c>
      <c r="R99" s="3">
        <f aca="true" t="shared" si="51" ref="R99:S102">+J99/J$102*100</f>
        <v>10.501672240802677</v>
      </c>
      <c r="S99" s="3">
        <f t="shared" si="51"/>
        <v>8.55085508550855</v>
      </c>
    </row>
    <row r="100" spans="1:19" ht="12.75">
      <c r="A100" s="92"/>
      <c r="B100" s="81"/>
      <c r="C100" s="8" t="s">
        <v>12</v>
      </c>
      <c r="D100" s="57">
        <v>115</v>
      </c>
      <c r="E100" s="58">
        <v>121</v>
      </c>
      <c r="F100" s="58">
        <v>114</v>
      </c>
      <c r="G100" s="58">
        <v>101</v>
      </c>
      <c r="H100" s="58">
        <v>290</v>
      </c>
      <c r="I100" s="58">
        <v>969</v>
      </c>
      <c r="J100" s="58">
        <v>1338</v>
      </c>
      <c r="K100" s="58">
        <v>3048</v>
      </c>
      <c r="L100" s="13">
        <f t="shared" si="50"/>
        <v>97.45762711864407</v>
      </c>
      <c r="M100" s="3">
        <f t="shared" si="50"/>
        <v>97.58064516129032</v>
      </c>
      <c r="N100" s="3">
        <f t="shared" si="50"/>
        <v>93.44262295081968</v>
      </c>
      <c r="O100" s="3">
        <f t="shared" si="50"/>
        <v>96.19047619047619</v>
      </c>
      <c r="P100" s="3">
        <f t="shared" si="50"/>
        <v>92.35668789808918</v>
      </c>
      <c r="Q100" s="3">
        <f t="shared" si="50"/>
        <v>91.8483412322275</v>
      </c>
      <c r="R100" s="3">
        <f t="shared" si="51"/>
        <v>89.49832775919732</v>
      </c>
      <c r="S100" s="3">
        <f t="shared" si="51"/>
        <v>91.44914491449146</v>
      </c>
    </row>
    <row r="101" spans="1:19" ht="12.75">
      <c r="A101" s="92"/>
      <c r="B101" s="81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69">
        <v>118</v>
      </c>
      <c r="E102" s="70">
        <v>124</v>
      </c>
      <c r="F102" s="70">
        <v>122</v>
      </c>
      <c r="G102" s="70">
        <v>105</v>
      </c>
      <c r="H102" s="70">
        <v>314</v>
      </c>
      <c r="I102" s="70">
        <v>1055</v>
      </c>
      <c r="J102" s="70">
        <v>1495</v>
      </c>
      <c r="K102" s="70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34</v>
      </c>
      <c r="C103" s="16" t="s">
        <v>11</v>
      </c>
      <c r="D103" s="57">
        <v>0</v>
      </c>
      <c r="E103" s="58">
        <v>4</v>
      </c>
      <c r="F103" s="58">
        <v>7</v>
      </c>
      <c r="G103" s="58">
        <v>4</v>
      </c>
      <c r="H103" s="58">
        <v>32</v>
      </c>
      <c r="I103" s="58">
        <v>91</v>
      </c>
      <c r="J103" s="58">
        <v>164</v>
      </c>
      <c r="K103" s="58">
        <v>302</v>
      </c>
      <c r="L103" s="13">
        <f aca="true" t="shared" si="52" ref="L103:Q106">+D103/D$106*100</f>
        <v>0</v>
      </c>
      <c r="M103" s="3">
        <f t="shared" si="52"/>
        <v>2.185792349726776</v>
      </c>
      <c r="N103" s="3">
        <f t="shared" si="52"/>
        <v>4.2682926829268295</v>
      </c>
      <c r="O103" s="3">
        <f t="shared" si="52"/>
        <v>2.1505376344086025</v>
      </c>
      <c r="P103" s="3">
        <f t="shared" si="52"/>
        <v>6.118546845124283</v>
      </c>
      <c r="Q103" s="3">
        <f t="shared" si="52"/>
        <v>6.228610540725531</v>
      </c>
      <c r="R103" s="3">
        <f aca="true" t="shared" si="53" ref="R103:S106">+J103/J$106*100</f>
        <v>9.065782200110558</v>
      </c>
      <c r="S103" s="3">
        <f t="shared" si="53"/>
        <v>6.720071206052515</v>
      </c>
    </row>
    <row r="104" spans="1:19" ht="12.75">
      <c r="A104" s="92"/>
      <c r="B104" s="81"/>
      <c r="C104" s="16" t="s">
        <v>12</v>
      </c>
      <c r="D104" s="57">
        <v>168</v>
      </c>
      <c r="E104" s="58">
        <v>179</v>
      </c>
      <c r="F104" s="58">
        <v>157</v>
      </c>
      <c r="G104" s="58">
        <v>182</v>
      </c>
      <c r="H104" s="58">
        <v>491</v>
      </c>
      <c r="I104" s="58">
        <v>1370</v>
      </c>
      <c r="J104" s="58">
        <v>1645</v>
      </c>
      <c r="K104" s="58">
        <v>4192</v>
      </c>
      <c r="L104" s="13">
        <f t="shared" si="52"/>
        <v>100</v>
      </c>
      <c r="M104" s="3">
        <f t="shared" si="52"/>
        <v>97.81420765027322</v>
      </c>
      <c r="N104" s="3">
        <f t="shared" si="52"/>
        <v>95.73170731707317</v>
      </c>
      <c r="O104" s="3">
        <f t="shared" si="52"/>
        <v>97.84946236559139</v>
      </c>
      <c r="P104" s="3">
        <f t="shared" si="52"/>
        <v>93.88145315487571</v>
      </c>
      <c r="Q104" s="3">
        <f t="shared" si="52"/>
        <v>93.77138945927447</v>
      </c>
      <c r="R104" s="3">
        <f t="shared" si="53"/>
        <v>90.93421779988944</v>
      </c>
      <c r="S104" s="3">
        <f t="shared" si="53"/>
        <v>93.27992879394749</v>
      </c>
    </row>
    <row r="105" spans="1:19" ht="12.75">
      <c r="A105" s="92"/>
      <c r="B105" s="81"/>
      <c r="C105" s="16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57">
        <v>168</v>
      </c>
      <c r="E106" s="58">
        <v>183</v>
      </c>
      <c r="F106" s="58">
        <v>164</v>
      </c>
      <c r="G106" s="58">
        <v>186</v>
      </c>
      <c r="H106" s="58">
        <v>523</v>
      </c>
      <c r="I106" s="58">
        <v>1461</v>
      </c>
      <c r="J106" s="58">
        <v>1809</v>
      </c>
      <c r="K106" s="58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35</v>
      </c>
      <c r="C107" s="67" t="s">
        <v>11</v>
      </c>
      <c r="D107" s="62">
        <v>0</v>
      </c>
      <c r="E107" s="63">
        <v>3</v>
      </c>
      <c r="F107" s="63">
        <v>7</v>
      </c>
      <c r="G107" s="63">
        <v>6</v>
      </c>
      <c r="H107" s="63">
        <v>27</v>
      </c>
      <c r="I107" s="63">
        <v>64</v>
      </c>
      <c r="J107" s="63">
        <v>80</v>
      </c>
      <c r="K107" s="63">
        <v>187</v>
      </c>
      <c r="L107" s="64">
        <f aca="true" t="shared" si="54" ref="L107:Q110">+D107/D$110*100</f>
        <v>0</v>
      </c>
      <c r="M107" s="65">
        <f t="shared" si="54"/>
        <v>2.479338842975207</v>
      </c>
      <c r="N107" s="65">
        <f t="shared" si="54"/>
        <v>5.109489051094891</v>
      </c>
      <c r="O107" s="65">
        <f t="shared" si="54"/>
        <v>3.488372093023256</v>
      </c>
      <c r="P107" s="65">
        <f t="shared" si="54"/>
        <v>5.660377358490567</v>
      </c>
      <c r="Q107" s="65">
        <f t="shared" si="54"/>
        <v>6.5439672801636</v>
      </c>
      <c r="R107" s="65">
        <f aca="true" t="shared" si="55" ref="R107:S110">+J107/J$110*100</f>
        <v>8.629989212513484</v>
      </c>
      <c r="S107" s="65">
        <f t="shared" si="55"/>
        <v>6.330399458361543</v>
      </c>
    </row>
    <row r="108" spans="1:19" ht="12.75">
      <c r="A108" s="92"/>
      <c r="B108" s="81"/>
      <c r="C108" s="8" t="s">
        <v>12</v>
      </c>
      <c r="D108" s="57">
        <v>142</v>
      </c>
      <c r="E108" s="58">
        <v>118</v>
      </c>
      <c r="F108" s="58">
        <v>130</v>
      </c>
      <c r="G108" s="58">
        <v>166</v>
      </c>
      <c r="H108" s="58">
        <v>450</v>
      </c>
      <c r="I108" s="58">
        <v>914</v>
      </c>
      <c r="J108" s="58">
        <v>847</v>
      </c>
      <c r="K108" s="58">
        <v>2767</v>
      </c>
      <c r="L108" s="13">
        <f t="shared" si="54"/>
        <v>100</v>
      </c>
      <c r="M108" s="3">
        <f t="shared" si="54"/>
        <v>97.52066115702479</v>
      </c>
      <c r="N108" s="3">
        <f t="shared" si="54"/>
        <v>94.8905109489051</v>
      </c>
      <c r="O108" s="3">
        <f t="shared" si="54"/>
        <v>96.51162790697676</v>
      </c>
      <c r="P108" s="3">
        <f t="shared" si="54"/>
        <v>94.33962264150944</v>
      </c>
      <c r="Q108" s="3">
        <f t="shared" si="54"/>
        <v>93.4560327198364</v>
      </c>
      <c r="R108" s="3">
        <f t="shared" si="55"/>
        <v>91.3700107874865</v>
      </c>
      <c r="S108" s="3">
        <f t="shared" si="55"/>
        <v>93.66960054163846</v>
      </c>
    </row>
    <row r="109" spans="1:19" ht="12.75">
      <c r="A109" s="92"/>
      <c r="B109" s="81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57">
        <v>142</v>
      </c>
      <c r="E110" s="58">
        <v>121</v>
      </c>
      <c r="F110" s="58">
        <v>137</v>
      </c>
      <c r="G110" s="58">
        <v>172</v>
      </c>
      <c r="H110" s="58">
        <v>477</v>
      </c>
      <c r="I110" s="58">
        <v>978</v>
      </c>
      <c r="J110" s="58">
        <v>927</v>
      </c>
      <c r="K110" s="58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36</v>
      </c>
      <c r="C111" s="15" t="s">
        <v>11</v>
      </c>
      <c r="D111" s="55">
        <v>4</v>
      </c>
      <c r="E111" s="56">
        <v>2</v>
      </c>
      <c r="F111" s="56">
        <v>1</v>
      </c>
      <c r="G111" s="56">
        <v>6</v>
      </c>
      <c r="H111" s="56">
        <v>29</v>
      </c>
      <c r="I111" s="56">
        <v>129</v>
      </c>
      <c r="J111" s="56">
        <v>214</v>
      </c>
      <c r="K111" s="56">
        <v>385</v>
      </c>
      <c r="L111" s="12">
        <f aca="true" t="shared" si="56" ref="L111:Q114">+D111/D$114*100</f>
        <v>2.185792349726776</v>
      </c>
      <c r="M111" s="10">
        <f t="shared" si="56"/>
        <v>1.2345679012345678</v>
      </c>
      <c r="N111" s="10">
        <f t="shared" si="56"/>
        <v>0.7194244604316548</v>
      </c>
      <c r="O111" s="10">
        <f t="shared" si="56"/>
        <v>3.614457831325301</v>
      </c>
      <c r="P111" s="10">
        <f t="shared" si="56"/>
        <v>5.62015503875969</v>
      </c>
      <c r="Q111" s="10">
        <f t="shared" si="56"/>
        <v>8.118313404657016</v>
      </c>
      <c r="R111" s="10">
        <f aca="true" t="shared" si="57" ref="R111:S114">+J111/J$114*100</f>
        <v>10.552268244575936</v>
      </c>
      <c r="S111" s="10">
        <f t="shared" si="57"/>
        <v>8.049341417520385</v>
      </c>
    </row>
    <row r="112" spans="1:19" ht="12.75">
      <c r="A112" s="92"/>
      <c r="B112" s="81"/>
      <c r="C112" s="16" t="s">
        <v>12</v>
      </c>
      <c r="D112" s="57">
        <v>179</v>
      </c>
      <c r="E112" s="58">
        <v>160</v>
      </c>
      <c r="F112" s="58">
        <v>138</v>
      </c>
      <c r="G112" s="58">
        <v>160</v>
      </c>
      <c r="H112" s="58">
        <v>487</v>
      </c>
      <c r="I112" s="58">
        <v>1460</v>
      </c>
      <c r="J112" s="58">
        <v>1814</v>
      </c>
      <c r="K112" s="58">
        <v>4398</v>
      </c>
      <c r="L112" s="13">
        <f t="shared" si="56"/>
        <v>97.81420765027322</v>
      </c>
      <c r="M112" s="3">
        <f t="shared" si="56"/>
        <v>98.76543209876543</v>
      </c>
      <c r="N112" s="3">
        <f t="shared" si="56"/>
        <v>99.28057553956835</v>
      </c>
      <c r="O112" s="3">
        <f t="shared" si="56"/>
        <v>96.3855421686747</v>
      </c>
      <c r="P112" s="3">
        <f t="shared" si="56"/>
        <v>94.37984496124031</v>
      </c>
      <c r="Q112" s="3">
        <f t="shared" si="56"/>
        <v>91.88168659534298</v>
      </c>
      <c r="R112" s="3">
        <f t="shared" si="57"/>
        <v>89.44773175542406</v>
      </c>
      <c r="S112" s="3">
        <f t="shared" si="57"/>
        <v>91.95065858247962</v>
      </c>
    </row>
    <row r="113" spans="1:19" ht="12.75">
      <c r="A113" s="92"/>
      <c r="B113" s="81"/>
      <c r="C113" s="16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59">
        <v>183</v>
      </c>
      <c r="E114" s="60">
        <v>162</v>
      </c>
      <c r="F114" s="60">
        <v>139</v>
      </c>
      <c r="G114" s="60">
        <v>166</v>
      </c>
      <c r="H114" s="60">
        <v>516</v>
      </c>
      <c r="I114" s="60">
        <v>1589</v>
      </c>
      <c r="J114" s="60">
        <v>2028</v>
      </c>
      <c r="K114" s="60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37</v>
      </c>
      <c r="C115" s="8" t="s">
        <v>11</v>
      </c>
      <c r="D115" s="57">
        <v>0</v>
      </c>
      <c r="E115" s="58">
        <v>0</v>
      </c>
      <c r="F115" s="58">
        <v>0</v>
      </c>
      <c r="G115" s="58">
        <v>0</v>
      </c>
      <c r="H115" s="58">
        <v>10</v>
      </c>
      <c r="I115" s="58">
        <v>53</v>
      </c>
      <c r="J115" s="58">
        <v>101</v>
      </c>
      <c r="K115" s="58">
        <v>164</v>
      </c>
      <c r="L115" s="13">
        <f aca="true" t="shared" si="58" ref="L115:Q118">+D115/D$118*100</f>
        <v>0</v>
      </c>
      <c r="M115" s="3">
        <f t="shared" si="58"/>
        <v>0</v>
      </c>
      <c r="N115" s="3">
        <f t="shared" si="58"/>
        <v>0</v>
      </c>
      <c r="O115" s="3">
        <f t="shared" si="58"/>
        <v>0</v>
      </c>
      <c r="P115" s="3">
        <f t="shared" si="58"/>
        <v>3.9840637450199203</v>
      </c>
      <c r="Q115" s="3">
        <f t="shared" si="58"/>
        <v>6.973684210526315</v>
      </c>
      <c r="R115" s="3">
        <f aca="true" t="shared" si="59" ref="R115:S118">+J115/J$118*100</f>
        <v>9.066427289048475</v>
      </c>
      <c r="S115" s="3">
        <f t="shared" si="59"/>
        <v>6.567881457749299</v>
      </c>
    </row>
    <row r="116" spans="1:19" ht="12.75">
      <c r="A116" s="92"/>
      <c r="B116" s="81"/>
      <c r="C116" s="8" t="s">
        <v>12</v>
      </c>
      <c r="D116" s="57">
        <v>122</v>
      </c>
      <c r="E116" s="58">
        <v>99</v>
      </c>
      <c r="F116" s="58">
        <v>81</v>
      </c>
      <c r="G116" s="58">
        <v>70</v>
      </c>
      <c r="H116" s="58">
        <v>241</v>
      </c>
      <c r="I116" s="58">
        <v>707</v>
      </c>
      <c r="J116" s="58">
        <v>1013</v>
      </c>
      <c r="K116" s="58">
        <v>2333</v>
      </c>
      <c r="L116" s="13">
        <f t="shared" si="58"/>
        <v>100</v>
      </c>
      <c r="M116" s="3">
        <f t="shared" si="58"/>
        <v>100</v>
      </c>
      <c r="N116" s="3">
        <f t="shared" si="58"/>
        <v>100</v>
      </c>
      <c r="O116" s="3">
        <f t="shared" si="58"/>
        <v>100</v>
      </c>
      <c r="P116" s="3">
        <f t="shared" si="58"/>
        <v>96.01593625498009</v>
      </c>
      <c r="Q116" s="3">
        <f t="shared" si="58"/>
        <v>93.02631578947368</v>
      </c>
      <c r="R116" s="3">
        <f t="shared" si="59"/>
        <v>90.93357271095152</v>
      </c>
      <c r="S116" s="3">
        <f t="shared" si="59"/>
        <v>93.43211854225069</v>
      </c>
    </row>
    <row r="117" spans="1:19" ht="12.75">
      <c r="A117" s="92"/>
      <c r="B117" s="81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57">
        <v>122</v>
      </c>
      <c r="E118" s="58">
        <v>99</v>
      </c>
      <c r="F118" s="58">
        <v>81</v>
      </c>
      <c r="G118" s="58">
        <v>70</v>
      </c>
      <c r="H118" s="58">
        <v>251</v>
      </c>
      <c r="I118" s="58">
        <v>760</v>
      </c>
      <c r="J118" s="58">
        <v>1114</v>
      </c>
      <c r="K118" s="58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38</v>
      </c>
      <c r="C119" s="15" t="s">
        <v>11</v>
      </c>
      <c r="D119" s="55">
        <v>1</v>
      </c>
      <c r="E119" s="56">
        <v>3</v>
      </c>
      <c r="F119" s="56">
        <v>1</v>
      </c>
      <c r="G119" s="56">
        <v>4</v>
      </c>
      <c r="H119" s="56">
        <v>16</v>
      </c>
      <c r="I119" s="56">
        <v>42</v>
      </c>
      <c r="J119" s="56">
        <v>58</v>
      </c>
      <c r="K119" s="56">
        <v>125</v>
      </c>
      <c r="L119" s="12">
        <f aca="true" t="shared" si="60" ref="L119:Q122">+D119/D$122*100</f>
        <v>0.9900990099009901</v>
      </c>
      <c r="M119" s="10">
        <f t="shared" si="60"/>
        <v>2.5423728813559325</v>
      </c>
      <c r="N119" s="10">
        <f t="shared" si="60"/>
        <v>0.7092198581560284</v>
      </c>
      <c r="O119" s="10">
        <f t="shared" si="60"/>
        <v>2.4539877300613497</v>
      </c>
      <c r="P119" s="10">
        <f t="shared" si="60"/>
        <v>4.761904761904762</v>
      </c>
      <c r="Q119" s="10">
        <f t="shared" si="60"/>
        <v>6.412213740458015</v>
      </c>
      <c r="R119" s="10">
        <f aca="true" t="shared" si="61" ref="R119:S122">+J119/J$122*100</f>
        <v>8.950617283950617</v>
      </c>
      <c r="S119" s="10">
        <f t="shared" si="61"/>
        <v>5.78168362627197</v>
      </c>
    </row>
    <row r="120" spans="1:19" ht="12.75">
      <c r="A120" s="92"/>
      <c r="B120" s="81"/>
      <c r="C120" s="16" t="s">
        <v>12</v>
      </c>
      <c r="D120" s="57">
        <v>100</v>
      </c>
      <c r="E120" s="58">
        <v>115</v>
      </c>
      <c r="F120" s="58">
        <v>140</v>
      </c>
      <c r="G120" s="58">
        <v>159</v>
      </c>
      <c r="H120" s="58">
        <v>320</v>
      </c>
      <c r="I120" s="58">
        <v>613</v>
      </c>
      <c r="J120" s="58">
        <v>590</v>
      </c>
      <c r="K120" s="58">
        <v>2037</v>
      </c>
      <c r="L120" s="13">
        <f t="shared" si="60"/>
        <v>99.00990099009901</v>
      </c>
      <c r="M120" s="3">
        <f t="shared" si="60"/>
        <v>97.45762711864407</v>
      </c>
      <c r="N120" s="3">
        <f t="shared" si="60"/>
        <v>99.29078014184397</v>
      </c>
      <c r="O120" s="3">
        <f t="shared" si="60"/>
        <v>97.54601226993866</v>
      </c>
      <c r="P120" s="3">
        <f t="shared" si="60"/>
        <v>95.23809523809523</v>
      </c>
      <c r="Q120" s="3">
        <f t="shared" si="60"/>
        <v>93.58778625954199</v>
      </c>
      <c r="R120" s="3">
        <f t="shared" si="61"/>
        <v>91.0493827160494</v>
      </c>
      <c r="S120" s="3">
        <f t="shared" si="61"/>
        <v>94.21831637372803</v>
      </c>
    </row>
    <row r="121" spans="1:19" ht="12.75">
      <c r="A121" s="92"/>
      <c r="B121" s="81"/>
      <c r="C121" s="16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59">
        <v>101</v>
      </c>
      <c r="E122" s="60">
        <v>118</v>
      </c>
      <c r="F122" s="60">
        <v>141</v>
      </c>
      <c r="G122" s="60">
        <v>163</v>
      </c>
      <c r="H122" s="60">
        <v>336</v>
      </c>
      <c r="I122" s="60">
        <v>655</v>
      </c>
      <c r="J122" s="60">
        <v>648</v>
      </c>
      <c r="K122" s="60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39</v>
      </c>
      <c r="C123" s="8" t="s">
        <v>11</v>
      </c>
      <c r="D123" s="57">
        <v>0</v>
      </c>
      <c r="E123" s="58">
        <v>0</v>
      </c>
      <c r="F123" s="58">
        <v>1</v>
      </c>
      <c r="G123" s="58">
        <v>2</v>
      </c>
      <c r="H123" s="58">
        <v>8</v>
      </c>
      <c r="I123" s="58">
        <v>39</v>
      </c>
      <c r="J123" s="58">
        <v>35</v>
      </c>
      <c r="K123" s="58">
        <v>85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1.1111111111111112</v>
      </c>
      <c r="O123" s="3">
        <f t="shared" si="62"/>
        <v>1.7543859649122806</v>
      </c>
      <c r="P123" s="3">
        <f t="shared" si="62"/>
        <v>2.346041055718475</v>
      </c>
      <c r="Q123" s="3">
        <f t="shared" si="62"/>
        <v>4.974489795918367</v>
      </c>
      <c r="R123" s="3">
        <f aca="true" t="shared" si="63" ref="R123:S126">+J123/J$126*100</f>
        <v>5.335365853658536</v>
      </c>
      <c r="S123" s="3">
        <f t="shared" si="63"/>
        <v>4.0189125295508275</v>
      </c>
    </row>
    <row r="124" spans="1:19" ht="12.75">
      <c r="A124" s="92"/>
      <c r="B124" s="81"/>
      <c r="C124" s="8" t="s">
        <v>12</v>
      </c>
      <c r="D124" s="57">
        <v>64</v>
      </c>
      <c r="E124" s="58">
        <v>66</v>
      </c>
      <c r="F124" s="58">
        <v>89</v>
      </c>
      <c r="G124" s="58">
        <v>112</v>
      </c>
      <c r="H124" s="58">
        <v>333</v>
      </c>
      <c r="I124" s="58">
        <v>745</v>
      </c>
      <c r="J124" s="58">
        <v>621</v>
      </c>
      <c r="K124" s="58">
        <v>2030</v>
      </c>
      <c r="L124" s="13">
        <f t="shared" si="62"/>
        <v>100</v>
      </c>
      <c r="M124" s="3">
        <f t="shared" si="62"/>
        <v>100</v>
      </c>
      <c r="N124" s="3">
        <f t="shared" si="62"/>
        <v>98.88888888888889</v>
      </c>
      <c r="O124" s="3">
        <f t="shared" si="62"/>
        <v>98.24561403508771</v>
      </c>
      <c r="P124" s="3">
        <f t="shared" si="62"/>
        <v>97.65395894428153</v>
      </c>
      <c r="Q124" s="3">
        <f t="shared" si="62"/>
        <v>95.02551020408163</v>
      </c>
      <c r="R124" s="3">
        <f t="shared" si="63"/>
        <v>94.66463414634147</v>
      </c>
      <c r="S124" s="3">
        <f t="shared" si="63"/>
        <v>95.98108747044918</v>
      </c>
    </row>
    <row r="125" spans="1:19" ht="12.75">
      <c r="A125" s="92"/>
      <c r="B125" s="81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57">
        <v>64</v>
      </c>
      <c r="E126" s="58">
        <v>66</v>
      </c>
      <c r="F126" s="58">
        <v>90</v>
      </c>
      <c r="G126" s="58">
        <v>114</v>
      </c>
      <c r="H126" s="58">
        <v>341</v>
      </c>
      <c r="I126" s="58">
        <v>784</v>
      </c>
      <c r="J126" s="58">
        <v>656</v>
      </c>
      <c r="K126" s="58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40</v>
      </c>
      <c r="C127" s="15" t="s">
        <v>11</v>
      </c>
      <c r="D127" s="55">
        <v>2</v>
      </c>
      <c r="E127" s="56">
        <v>2</v>
      </c>
      <c r="F127" s="56">
        <v>2</v>
      </c>
      <c r="G127" s="56">
        <v>2</v>
      </c>
      <c r="H127" s="56">
        <v>10</v>
      </c>
      <c r="I127" s="56">
        <v>47</v>
      </c>
      <c r="J127" s="56">
        <v>65</v>
      </c>
      <c r="K127" s="56">
        <v>130</v>
      </c>
      <c r="L127" s="12">
        <f aca="true" t="shared" si="64" ref="L127:Q130">+D127/D$130*100</f>
        <v>1.8691588785046727</v>
      </c>
      <c r="M127" s="10">
        <f t="shared" si="64"/>
        <v>1.834862385321101</v>
      </c>
      <c r="N127" s="10">
        <f t="shared" si="64"/>
        <v>2.1505376344086025</v>
      </c>
      <c r="O127" s="10">
        <f t="shared" si="64"/>
        <v>1.9607843137254901</v>
      </c>
      <c r="P127" s="10">
        <f t="shared" si="64"/>
        <v>3.968253968253968</v>
      </c>
      <c r="Q127" s="10">
        <f t="shared" si="64"/>
        <v>6.564245810055866</v>
      </c>
      <c r="R127" s="10">
        <f aca="true" t="shared" si="65" ref="R127:S130">+J127/J$130*100</f>
        <v>7.747318235995232</v>
      </c>
      <c r="S127" s="10">
        <f t="shared" si="65"/>
        <v>5.861136158701533</v>
      </c>
    </row>
    <row r="128" spans="1:19" ht="12.75">
      <c r="A128" s="92"/>
      <c r="B128" s="81"/>
      <c r="C128" s="16" t="s">
        <v>12</v>
      </c>
      <c r="D128" s="57">
        <v>105</v>
      </c>
      <c r="E128" s="58">
        <v>107</v>
      </c>
      <c r="F128" s="58">
        <v>91</v>
      </c>
      <c r="G128" s="58">
        <v>100</v>
      </c>
      <c r="H128" s="58">
        <v>242</v>
      </c>
      <c r="I128" s="58">
        <v>669</v>
      </c>
      <c r="J128" s="58">
        <v>774</v>
      </c>
      <c r="K128" s="58">
        <v>2088</v>
      </c>
      <c r="L128" s="13">
        <f t="shared" si="64"/>
        <v>98.13084112149532</v>
      </c>
      <c r="M128" s="3">
        <f t="shared" si="64"/>
        <v>98.1651376146789</v>
      </c>
      <c r="N128" s="3">
        <f t="shared" si="64"/>
        <v>97.84946236559139</v>
      </c>
      <c r="O128" s="3">
        <f t="shared" si="64"/>
        <v>98.0392156862745</v>
      </c>
      <c r="P128" s="3">
        <f t="shared" si="64"/>
        <v>96.03174603174604</v>
      </c>
      <c r="Q128" s="3">
        <f t="shared" si="64"/>
        <v>93.43575418994413</v>
      </c>
      <c r="R128" s="3">
        <f t="shared" si="65"/>
        <v>92.25268176400476</v>
      </c>
      <c r="S128" s="3">
        <f t="shared" si="65"/>
        <v>94.13886384129847</v>
      </c>
    </row>
    <row r="129" spans="1:19" ht="12.75">
      <c r="A129" s="92"/>
      <c r="B129" s="81"/>
      <c r="C129" s="16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59">
        <v>107</v>
      </c>
      <c r="E130" s="60">
        <v>109</v>
      </c>
      <c r="F130" s="60">
        <v>93</v>
      </c>
      <c r="G130" s="60">
        <v>102</v>
      </c>
      <c r="H130" s="60">
        <v>252</v>
      </c>
      <c r="I130" s="60">
        <v>716</v>
      </c>
      <c r="J130" s="60">
        <v>839</v>
      </c>
      <c r="K130" s="60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41</v>
      </c>
      <c r="C131" s="8" t="s">
        <v>11</v>
      </c>
      <c r="D131" s="57">
        <v>1</v>
      </c>
      <c r="E131" s="58">
        <v>0</v>
      </c>
      <c r="F131" s="58">
        <v>1</v>
      </c>
      <c r="G131" s="58">
        <v>5</v>
      </c>
      <c r="H131" s="58">
        <v>15</v>
      </c>
      <c r="I131" s="58">
        <v>43</v>
      </c>
      <c r="J131" s="58">
        <v>44</v>
      </c>
      <c r="K131" s="58">
        <v>109</v>
      </c>
      <c r="L131" s="13">
        <f aca="true" t="shared" si="66" ref="L131:Q134">+D131/D$134*100</f>
        <v>0.9708737864077669</v>
      </c>
      <c r="M131" s="3">
        <f t="shared" si="66"/>
        <v>0</v>
      </c>
      <c r="N131" s="3">
        <f t="shared" si="66"/>
        <v>1.0309278350515463</v>
      </c>
      <c r="O131" s="3">
        <f t="shared" si="66"/>
        <v>3.4722222222222223</v>
      </c>
      <c r="P131" s="3">
        <f t="shared" si="66"/>
        <v>5.084745762711865</v>
      </c>
      <c r="Q131" s="3">
        <f t="shared" si="66"/>
        <v>7.288135593220339</v>
      </c>
      <c r="R131" s="3">
        <f aca="true" t="shared" si="67" ref="R131:S134">+J131/J$134*100</f>
        <v>8.445297504798464</v>
      </c>
      <c r="S131" s="3">
        <f t="shared" si="67"/>
        <v>5.90465872156013</v>
      </c>
    </row>
    <row r="132" spans="1:19" ht="12.75">
      <c r="A132" s="92"/>
      <c r="B132" s="81"/>
      <c r="C132" s="8" t="s">
        <v>12</v>
      </c>
      <c r="D132" s="57">
        <v>102</v>
      </c>
      <c r="E132" s="58">
        <v>96</v>
      </c>
      <c r="F132" s="58">
        <v>96</v>
      </c>
      <c r="G132" s="58">
        <v>139</v>
      </c>
      <c r="H132" s="58">
        <v>280</v>
      </c>
      <c r="I132" s="58">
        <v>547</v>
      </c>
      <c r="J132" s="58">
        <v>477</v>
      </c>
      <c r="K132" s="58">
        <v>1737</v>
      </c>
      <c r="L132" s="13">
        <f t="shared" si="66"/>
        <v>99.02912621359224</v>
      </c>
      <c r="M132" s="3">
        <f t="shared" si="66"/>
        <v>100</v>
      </c>
      <c r="N132" s="3">
        <f t="shared" si="66"/>
        <v>98.96907216494846</v>
      </c>
      <c r="O132" s="3">
        <f t="shared" si="66"/>
        <v>96.52777777777779</v>
      </c>
      <c r="P132" s="3">
        <f t="shared" si="66"/>
        <v>94.91525423728814</v>
      </c>
      <c r="Q132" s="3">
        <f t="shared" si="66"/>
        <v>92.71186440677967</v>
      </c>
      <c r="R132" s="3">
        <f t="shared" si="67"/>
        <v>91.55470249520154</v>
      </c>
      <c r="S132" s="3">
        <f t="shared" si="67"/>
        <v>94.09534127843988</v>
      </c>
    </row>
    <row r="133" spans="1:19" ht="12.75">
      <c r="A133" s="92"/>
      <c r="B133" s="81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57">
        <v>103</v>
      </c>
      <c r="E134" s="58">
        <v>96</v>
      </c>
      <c r="F134" s="58">
        <v>97</v>
      </c>
      <c r="G134" s="58">
        <v>144</v>
      </c>
      <c r="H134" s="58">
        <v>295</v>
      </c>
      <c r="I134" s="58">
        <v>590</v>
      </c>
      <c r="J134" s="58">
        <v>521</v>
      </c>
      <c r="K134" s="58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42</v>
      </c>
      <c r="C135" s="15" t="s">
        <v>11</v>
      </c>
      <c r="D135" s="55">
        <v>0</v>
      </c>
      <c r="E135" s="56">
        <v>0</v>
      </c>
      <c r="F135" s="56">
        <v>1</v>
      </c>
      <c r="G135" s="56">
        <v>2</v>
      </c>
      <c r="H135" s="56">
        <v>5</v>
      </c>
      <c r="I135" s="56">
        <v>14</v>
      </c>
      <c r="J135" s="56">
        <v>21</v>
      </c>
      <c r="K135" s="56">
        <v>43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4</v>
      </c>
      <c r="O135" s="10">
        <f t="shared" si="68"/>
        <v>11.76470588235294</v>
      </c>
      <c r="P135" s="10">
        <f t="shared" si="68"/>
        <v>5.952380952380952</v>
      </c>
      <c r="Q135" s="10">
        <f t="shared" si="68"/>
        <v>6.0344827586206895</v>
      </c>
      <c r="R135" s="10">
        <f aca="true" t="shared" si="69" ref="R135:S138">+J135/J$138*100</f>
        <v>7.806691449814126</v>
      </c>
      <c r="S135" s="10">
        <f t="shared" si="69"/>
        <v>6.379821958456973</v>
      </c>
    </row>
    <row r="136" spans="1:19" ht="12.75">
      <c r="A136" s="92"/>
      <c r="B136" s="81"/>
      <c r="C136" s="16" t="s">
        <v>12</v>
      </c>
      <c r="D136" s="57">
        <v>22</v>
      </c>
      <c r="E136" s="58">
        <v>25</v>
      </c>
      <c r="F136" s="58">
        <v>24</v>
      </c>
      <c r="G136" s="58">
        <v>15</v>
      </c>
      <c r="H136" s="58">
        <v>79</v>
      </c>
      <c r="I136" s="58">
        <v>218</v>
      </c>
      <c r="J136" s="58">
        <v>248</v>
      </c>
      <c r="K136" s="58">
        <v>631</v>
      </c>
      <c r="L136" s="13">
        <f t="shared" si="68"/>
        <v>100</v>
      </c>
      <c r="M136" s="3">
        <f t="shared" si="68"/>
        <v>100</v>
      </c>
      <c r="N136" s="3">
        <f t="shared" si="68"/>
        <v>96</v>
      </c>
      <c r="O136" s="3">
        <f t="shared" si="68"/>
        <v>88.23529411764706</v>
      </c>
      <c r="P136" s="3">
        <f t="shared" si="68"/>
        <v>94.04761904761905</v>
      </c>
      <c r="Q136" s="3">
        <f t="shared" si="68"/>
        <v>93.96551724137932</v>
      </c>
      <c r="R136" s="3">
        <f t="shared" si="69"/>
        <v>92.19330855018588</v>
      </c>
      <c r="S136" s="3">
        <f t="shared" si="69"/>
        <v>93.62017804154303</v>
      </c>
    </row>
    <row r="137" spans="1:19" ht="12.75">
      <c r="A137" s="92"/>
      <c r="B137" s="81"/>
      <c r="C137" s="16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59">
        <v>22</v>
      </c>
      <c r="E138" s="60">
        <v>25</v>
      </c>
      <c r="F138" s="60">
        <v>25</v>
      </c>
      <c r="G138" s="60">
        <v>17</v>
      </c>
      <c r="H138" s="60">
        <v>84</v>
      </c>
      <c r="I138" s="60">
        <v>232</v>
      </c>
      <c r="J138" s="60">
        <v>269</v>
      </c>
      <c r="K138" s="60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43</v>
      </c>
      <c r="C139" s="8" t="s">
        <v>11</v>
      </c>
      <c r="D139" s="57">
        <v>0</v>
      </c>
      <c r="E139" s="58">
        <v>0</v>
      </c>
      <c r="F139" s="58">
        <v>0</v>
      </c>
      <c r="G139" s="58">
        <v>0</v>
      </c>
      <c r="H139" s="58">
        <v>8</v>
      </c>
      <c r="I139" s="58">
        <v>21</v>
      </c>
      <c r="J139" s="58">
        <v>19</v>
      </c>
      <c r="K139" s="58">
        <v>48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6.153846153846154</v>
      </c>
      <c r="Q139" s="3">
        <f t="shared" si="70"/>
        <v>7.167235494880546</v>
      </c>
      <c r="R139" s="3">
        <f aca="true" t="shared" si="71" ref="R139:S142">+J139/J$142*100</f>
        <v>8.67579908675799</v>
      </c>
      <c r="S139" s="3">
        <f t="shared" si="71"/>
        <v>6.575342465753424</v>
      </c>
    </row>
    <row r="140" spans="1:19" ht="12.75">
      <c r="A140" s="92"/>
      <c r="B140" s="81"/>
      <c r="C140" s="8" t="s">
        <v>12</v>
      </c>
      <c r="D140" s="57">
        <v>13</v>
      </c>
      <c r="E140" s="58">
        <v>20</v>
      </c>
      <c r="F140" s="58">
        <v>20</v>
      </c>
      <c r="G140" s="58">
        <v>35</v>
      </c>
      <c r="H140" s="58">
        <v>122</v>
      </c>
      <c r="I140" s="58">
        <v>272</v>
      </c>
      <c r="J140" s="58">
        <v>200</v>
      </c>
      <c r="K140" s="58">
        <v>682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93.84615384615384</v>
      </c>
      <c r="Q140" s="3">
        <f t="shared" si="70"/>
        <v>92.83276450511946</v>
      </c>
      <c r="R140" s="3">
        <f t="shared" si="71"/>
        <v>91.32420091324201</v>
      </c>
      <c r="S140" s="3">
        <f t="shared" si="71"/>
        <v>93.42465753424658</v>
      </c>
    </row>
    <row r="141" spans="1:19" ht="12.75">
      <c r="A141" s="92"/>
      <c r="B141" s="81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69">
        <v>13</v>
      </c>
      <c r="E142" s="70">
        <v>20</v>
      </c>
      <c r="F142" s="70">
        <v>20</v>
      </c>
      <c r="G142" s="70">
        <v>35</v>
      </c>
      <c r="H142" s="70">
        <v>130</v>
      </c>
      <c r="I142" s="70">
        <v>293</v>
      </c>
      <c r="J142" s="70">
        <v>219</v>
      </c>
      <c r="K142" s="70">
        <v>730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44</v>
      </c>
      <c r="C143" s="16" t="s">
        <v>11</v>
      </c>
      <c r="D143" s="57">
        <v>2</v>
      </c>
      <c r="E143" s="58">
        <v>2</v>
      </c>
      <c r="F143" s="58">
        <v>7</v>
      </c>
      <c r="G143" s="58">
        <v>5</v>
      </c>
      <c r="H143" s="58">
        <v>34</v>
      </c>
      <c r="I143" s="58">
        <v>77</v>
      </c>
      <c r="J143" s="58">
        <v>98</v>
      </c>
      <c r="K143" s="58">
        <v>225</v>
      </c>
      <c r="L143" s="13">
        <f aca="true" t="shared" si="72" ref="L143:Q146">+D143/D$146*100</f>
        <v>1.36986301369863</v>
      </c>
      <c r="M143" s="3">
        <f t="shared" si="72"/>
        <v>1.5267175572519083</v>
      </c>
      <c r="N143" s="3">
        <f t="shared" si="72"/>
        <v>5.982905982905983</v>
      </c>
      <c r="O143" s="3">
        <f t="shared" si="72"/>
        <v>2.5773195876288657</v>
      </c>
      <c r="P143" s="3">
        <f t="shared" si="72"/>
        <v>8.037825059101655</v>
      </c>
      <c r="Q143" s="3">
        <f t="shared" si="72"/>
        <v>7.889344262295082</v>
      </c>
      <c r="R143" s="3">
        <f aca="true" t="shared" si="73" ref="R143:S146">+J143/J$146*100</f>
        <v>10.492505353319057</v>
      </c>
      <c r="S143" s="3">
        <f t="shared" si="73"/>
        <v>7.702841492639507</v>
      </c>
    </row>
    <row r="144" spans="1:19" ht="12.75">
      <c r="A144" s="92"/>
      <c r="B144" s="81"/>
      <c r="C144" s="16" t="s">
        <v>12</v>
      </c>
      <c r="D144" s="57">
        <v>144</v>
      </c>
      <c r="E144" s="58">
        <v>129</v>
      </c>
      <c r="F144" s="58">
        <v>110</v>
      </c>
      <c r="G144" s="58">
        <v>189</v>
      </c>
      <c r="H144" s="58">
        <v>389</v>
      </c>
      <c r="I144" s="58">
        <v>899</v>
      </c>
      <c r="J144" s="58">
        <v>836</v>
      </c>
      <c r="K144" s="58">
        <v>2696</v>
      </c>
      <c r="L144" s="13">
        <f t="shared" si="72"/>
        <v>98.63013698630137</v>
      </c>
      <c r="M144" s="3">
        <f t="shared" si="72"/>
        <v>98.47328244274809</v>
      </c>
      <c r="N144" s="3">
        <f t="shared" si="72"/>
        <v>94.01709401709401</v>
      </c>
      <c r="O144" s="3">
        <f t="shared" si="72"/>
        <v>97.42268041237114</v>
      </c>
      <c r="P144" s="3">
        <f t="shared" si="72"/>
        <v>91.96217494089835</v>
      </c>
      <c r="Q144" s="3">
        <f t="shared" si="72"/>
        <v>92.11065573770492</v>
      </c>
      <c r="R144" s="3">
        <f t="shared" si="73"/>
        <v>89.50749464668094</v>
      </c>
      <c r="S144" s="3">
        <f t="shared" si="73"/>
        <v>92.29715850736049</v>
      </c>
    </row>
    <row r="145" spans="1:19" ht="12.75">
      <c r="A145" s="92"/>
      <c r="B145" s="81"/>
      <c r="C145" s="16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59">
        <v>146</v>
      </c>
      <c r="E146" s="60">
        <v>131</v>
      </c>
      <c r="F146" s="60">
        <v>117</v>
      </c>
      <c r="G146" s="60">
        <v>194</v>
      </c>
      <c r="H146" s="60">
        <v>423</v>
      </c>
      <c r="I146" s="60">
        <v>976</v>
      </c>
      <c r="J146" s="60">
        <v>934</v>
      </c>
      <c r="K146" s="60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45</v>
      </c>
      <c r="C147" s="8" t="s">
        <v>11</v>
      </c>
      <c r="D147" s="57">
        <v>1</v>
      </c>
      <c r="E147" s="58">
        <v>0</v>
      </c>
      <c r="F147" s="58">
        <v>0</v>
      </c>
      <c r="G147" s="58">
        <v>0</v>
      </c>
      <c r="H147" s="58">
        <v>3</v>
      </c>
      <c r="I147" s="58">
        <v>17</v>
      </c>
      <c r="J147" s="58">
        <v>21</v>
      </c>
      <c r="K147" s="58">
        <v>42</v>
      </c>
      <c r="L147" s="13">
        <f aca="true" t="shared" si="74" ref="L147:Q150">+D147/D$150*100</f>
        <v>2.4390243902439024</v>
      </c>
      <c r="M147" s="3">
        <f t="shared" si="74"/>
        <v>0</v>
      </c>
      <c r="N147" s="3">
        <f t="shared" si="74"/>
        <v>0</v>
      </c>
      <c r="O147" s="3">
        <f t="shared" si="74"/>
        <v>0</v>
      </c>
      <c r="P147" s="3">
        <f t="shared" si="74"/>
        <v>3.7037037037037033</v>
      </c>
      <c r="Q147" s="3">
        <f t="shared" si="74"/>
        <v>8.45771144278607</v>
      </c>
      <c r="R147" s="3">
        <f aca="true" t="shared" si="75" ref="R147:S150">+J147/J$150*100</f>
        <v>11.475409836065573</v>
      </c>
      <c r="S147" s="3">
        <f t="shared" si="75"/>
        <v>6.8181818181818175</v>
      </c>
    </row>
    <row r="148" spans="1:19" ht="12.75">
      <c r="A148" s="81"/>
      <c r="B148" s="81"/>
      <c r="C148" s="8" t="s">
        <v>12</v>
      </c>
      <c r="D148" s="57">
        <v>40</v>
      </c>
      <c r="E148" s="58">
        <v>34</v>
      </c>
      <c r="F148" s="58">
        <v>34</v>
      </c>
      <c r="G148" s="58">
        <v>42</v>
      </c>
      <c r="H148" s="58">
        <v>78</v>
      </c>
      <c r="I148" s="58">
        <v>184</v>
      </c>
      <c r="J148" s="58">
        <v>162</v>
      </c>
      <c r="K148" s="58">
        <v>574</v>
      </c>
      <c r="L148" s="13">
        <f t="shared" si="74"/>
        <v>97.5609756097561</v>
      </c>
      <c r="M148" s="3">
        <f t="shared" si="74"/>
        <v>100</v>
      </c>
      <c r="N148" s="3">
        <f t="shared" si="74"/>
        <v>100</v>
      </c>
      <c r="O148" s="3">
        <f t="shared" si="74"/>
        <v>100</v>
      </c>
      <c r="P148" s="3">
        <f t="shared" si="74"/>
        <v>96.29629629629629</v>
      </c>
      <c r="Q148" s="3">
        <f t="shared" si="74"/>
        <v>91.54228855721394</v>
      </c>
      <c r="R148" s="3">
        <f t="shared" si="75"/>
        <v>88.52459016393442</v>
      </c>
      <c r="S148" s="3">
        <f t="shared" si="75"/>
        <v>93.18181818181817</v>
      </c>
    </row>
    <row r="149" spans="1:19" ht="12.75">
      <c r="A149" s="81"/>
      <c r="B149" s="81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57">
        <v>41</v>
      </c>
      <c r="E150" s="58">
        <v>34</v>
      </c>
      <c r="F150" s="58">
        <v>34</v>
      </c>
      <c r="G150" s="58">
        <v>42</v>
      </c>
      <c r="H150" s="58">
        <v>81</v>
      </c>
      <c r="I150" s="58">
        <v>201</v>
      </c>
      <c r="J150" s="58">
        <v>183</v>
      </c>
      <c r="K150" s="58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46</v>
      </c>
      <c r="C151" s="15" t="s">
        <v>11</v>
      </c>
      <c r="D151" s="55">
        <v>1</v>
      </c>
      <c r="E151" s="56">
        <v>0</v>
      </c>
      <c r="F151" s="56">
        <v>1</v>
      </c>
      <c r="G151" s="56">
        <v>0</v>
      </c>
      <c r="H151" s="56">
        <v>3</v>
      </c>
      <c r="I151" s="56">
        <v>11</v>
      </c>
      <c r="J151" s="56">
        <v>14</v>
      </c>
      <c r="K151" s="56">
        <v>30</v>
      </c>
      <c r="L151" s="12">
        <f aca="true" t="shared" si="76" ref="L151:Q154">+D151/D$154*100</f>
        <v>5</v>
      </c>
      <c r="M151" s="10">
        <f t="shared" si="76"/>
        <v>0</v>
      </c>
      <c r="N151" s="10">
        <f t="shared" si="76"/>
        <v>7.6923076923076925</v>
      </c>
      <c r="O151" s="10">
        <f t="shared" si="76"/>
        <v>0</v>
      </c>
      <c r="P151" s="10">
        <f t="shared" si="76"/>
        <v>4</v>
      </c>
      <c r="Q151" s="10">
        <f t="shared" si="76"/>
        <v>7.333333333333333</v>
      </c>
      <c r="R151" s="10">
        <f aca="true" t="shared" si="77" ref="R151:S154">+J151/J$154*100</f>
        <v>10.071942446043165</v>
      </c>
      <c r="S151" s="10">
        <f t="shared" si="77"/>
        <v>7.02576112412178</v>
      </c>
    </row>
    <row r="152" spans="1:19" ht="12.75">
      <c r="A152" s="92"/>
      <c r="B152" s="81"/>
      <c r="C152" s="16" t="s">
        <v>12</v>
      </c>
      <c r="D152" s="57">
        <v>19</v>
      </c>
      <c r="E152" s="58">
        <v>12</v>
      </c>
      <c r="F152" s="58">
        <v>12</v>
      </c>
      <c r="G152" s="58">
        <v>18</v>
      </c>
      <c r="H152" s="58">
        <v>72</v>
      </c>
      <c r="I152" s="58">
        <v>139</v>
      </c>
      <c r="J152" s="58">
        <v>125</v>
      </c>
      <c r="K152" s="58">
        <v>397</v>
      </c>
      <c r="L152" s="13">
        <f t="shared" si="76"/>
        <v>95</v>
      </c>
      <c r="M152" s="3">
        <f t="shared" si="76"/>
        <v>100</v>
      </c>
      <c r="N152" s="3">
        <f t="shared" si="76"/>
        <v>92.3076923076923</v>
      </c>
      <c r="O152" s="3">
        <f t="shared" si="76"/>
        <v>100</v>
      </c>
      <c r="P152" s="3">
        <f t="shared" si="76"/>
        <v>96</v>
      </c>
      <c r="Q152" s="3">
        <f t="shared" si="76"/>
        <v>92.66666666666666</v>
      </c>
      <c r="R152" s="3">
        <f t="shared" si="77"/>
        <v>89.92805755395683</v>
      </c>
      <c r="S152" s="3">
        <f t="shared" si="77"/>
        <v>92.97423887587823</v>
      </c>
    </row>
    <row r="153" spans="1:19" ht="12.75">
      <c r="A153" s="92"/>
      <c r="B153" s="81"/>
      <c r="C153" s="16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59">
        <v>20</v>
      </c>
      <c r="E154" s="60">
        <v>12</v>
      </c>
      <c r="F154" s="60">
        <v>13</v>
      </c>
      <c r="G154" s="60">
        <v>18</v>
      </c>
      <c r="H154" s="60">
        <v>75</v>
      </c>
      <c r="I154" s="60">
        <v>150</v>
      </c>
      <c r="J154" s="60">
        <v>139</v>
      </c>
      <c r="K154" s="60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47</v>
      </c>
      <c r="C155" s="8" t="s">
        <v>11</v>
      </c>
      <c r="D155" s="57">
        <v>0</v>
      </c>
      <c r="E155" s="58">
        <v>1</v>
      </c>
      <c r="F155" s="58">
        <v>2</v>
      </c>
      <c r="G155" s="58">
        <v>2</v>
      </c>
      <c r="H155" s="58">
        <v>4</v>
      </c>
      <c r="I155" s="58">
        <v>16</v>
      </c>
      <c r="J155" s="58">
        <v>27</v>
      </c>
      <c r="K155" s="58">
        <v>52</v>
      </c>
      <c r="L155" s="13">
        <f aca="true" t="shared" si="78" ref="L155:Q158">+D155/D$158*100</f>
        <v>0</v>
      </c>
      <c r="M155" s="3">
        <f t="shared" si="78"/>
        <v>4</v>
      </c>
      <c r="N155" s="3">
        <f t="shared" si="78"/>
        <v>9.090909090909092</v>
      </c>
      <c r="O155" s="3">
        <f t="shared" si="78"/>
        <v>4.761904761904762</v>
      </c>
      <c r="P155" s="3">
        <f t="shared" si="78"/>
        <v>3.5398230088495577</v>
      </c>
      <c r="Q155" s="3">
        <f t="shared" si="78"/>
        <v>7.8431372549019605</v>
      </c>
      <c r="R155" s="3">
        <f aca="true" t="shared" si="79" ref="R155:S158">+J155/J$158*100</f>
        <v>13.432835820895523</v>
      </c>
      <c r="S155" s="3">
        <f t="shared" si="79"/>
        <v>8.137715179968701</v>
      </c>
    </row>
    <row r="156" spans="1:19" ht="12.75">
      <c r="A156" s="81"/>
      <c r="B156" s="81"/>
      <c r="C156" s="8" t="s">
        <v>12</v>
      </c>
      <c r="D156" s="57">
        <v>32</v>
      </c>
      <c r="E156" s="58">
        <v>24</v>
      </c>
      <c r="F156" s="58">
        <v>20</v>
      </c>
      <c r="G156" s="58">
        <v>40</v>
      </c>
      <c r="H156" s="58">
        <v>109</v>
      </c>
      <c r="I156" s="58">
        <v>188</v>
      </c>
      <c r="J156" s="58">
        <v>174</v>
      </c>
      <c r="K156" s="58">
        <v>587</v>
      </c>
      <c r="L156" s="13">
        <f t="shared" si="78"/>
        <v>100</v>
      </c>
      <c r="M156" s="3">
        <f t="shared" si="78"/>
        <v>96</v>
      </c>
      <c r="N156" s="3">
        <f t="shared" si="78"/>
        <v>90.9090909090909</v>
      </c>
      <c r="O156" s="3">
        <f t="shared" si="78"/>
        <v>95.23809523809523</v>
      </c>
      <c r="P156" s="3">
        <f t="shared" si="78"/>
        <v>96.46017699115043</v>
      </c>
      <c r="Q156" s="3">
        <f t="shared" si="78"/>
        <v>92.15686274509804</v>
      </c>
      <c r="R156" s="3">
        <f t="shared" si="79"/>
        <v>86.56716417910447</v>
      </c>
      <c r="S156" s="3">
        <f t="shared" si="79"/>
        <v>91.8622848200313</v>
      </c>
    </row>
    <row r="157" spans="1:19" ht="12.75">
      <c r="A157" s="81"/>
      <c r="B157" s="81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57">
        <v>32</v>
      </c>
      <c r="E158" s="58">
        <v>25</v>
      </c>
      <c r="F158" s="58">
        <v>22</v>
      </c>
      <c r="G158" s="58">
        <v>42</v>
      </c>
      <c r="H158" s="58">
        <v>113</v>
      </c>
      <c r="I158" s="58">
        <v>204</v>
      </c>
      <c r="J158" s="58">
        <v>201</v>
      </c>
      <c r="K158" s="58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48</v>
      </c>
      <c r="C159" s="15" t="s">
        <v>11</v>
      </c>
      <c r="D159" s="55">
        <v>0</v>
      </c>
      <c r="E159" s="56">
        <v>0</v>
      </c>
      <c r="F159" s="56">
        <v>0</v>
      </c>
      <c r="G159" s="56">
        <v>3</v>
      </c>
      <c r="H159" s="56">
        <v>1</v>
      </c>
      <c r="I159" s="56">
        <v>16</v>
      </c>
      <c r="J159" s="56">
        <v>9</v>
      </c>
      <c r="K159" s="56">
        <v>29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10.714285714285714</v>
      </c>
      <c r="P159" s="10">
        <f t="shared" si="80"/>
        <v>1.4285714285714286</v>
      </c>
      <c r="Q159" s="10">
        <f t="shared" si="80"/>
        <v>10.38961038961039</v>
      </c>
      <c r="R159" s="10">
        <f aca="true" t="shared" si="81" ref="R159:S162">+J159/J$162*100</f>
        <v>7.627118644067797</v>
      </c>
      <c r="S159" s="10">
        <f t="shared" si="81"/>
        <v>6.8235294117647065</v>
      </c>
    </row>
    <row r="160" spans="1:19" ht="12.75">
      <c r="A160" s="92"/>
      <c r="B160" s="81"/>
      <c r="C160" s="16" t="s">
        <v>12</v>
      </c>
      <c r="D160" s="57">
        <v>21</v>
      </c>
      <c r="E160" s="58">
        <v>16</v>
      </c>
      <c r="F160" s="58">
        <v>18</v>
      </c>
      <c r="G160" s="58">
        <v>25</v>
      </c>
      <c r="H160" s="58">
        <v>69</v>
      </c>
      <c r="I160" s="58">
        <v>138</v>
      </c>
      <c r="J160" s="58">
        <v>109</v>
      </c>
      <c r="K160" s="58">
        <v>396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89.28571428571429</v>
      </c>
      <c r="P160" s="3">
        <f t="shared" si="80"/>
        <v>98.57142857142858</v>
      </c>
      <c r="Q160" s="3">
        <f t="shared" si="80"/>
        <v>89.6103896103896</v>
      </c>
      <c r="R160" s="3">
        <f t="shared" si="81"/>
        <v>92.37288135593221</v>
      </c>
      <c r="S160" s="3">
        <f t="shared" si="81"/>
        <v>93.17647058823529</v>
      </c>
    </row>
    <row r="161" spans="1:19" ht="12.75">
      <c r="A161" s="92"/>
      <c r="B161" s="81"/>
      <c r="C161" s="16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59">
        <v>21</v>
      </c>
      <c r="E162" s="60">
        <v>16</v>
      </c>
      <c r="F162" s="60">
        <v>18</v>
      </c>
      <c r="G162" s="60">
        <v>28</v>
      </c>
      <c r="H162" s="60">
        <v>70</v>
      </c>
      <c r="I162" s="60">
        <v>154</v>
      </c>
      <c r="J162" s="60">
        <v>118</v>
      </c>
      <c r="K162" s="60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49</v>
      </c>
      <c r="C163" s="8" t="s">
        <v>11</v>
      </c>
      <c r="D163" s="57">
        <v>0</v>
      </c>
      <c r="E163" s="58">
        <v>0</v>
      </c>
      <c r="F163" s="58">
        <v>0</v>
      </c>
      <c r="G163" s="58">
        <v>1</v>
      </c>
      <c r="H163" s="58">
        <v>2</v>
      </c>
      <c r="I163" s="58">
        <v>11</v>
      </c>
      <c r="J163" s="58">
        <v>12</v>
      </c>
      <c r="K163" s="58">
        <v>26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4</v>
      </c>
      <c r="P163" s="3">
        <f t="shared" si="82"/>
        <v>2.941176470588235</v>
      </c>
      <c r="Q163" s="3">
        <f t="shared" si="82"/>
        <v>7.534246575342466</v>
      </c>
      <c r="R163" s="3">
        <f aca="true" t="shared" si="83" ref="R163:S166">+J163/J$166*100</f>
        <v>12</v>
      </c>
      <c r="S163" s="3">
        <f t="shared" si="83"/>
        <v>6.753246753246753</v>
      </c>
    </row>
    <row r="164" spans="1:19" ht="12.75">
      <c r="A164" s="81"/>
      <c r="B164" s="81"/>
      <c r="C164" s="8" t="s">
        <v>12</v>
      </c>
      <c r="D164" s="57">
        <v>17</v>
      </c>
      <c r="E164" s="58">
        <v>14</v>
      </c>
      <c r="F164" s="58">
        <v>15</v>
      </c>
      <c r="G164" s="58">
        <v>24</v>
      </c>
      <c r="H164" s="58">
        <v>66</v>
      </c>
      <c r="I164" s="58">
        <v>135</v>
      </c>
      <c r="J164" s="58">
        <v>88</v>
      </c>
      <c r="K164" s="58">
        <v>359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96</v>
      </c>
      <c r="P164" s="3">
        <f t="shared" si="82"/>
        <v>97.05882352941177</v>
      </c>
      <c r="Q164" s="3">
        <f t="shared" si="82"/>
        <v>92.46575342465754</v>
      </c>
      <c r="R164" s="3">
        <f t="shared" si="83"/>
        <v>88</v>
      </c>
      <c r="S164" s="3">
        <f t="shared" si="83"/>
        <v>93.24675324675324</v>
      </c>
    </row>
    <row r="165" spans="1:19" ht="12.75">
      <c r="A165" s="81"/>
      <c r="B165" s="81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57">
        <v>17</v>
      </c>
      <c r="E166" s="58">
        <v>14</v>
      </c>
      <c r="F166" s="58">
        <v>15</v>
      </c>
      <c r="G166" s="58">
        <v>25</v>
      </c>
      <c r="H166" s="58">
        <v>68</v>
      </c>
      <c r="I166" s="58">
        <v>146</v>
      </c>
      <c r="J166" s="58">
        <v>100</v>
      </c>
      <c r="K166" s="58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50</v>
      </c>
      <c r="C167" s="15" t="s">
        <v>11</v>
      </c>
      <c r="D167" s="55">
        <v>0</v>
      </c>
      <c r="E167" s="56">
        <v>1</v>
      </c>
      <c r="F167" s="56">
        <v>2</v>
      </c>
      <c r="G167" s="56">
        <v>0</v>
      </c>
      <c r="H167" s="56">
        <v>5</v>
      </c>
      <c r="I167" s="56">
        <v>14</v>
      </c>
      <c r="J167" s="56">
        <v>13</v>
      </c>
      <c r="K167" s="56">
        <v>35</v>
      </c>
      <c r="L167" s="12">
        <f aca="true" t="shared" si="84" ref="L167:Q170">+D167/D$170*100</f>
        <v>0</v>
      </c>
      <c r="M167" s="10">
        <f t="shared" si="84"/>
        <v>7.142857142857142</v>
      </c>
      <c r="N167" s="10">
        <f t="shared" si="84"/>
        <v>11.11111111111111</v>
      </c>
      <c r="O167" s="10">
        <f t="shared" si="84"/>
        <v>0</v>
      </c>
      <c r="P167" s="10">
        <f t="shared" si="84"/>
        <v>6.172839506172839</v>
      </c>
      <c r="Q167" s="10">
        <f t="shared" si="84"/>
        <v>11.29032258064516</v>
      </c>
      <c r="R167" s="10">
        <f aca="true" t="shared" si="85" ref="R167:S170">+J167/J$170*100</f>
        <v>9.701492537313433</v>
      </c>
      <c r="S167" s="10">
        <f t="shared" si="85"/>
        <v>8.620689655172415</v>
      </c>
    </row>
    <row r="168" spans="1:19" ht="12.75">
      <c r="A168" s="92"/>
      <c r="B168" s="81"/>
      <c r="C168" s="16" t="s">
        <v>12</v>
      </c>
      <c r="D168" s="57">
        <v>11</v>
      </c>
      <c r="E168" s="58">
        <v>13</v>
      </c>
      <c r="F168" s="58">
        <v>16</v>
      </c>
      <c r="G168" s="58">
        <v>24</v>
      </c>
      <c r="H168" s="58">
        <v>76</v>
      </c>
      <c r="I168" s="58">
        <v>110</v>
      </c>
      <c r="J168" s="58">
        <v>121</v>
      </c>
      <c r="K168" s="58">
        <v>371</v>
      </c>
      <c r="L168" s="13">
        <f t="shared" si="84"/>
        <v>100</v>
      </c>
      <c r="M168" s="3">
        <f t="shared" si="84"/>
        <v>92.85714285714286</v>
      </c>
      <c r="N168" s="3">
        <f t="shared" si="84"/>
        <v>88.88888888888889</v>
      </c>
      <c r="O168" s="3">
        <f t="shared" si="84"/>
        <v>100</v>
      </c>
      <c r="P168" s="3">
        <f t="shared" si="84"/>
        <v>93.82716049382715</v>
      </c>
      <c r="Q168" s="3">
        <f t="shared" si="84"/>
        <v>88.70967741935483</v>
      </c>
      <c r="R168" s="3">
        <f t="shared" si="85"/>
        <v>90.29850746268657</v>
      </c>
      <c r="S168" s="3">
        <f t="shared" si="85"/>
        <v>91.37931034482759</v>
      </c>
    </row>
    <row r="169" spans="1:19" ht="12.75">
      <c r="A169" s="92"/>
      <c r="B169" s="81"/>
      <c r="C169" s="16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57">
        <v>11</v>
      </c>
      <c r="E170" s="58">
        <v>14</v>
      </c>
      <c r="F170" s="58">
        <v>18</v>
      </c>
      <c r="G170" s="58">
        <v>24</v>
      </c>
      <c r="H170" s="58">
        <v>81</v>
      </c>
      <c r="I170" s="58">
        <v>124</v>
      </c>
      <c r="J170" s="58">
        <v>134</v>
      </c>
      <c r="K170" s="58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51</v>
      </c>
      <c r="C171" s="67" t="s">
        <v>11</v>
      </c>
      <c r="D171" s="62">
        <v>0</v>
      </c>
      <c r="E171" s="63">
        <v>2</v>
      </c>
      <c r="F171" s="63">
        <v>1</v>
      </c>
      <c r="G171" s="63">
        <v>1</v>
      </c>
      <c r="H171" s="63">
        <v>3</v>
      </c>
      <c r="I171" s="63">
        <v>12</v>
      </c>
      <c r="J171" s="63">
        <v>9</v>
      </c>
      <c r="K171" s="63">
        <v>28</v>
      </c>
      <c r="L171" s="64">
        <f aca="true" t="shared" si="86" ref="L171:Q174">+D171/D$174*100</f>
        <v>0</v>
      </c>
      <c r="M171" s="65">
        <f t="shared" si="86"/>
        <v>7.142857142857142</v>
      </c>
      <c r="N171" s="65">
        <f t="shared" si="86"/>
        <v>3.571428571428571</v>
      </c>
      <c r="O171" s="65">
        <f t="shared" si="86"/>
        <v>3.8461538461538463</v>
      </c>
      <c r="P171" s="65">
        <f t="shared" si="86"/>
        <v>3.260869565217391</v>
      </c>
      <c r="Q171" s="65">
        <f t="shared" si="86"/>
        <v>6.8181818181818175</v>
      </c>
      <c r="R171" s="65">
        <f aca="true" t="shared" si="87" ref="R171:S174">+J171/J$174*100</f>
        <v>6.206896551724138</v>
      </c>
      <c r="S171" s="65">
        <f t="shared" si="87"/>
        <v>5.415860735009671</v>
      </c>
    </row>
    <row r="172" spans="1:19" ht="12.75">
      <c r="A172" s="92"/>
      <c r="B172" s="81"/>
      <c r="C172" s="8" t="s">
        <v>12</v>
      </c>
      <c r="D172" s="57">
        <v>22</v>
      </c>
      <c r="E172" s="58">
        <v>26</v>
      </c>
      <c r="F172" s="58">
        <v>27</v>
      </c>
      <c r="G172" s="58">
        <v>25</v>
      </c>
      <c r="H172" s="58">
        <v>89</v>
      </c>
      <c r="I172" s="58">
        <v>164</v>
      </c>
      <c r="J172" s="58">
        <v>136</v>
      </c>
      <c r="K172" s="58">
        <v>489</v>
      </c>
      <c r="L172" s="13">
        <f t="shared" si="86"/>
        <v>100</v>
      </c>
      <c r="M172" s="3">
        <f t="shared" si="86"/>
        <v>92.85714285714286</v>
      </c>
      <c r="N172" s="3">
        <f t="shared" si="86"/>
        <v>96.42857142857143</v>
      </c>
      <c r="O172" s="3">
        <f t="shared" si="86"/>
        <v>96.15384615384616</v>
      </c>
      <c r="P172" s="3">
        <f t="shared" si="86"/>
        <v>96.73913043478261</v>
      </c>
      <c r="Q172" s="3">
        <f t="shared" si="86"/>
        <v>93.18181818181817</v>
      </c>
      <c r="R172" s="3">
        <f t="shared" si="87"/>
        <v>93.79310344827586</v>
      </c>
      <c r="S172" s="3">
        <f t="shared" si="87"/>
        <v>94.58413926499033</v>
      </c>
    </row>
    <row r="173" spans="1:19" ht="12.75">
      <c r="A173" s="92"/>
      <c r="B173" s="81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57">
        <v>22</v>
      </c>
      <c r="E174" s="58">
        <v>28</v>
      </c>
      <c r="F174" s="58">
        <v>28</v>
      </c>
      <c r="G174" s="58">
        <v>26</v>
      </c>
      <c r="H174" s="58">
        <v>92</v>
      </c>
      <c r="I174" s="58">
        <v>176</v>
      </c>
      <c r="J174" s="58">
        <v>145</v>
      </c>
      <c r="K174" s="58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52</v>
      </c>
      <c r="C175" s="15" t="s">
        <v>11</v>
      </c>
      <c r="D175" s="55">
        <v>3</v>
      </c>
      <c r="E175" s="56">
        <v>1</v>
      </c>
      <c r="F175" s="56">
        <v>2</v>
      </c>
      <c r="G175" s="56">
        <v>2</v>
      </c>
      <c r="H175" s="56">
        <v>12</v>
      </c>
      <c r="I175" s="56">
        <v>35</v>
      </c>
      <c r="J175" s="56">
        <v>38</v>
      </c>
      <c r="K175" s="56">
        <v>93</v>
      </c>
      <c r="L175" s="12">
        <f aca="true" t="shared" si="88" ref="L175:Q178">+D175/D$178*100</f>
        <v>3.75</v>
      </c>
      <c r="M175" s="10">
        <f t="shared" si="88"/>
        <v>1.1764705882352942</v>
      </c>
      <c r="N175" s="10">
        <f t="shared" si="88"/>
        <v>2.083333333333333</v>
      </c>
      <c r="O175" s="10">
        <f t="shared" si="88"/>
        <v>1.5873015873015872</v>
      </c>
      <c r="P175" s="10">
        <f t="shared" si="88"/>
        <v>4.225352112676056</v>
      </c>
      <c r="Q175" s="10">
        <f t="shared" si="88"/>
        <v>6.782945736434108</v>
      </c>
      <c r="R175" s="10">
        <f aca="true" t="shared" si="89" ref="R175:S178">+J175/J$178*100</f>
        <v>8.35164835164835</v>
      </c>
      <c r="S175" s="10">
        <f t="shared" si="89"/>
        <v>5.663824604141291</v>
      </c>
    </row>
    <row r="176" spans="1:19" ht="12.75">
      <c r="A176" s="92"/>
      <c r="B176" s="81"/>
      <c r="C176" s="16" t="s">
        <v>12</v>
      </c>
      <c r="D176" s="57">
        <v>77</v>
      </c>
      <c r="E176" s="58">
        <v>84</v>
      </c>
      <c r="F176" s="58">
        <v>94</v>
      </c>
      <c r="G176" s="58">
        <v>124</v>
      </c>
      <c r="H176" s="58">
        <v>272</v>
      </c>
      <c r="I176" s="58">
        <v>481</v>
      </c>
      <c r="J176" s="58">
        <v>417</v>
      </c>
      <c r="K176" s="58">
        <v>1549</v>
      </c>
      <c r="L176" s="13">
        <f t="shared" si="88"/>
        <v>96.25</v>
      </c>
      <c r="M176" s="3">
        <f t="shared" si="88"/>
        <v>98.82352941176471</v>
      </c>
      <c r="N176" s="3">
        <f t="shared" si="88"/>
        <v>97.91666666666666</v>
      </c>
      <c r="O176" s="3">
        <f t="shared" si="88"/>
        <v>98.4126984126984</v>
      </c>
      <c r="P176" s="3">
        <f t="shared" si="88"/>
        <v>95.77464788732394</v>
      </c>
      <c r="Q176" s="3">
        <f t="shared" si="88"/>
        <v>93.21705426356588</v>
      </c>
      <c r="R176" s="3">
        <f t="shared" si="89"/>
        <v>91.64835164835165</v>
      </c>
      <c r="S176" s="3">
        <f t="shared" si="89"/>
        <v>94.33617539585872</v>
      </c>
    </row>
    <row r="177" spans="1:19" ht="12.75">
      <c r="A177" s="92"/>
      <c r="B177" s="81"/>
      <c r="C177" s="16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59">
        <v>80</v>
      </c>
      <c r="E178" s="60">
        <v>85</v>
      </c>
      <c r="F178" s="60">
        <v>96</v>
      </c>
      <c r="G178" s="60">
        <v>126</v>
      </c>
      <c r="H178" s="60">
        <v>284</v>
      </c>
      <c r="I178" s="60">
        <v>516</v>
      </c>
      <c r="J178" s="60">
        <v>455</v>
      </c>
      <c r="K178" s="60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53</v>
      </c>
      <c r="C179" s="8" t="s">
        <v>11</v>
      </c>
      <c r="D179" s="57">
        <v>0</v>
      </c>
      <c r="E179" s="58">
        <v>0</v>
      </c>
      <c r="F179" s="58">
        <v>0</v>
      </c>
      <c r="G179" s="58">
        <v>1</v>
      </c>
      <c r="H179" s="58">
        <v>2</v>
      </c>
      <c r="I179" s="58">
        <v>10</v>
      </c>
      <c r="J179" s="58">
        <v>7</v>
      </c>
      <c r="K179" s="58">
        <v>20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2.380952380952381</v>
      </c>
      <c r="P179" s="3">
        <f t="shared" si="90"/>
        <v>3.4482758620689653</v>
      </c>
      <c r="Q179" s="3">
        <f t="shared" si="90"/>
        <v>7.352941176470589</v>
      </c>
      <c r="R179" s="3">
        <f aca="true" t="shared" si="91" ref="R179:S182">+J179/J$182*100</f>
        <v>6.5420560747663545</v>
      </c>
      <c r="S179" s="3">
        <f t="shared" si="91"/>
        <v>4.962779156327544</v>
      </c>
    </row>
    <row r="180" spans="1:19" ht="12.75">
      <c r="A180" s="92"/>
      <c r="B180" s="81"/>
      <c r="C180" s="8" t="s">
        <v>12</v>
      </c>
      <c r="D180" s="57">
        <v>20</v>
      </c>
      <c r="E180" s="58">
        <v>13</v>
      </c>
      <c r="F180" s="58">
        <v>27</v>
      </c>
      <c r="G180" s="58">
        <v>41</v>
      </c>
      <c r="H180" s="58">
        <v>56</v>
      </c>
      <c r="I180" s="58">
        <v>126</v>
      </c>
      <c r="J180" s="58">
        <v>100</v>
      </c>
      <c r="K180" s="58">
        <v>383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97.61904761904762</v>
      </c>
      <c r="P180" s="3">
        <f t="shared" si="90"/>
        <v>96.55172413793103</v>
      </c>
      <c r="Q180" s="3">
        <f t="shared" si="90"/>
        <v>92.64705882352942</v>
      </c>
      <c r="R180" s="3">
        <f t="shared" si="91"/>
        <v>93.45794392523365</v>
      </c>
      <c r="S180" s="3">
        <f t="shared" si="91"/>
        <v>95.03722084367246</v>
      </c>
    </row>
    <row r="181" spans="1:19" ht="12.75">
      <c r="A181" s="92"/>
      <c r="B181" s="81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57">
        <v>20</v>
      </c>
      <c r="E182" s="58">
        <v>13</v>
      </c>
      <c r="F182" s="58">
        <v>27</v>
      </c>
      <c r="G182" s="58">
        <v>42</v>
      </c>
      <c r="H182" s="58">
        <v>58</v>
      </c>
      <c r="I182" s="58">
        <v>136</v>
      </c>
      <c r="J182" s="58">
        <v>107</v>
      </c>
      <c r="K182" s="58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54</v>
      </c>
      <c r="C183" s="15" t="s">
        <v>11</v>
      </c>
      <c r="D183" s="55">
        <v>0</v>
      </c>
      <c r="E183" s="56">
        <v>1</v>
      </c>
      <c r="F183" s="56">
        <v>1</v>
      </c>
      <c r="G183" s="56">
        <v>1</v>
      </c>
      <c r="H183" s="56">
        <v>3</v>
      </c>
      <c r="I183" s="56">
        <v>9</v>
      </c>
      <c r="J183" s="56">
        <v>13</v>
      </c>
      <c r="K183" s="56">
        <v>28</v>
      </c>
      <c r="L183" s="12">
        <f aca="true" t="shared" si="92" ref="L183:Q186">+D183/D$186*100</f>
        <v>0</v>
      </c>
      <c r="M183" s="10">
        <f t="shared" si="92"/>
        <v>7.142857142857142</v>
      </c>
      <c r="N183" s="10">
        <f t="shared" si="92"/>
        <v>6.25</v>
      </c>
      <c r="O183" s="10">
        <f t="shared" si="92"/>
        <v>6.666666666666667</v>
      </c>
      <c r="P183" s="10">
        <f t="shared" si="92"/>
        <v>5</v>
      </c>
      <c r="Q183" s="10">
        <f t="shared" si="92"/>
        <v>6.870229007633588</v>
      </c>
      <c r="R183" s="10">
        <f aca="true" t="shared" si="93" ref="R183:S186">+J183/J$186*100</f>
        <v>10.655737704918032</v>
      </c>
      <c r="S183" s="10">
        <f t="shared" si="93"/>
        <v>7.506702412868632</v>
      </c>
    </row>
    <row r="184" spans="1:19" ht="12.75">
      <c r="A184" s="92"/>
      <c r="B184" s="81"/>
      <c r="C184" s="16" t="s">
        <v>12</v>
      </c>
      <c r="D184" s="57">
        <v>15</v>
      </c>
      <c r="E184" s="58">
        <v>13</v>
      </c>
      <c r="F184" s="58">
        <v>15</v>
      </c>
      <c r="G184" s="58">
        <v>14</v>
      </c>
      <c r="H184" s="58">
        <v>57</v>
      </c>
      <c r="I184" s="58">
        <v>122</v>
      </c>
      <c r="J184" s="58">
        <v>109</v>
      </c>
      <c r="K184" s="58">
        <v>345</v>
      </c>
      <c r="L184" s="13">
        <f t="shared" si="92"/>
        <v>100</v>
      </c>
      <c r="M184" s="3">
        <f t="shared" si="92"/>
        <v>92.85714285714286</v>
      </c>
      <c r="N184" s="3">
        <f t="shared" si="92"/>
        <v>93.75</v>
      </c>
      <c r="O184" s="3">
        <f t="shared" si="92"/>
        <v>93.33333333333333</v>
      </c>
      <c r="P184" s="3">
        <f t="shared" si="92"/>
        <v>95</v>
      </c>
      <c r="Q184" s="3">
        <f t="shared" si="92"/>
        <v>93.12977099236642</v>
      </c>
      <c r="R184" s="3">
        <f t="shared" si="93"/>
        <v>89.34426229508196</v>
      </c>
      <c r="S184" s="3">
        <f t="shared" si="93"/>
        <v>92.49329758713137</v>
      </c>
    </row>
    <row r="185" spans="1:19" ht="12.75">
      <c r="A185" s="92"/>
      <c r="B185" s="81"/>
      <c r="C185" s="16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69">
        <v>15</v>
      </c>
      <c r="E186" s="70">
        <v>14</v>
      </c>
      <c r="F186" s="70">
        <v>16</v>
      </c>
      <c r="G186" s="70">
        <v>15</v>
      </c>
      <c r="H186" s="70">
        <v>60</v>
      </c>
      <c r="I186" s="70">
        <v>131</v>
      </c>
      <c r="J186" s="70">
        <v>122</v>
      </c>
      <c r="K186" s="70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55</v>
      </c>
      <c r="C187" s="8" t="s">
        <v>11</v>
      </c>
      <c r="D187" s="57">
        <v>3</v>
      </c>
      <c r="E187" s="58">
        <v>8</v>
      </c>
      <c r="F187" s="58">
        <v>9</v>
      </c>
      <c r="G187" s="58">
        <v>20</v>
      </c>
      <c r="H187" s="58">
        <v>57</v>
      </c>
      <c r="I187" s="58">
        <v>224</v>
      </c>
      <c r="J187" s="58">
        <v>313</v>
      </c>
      <c r="K187" s="58">
        <v>634</v>
      </c>
      <c r="L187" s="13">
        <f aca="true" t="shared" si="94" ref="L187:Q190">+D187/D$190*100</f>
        <v>1.083032490974729</v>
      </c>
      <c r="M187" s="3">
        <f t="shared" si="94"/>
        <v>2.8368794326241136</v>
      </c>
      <c r="N187" s="3">
        <f t="shared" si="94"/>
        <v>3.435114503816794</v>
      </c>
      <c r="O187" s="3">
        <f t="shared" si="94"/>
        <v>5.952380952380952</v>
      </c>
      <c r="P187" s="3">
        <f t="shared" si="94"/>
        <v>5.981112277019937</v>
      </c>
      <c r="Q187" s="3">
        <f t="shared" si="94"/>
        <v>7.963028794880909</v>
      </c>
      <c r="R187" s="3">
        <f aca="true" t="shared" si="95" ref="R187:S190">+J187/J$190*100</f>
        <v>10.377984084880637</v>
      </c>
      <c r="S187" s="3">
        <f t="shared" si="95"/>
        <v>7.98589242977705</v>
      </c>
    </row>
    <row r="188" spans="1:19" ht="12.75">
      <c r="A188" s="81"/>
      <c r="B188" s="81"/>
      <c r="C188" s="8" t="s">
        <v>12</v>
      </c>
      <c r="D188" s="57">
        <v>274</v>
      </c>
      <c r="E188" s="58">
        <v>274</v>
      </c>
      <c r="F188" s="58">
        <v>253</v>
      </c>
      <c r="G188" s="58">
        <v>316</v>
      </c>
      <c r="H188" s="58">
        <v>896</v>
      </c>
      <c r="I188" s="58">
        <v>2589</v>
      </c>
      <c r="J188" s="58">
        <v>2703</v>
      </c>
      <c r="K188" s="58">
        <v>7305</v>
      </c>
      <c r="L188" s="13">
        <f t="shared" si="94"/>
        <v>98.91696750902527</v>
      </c>
      <c r="M188" s="3">
        <f t="shared" si="94"/>
        <v>97.16312056737588</v>
      </c>
      <c r="N188" s="3">
        <f t="shared" si="94"/>
        <v>96.56488549618321</v>
      </c>
      <c r="O188" s="3">
        <f t="shared" si="94"/>
        <v>94.04761904761905</v>
      </c>
      <c r="P188" s="3">
        <f t="shared" si="94"/>
        <v>94.01888772298005</v>
      </c>
      <c r="Q188" s="3">
        <f t="shared" si="94"/>
        <v>92.03697120511909</v>
      </c>
      <c r="R188" s="3">
        <f t="shared" si="95"/>
        <v>89.62201591511936</v>
      </c>
      <c r="S188" s="3">
        <f t="shared" si="95"/>
        <v>92.01410757022295</v>
      </c>
    </row>
    <row r="189" spans="1:19" ht="12.75">
      <c r="A189" s="81"/>
      <c r="B189" s="81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57">
        <v>277</v>
      </c>
      <c r="E190" s="58">
        <v>282</v>
      </c>
      <c r="F190" s="58">
        <v>262</v>
      </c>
      <c r="G190" s="58">
        <v>336</v>
      </c>
      <c r="H190" s="58">
        <v>953</v>
      </c>
      <c r="I190" s="58">
        <v>2813</v>
      </c>
      <c r="J190" s="58">
        <v>3016</v>
      </c>
      <c r="K190" s="58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56</v>
      </c>
      <c r="C191" s="61" t="s">
        <v>11</v>
      </c>
      <c r="D191" s="62">
        <v>1</v>
      </c>
      <c r="E191" s="63">
        <v>3</v>
      </c>
      <c r="F191" s="63">
        <v>7</v>
      </c>
      <c r="G191" s="63">
        <v>8</v>
      </c>
      <c r="H191" s="63">
        <v>35</v>
      </c>
      <c r="I191" s="63">
        <v>118</v>
      </c>
      <c r="J191" s="63">
        <v>185</v>
      </c>
      <c r="K191" s="63">
        <v>357</v>
      </c>
      <c r="L191" s="64">
        <f aca="true" t="shared" si="96" ref="L191:Q194">+D191/D$194*100</f>
        <v>0.49019607843137253</v>
      </c>
      <c r="M191" s="65">
        <f t="shared" si="96"/>
        <v>1.5384615384615385</v>
      </c>
      <c r="N191" s="65">
        <f t="shared" si="96"/>
        <v>3.7433155080213902</v>
      </c>
      <c r="O191" s="65">
        <f t="shared" si="96"/>
        <v>3.389830508474576</v>
      </c>
      <c r="P191" s="65">
        <f t="shared" si="96"/>
        <v>5.64516129032258</v>
      </c>
      <c r="Q191" s="65">
        <f t="shared" si="96"/>
        <v>8.016304347826086</v>
      </c>
      <c r="R191" s="65">
        <f aca="true" t="shared" si="97" ref="R191:S194">+J191/J$194*100</f>
        <v>9.767687434002111</v>
      </c>
      <c r="S191" s="65">
        <f t="shared" si="97"/>
        <v>7.425124792013311</v>
      </c>
    </row>
    <row r="192" spans="1:19" ht="12.75">
      <c r="A192" s="92"/>
      <c r="B192" s="81"/>
      <c r="C192" s="16" t="s">
        <v>12</v>
      </c>
      <c r="D192" s="57">
        <v>203</v>
      </c>
      <c r="E192" s="58">
        <v>192</v>
      </c>
      <c r="F192" s="58">
        <v>180</v>
      </c>
      <c r="G192" s="58">
        <v>228</v>
      </c>
      <c r="H192" s="58">
        <v>585</v>
      </c>
      <c r="I192" s="58">
        <v>1354</v>
      </c>
      <c r="J192" s="58">
        <v>1709</v>
      </c>
      <c r="K192" s="58">
        <v>4451</v>
      </c>
      <c r="L192" s="13">
        <f t="shared" si="96"/>
        <v>99.50980392156863</v>
      </c>
      <c r="M192" s="3">
        <f t="shared" si="96"/>
        <v>98.46153846153847</v>
      </c>
      <c r="N192" s="3">
        <f t="shared" si="96"/>
        <v>96.2566844919786</v>
      </c>
      <c r="O192" s="3">
        <f t="shared" si="96"/>
        <v>96.61016949152543</v>
      </c>
      <c r="P192" s="3">
        <f t="shared" si="96"/>
        <v>94.35483870967742</v>
      </c>
      <c r="Q192" s="3">
        <f t="shared" si="96"/>
        <v>91.9836956521739</v>
      </c>
      <c r="R192" s="3">
        <f t="shared" si="97"/>
        <v>90.23231256599789</v>
      </c>
      <c r="S192" s="3">
        <f t="shared" si="97"/>
        <v>92.57487520798668</v>
      </c>
    </row>
    <row r="193" spans="1:19" ht="12.75">
      <c r="A193" s="92"/>
      <c r="B193" s="81"/>
      <c r="C193" s="16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59">
        <v>204</v>
      </c>
      <c r="E194" s="60">
        <v>195</v>
      </c>
      <c r="F194" s="60">
        <v>187</v>
      </c>
      <c r="G194" s="60">
        <v>236</v>
      </c>
      <c r="H194" s="60">
        <v>620</v>
      </c>
      <c r="I194" s="60">
        <v>1472</v>
      </c>
      <c r="J194" s="60">
        <v>1894</v>
      </c>
      <c r="K194" s="60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57</v>
      </c>
      <c r="C195" s="8" t="s">
        <v>11</v>
      </c>
      <c r="D195" s="57">
        <v>4</v>
      </c>
      <c r="E195" s="58">
        <v>3</v>
      </c>
      <c r="F195" s="58">
        <v>3</v>
      </c>
      <c r="G195" s="58">
        <v>3</v>
      </c>
      <c r="H195" s="58">
        <v>33</v>
      </c>
      <c r="I195" s="58">
        <v>79</v>
      </c>
      <c r="J195" s="58">
        <v>134</v>
      </c>
      <c r="K195" s="58">
        <v>259</v>
      </c>
      <c r="L195" s="13">
        <f aca="true" t="shared" si="98" ref="L195:Q198">+D195/D$198*100</f>
        <v>2.684563758389262</v>
      </c>
      <c r="M195" s="3">
        <f t="shared" si="98"/>
        <v>1.9230769230769231</v>
      </c>
      <c r="N195" s="3">
        <f t="shared" si="98"/>
        <v>2.4193548387096775</v>
      </c>
      <c r="O195" s="3">
        <f t="shared" si="98"/>
        <v>1.9607843137254901</v>
      </c>
      <c r="P195" s="3">
        <f t="shared" si="98"/>
        <v>7.6923076923076925</v>
      </c>
      <c r="Q195" s="3">
        <f t="shared" si="98"/>
        <v>8.212058212058212</v>
      </c>
      <c r="R195" s="3">
        <f aca="true" t="shared" si="99" ref="R195:S198">+J195/J$198*100</f>
        <v>10.268199233716475</v>
      </c>
      <c r="S195" s="3">
        <f t="shared" si="99"/>
        <v>7.901159243441122</v>
      </c>
    </row>
    <row r="196" spans="1:19" ht="12.75">
      <c r="A196" s="92"/>
      <c r="B196" s="81"/>
      <c r="C196" s="8" t="s">
        <v>12</v>
      </c>
      <c r="D196" s="57">
        <v>145</v>
      </c>
      <c r="E196" s="58">
        <v>153</v>
      </c>
      <c r="F196" s="58">
        <v>121</v>
      </c>
      <c r="G196" s="58">
        <v>150</v>
      </c>
      <c r="H196" s="58">
        <v>396</v>
      </c>
      <c r="I196" s="58">
        <v>883</v>
      </c>
      <c r="J196" s="58">
        <v>1171</v>
      </c>
      <c r="K196" s="58">
        <v>3019</v>
      </c>
      <c r="L196" s="13">
        <f t="shared" si="98"/>
        <v>97.31543624161074</v>
      </c>
      <c r="M196" s="3">
        <f t="shared" si="98"/>
        <v>98.07692307692307</v>
      </c>
      <c r="N196" s="3">
        <f t="shared" si="98"/>
        <v>97.58064516129032</v>
      </c>
      <c r="O196" s="3">
        <f t="shared" si="98"/>
        <v>98.0392156862745</v>
      </c>
      <c r="P196" s="3">
        <f t="shared" si="98"/>
        <v>92.3076923076923</v>
      </c>
      <c r="Q196" s="3">
        <f t="shared" si="98"/>
        <v>91.78794178794179</v>
      </c>
      <c r="R196" s="3">
        <f t="shared" si="99"/>
        <v>89.73180076628353</v>
      </c>
      <c r="S196" s="3">
        <f t="shared" si="99"/>
        <v>92.09884075655887</v>
      </c>
    </row>
    <row r="197" spans="1:19" ht="12.75">
      <c r="A197" s="92"/>
      <c r="B197" s="81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57">
        <v>149</v>
      </c>
      <c r="E198" s="58">
        <v>156</v>
      </c>
      <c r="F198" s="58">
        <v>124</v>
      </c>
      <c r="G198" s="58">
        <v>153</v>
      </c>
      <c r="H198" s="58">
        <v>429</v>
      </c>
      <c r="I198" s="58">
        <v>962</v>
      </c>
      <c r="J198" s="58">
        <v>1305</v>
      </c>
      <c r="K198" s="58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58</v>
      </c>
      <c r="C199" s="15" t="s">
        <v>11</v>
      </c>
      <c r="D199" s="55">
        <v>1</v>
      </c>
      <c r="E199" s="56">
        <v>2</v>
      </c>
      <c r="F199" s="56">
        <v>1</v>
      </c>
      <c r="G199" s="56">
        <v>1</v>
      </c>
      <c r="H199" s="56">
        <v>11</v>
      </c>
      <c r="I199" s="56">
        <v>43</v>
      </c>
      <c r="J199" s="56">
        <v>70</v>
      </c>
      <c r="K199" s="56">
        <v>129</v>
      </c>
      <c r="L199" s="12">
        <f aca="true" t="shared" si="100" ref="L199:Q202">+D199/D$202*100</f>
        <v>0.9174311926605505</v>
      </c>
      <c r="M199" s="10">
        <f t="shared" si="100"/>
        <v>1.8691588785046727</v>
      </c>
      <c r="N199" s="10">
        <f t="shared" si="100"/>
        <v>0.78125</v>
      </c>
      <c r="O199" s="10">
        <f t="shared" si="100"/>
        <v>0.684931506849315</v>
      </c>
      <c r="P199" s="10">
        <f t="shared" si="100"/>
        <v>3.3333333333333335</v>
      </c>
      <c r="Q199" s="10">
        <f t="shared" si="100"/>
        <v>6.022408963585434</v>
      </c>
      <c r="R199" s="10">
        <f aca="true" t="shared" si="101" ref="R199:S202">+J199/J$202*100</f>
        <v>9.247027741083222</v>
      </c>
      <c r="S199" s="10">
        <f t="shared" si="101"/>
        <v>5.630728939327804</v>
      </c>
    </row>
    <row r="200" spans="1:19" ht="12.75">
      <c r="A200" s="92"/>
      <c r="B200" s="81"/>
      <c r="C200" s="16" t="s">
        <v>12</v>
      </c>
      <c r="D200" s="57">
        <v>108</v>
      </c>
      <c r="E200" s="58">
        <v>105</v>
      </c>
      <c r="F200" s="58">
        <v>127</v>
      </c>
      <c r="G200" s="58">
        <v>145</v>
      </c>
      <c r="H200" s="58">
        <v>319</v>
      </c>
      <c r="I200" s="58">
        <v>671</v>
      </c>
      <c r="J200" s="58">
        <v>687</v>
      </c>
      <c r="K200" s="58">
        <v>2162</v>
      </c>
      <c r="L200" s="13">
        <f t="shared" si="100"/>
        <v>99.08256880733946</v>
      </c>
      <c r="M200" s="3">
        <f t="shared" si="100"/>
        <v>98.13084112149532</v>
      </c>
      <c r="N200" s="3">
        <f t="shared" si="100"/>
        <v>99.21875</v>
      </c>
      <c r="O200" s="3">
        <f t="shared" si="100"/>
        <v>99.31506849315068</v>
      </c>
      <c r="P200" s="3">
        <f t="shared" si="100"/>
        <v>96.66666666666667</v>
      </c>
      <c r="Q200" s="3">
        <f t="shared" si="100"/>
        <v>93.97759103641457</v>
      </c>
      <c r="R200" s="3">
        <f t="shared" si="101"/>
        <v>90.75297225891677</v>
      </c>
      <c r="S200" s="3">
        <f t="shared" si="101"/>
        <v>94.3692710606722</v>
      </c>
    </row>
    <row r="201" spans="1:19" ht="12.75">
      <c r="A201" s="92"/>
      <c r="B201" s="81"/>
      <c r="C201" s="16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59">
        <v>109</v>
      </c>
      <c r="E202" s="60">
        <v>107</v>
      </c>
      <c r="F202" s="60">
        <v>128</v>
      </c>
      <c r="G202" s="60">
        <v>146</v>
      </c>
      <c r="H202" s="60">
        <v>330</v>
      </c>
      <c r="I202" s="60">
        <v>714</v>
      </c>
      <c r="J202" s="60">
        <v>757</v>
      </c>
      <c r="K202" s="60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59</v>
      </c>
      <c r="C203" s="8" t="s">
        <v>11</v>
      </c>
      <c r="D203" s="57">
        <v>0</v>
      </c>
      <c r="E203" s="58">
        <v>4</v>
      </c>
      <c r="F203" s="58">
        <v>3</v>
      </c>
      <c r="G203" s="58">
        <v>4</v>
      </c>
      <c r="H203" s="58">
        <v>15</v>
      </c>
      <c r="I203" s="58">
        <v>77</v>
      </c>
      <c r="J203" s="58">
        <v>112</v>
      </c>
      <c r="K203" s="58">
        <v>215</v>
      </c>
      <c r="L203" s="13">
        <f aca="true" t="shared" si="102" ref="L203:Q206">+D203/D$206*100</f>
        <v>0</v>
      </c>
      <c r="M203" s="3">
        <f t="shared" si="102"/>
        <v>4.166666666666666</v>
      </c>
      <c r="N203" s="3">
        <f t="shared" si="102"/>
        <v>3.1914893617021276</v>
      </c>
      <c r="O203" s="3">
        <f t="shared" si="102"/>
        <v>3.571428571428571</v>
      </c>
      <c r="P203" s="3">
        <f t="shared" si="102"/>
        <v>4.545454545454546</v>
      </c>
      <c r="Q203" s="3">
        <f t="shared" si="102"/>
        <v>8.651685393258427</v>
      </c>
      <c r="R203" s="3">
        <f aca="true" t="shared" si="103" ref="R203:S206">+J203/J$206*100</f>
        <v>11.29032258064516</v>
      </c>
      <c r="S203" s="3">
        <f t="shared" si="103"/>
        <v>8.240705251054044</v>
      </c>
    </row>
    <row r="204" spans="1:19" ht="12.75">
      <c r="A204" s="92"/>
      <c r="B204" s="81"/>
      <c r="C204" s="8" t="s">
        <v>12</v>
      </c>
      <c r="D204" s="57">
        <v>95</v>
      </c>
      <c r="E204" s="58">
        <v>92</v>
      </c>
      <c r="F204" s="58">
        <v>91</v>
      </c>
      <c r="G204" s="58">
        <v>108</v>
      </c>
      <c r="H204" s="58">
        <v>315</v>
      </c>
      <c r="I204" s="58">
        <v>813</v>
      </c>
      <c r="J204" s="58">
        <v>880</v>
      </c>
      <c r="K204" s="58">
        <v>2394</v>
      </c>
      <c r="L204" s="13">
        <f t="shared" si="102"/>
        <v>100</v>
      </c>
      <c r="M204" s="3">
        <f t="shared" si="102"/>
        <v>95.83333333333334</v>
      </c>
      <c r="N204" s="3">
        <f t="shared" si="102"/>
        <v>96.80851063829788</v>
      </c>
      <c r="O204" s="3">
        <f t="shared" si="102"/>
        <v>96.42857142857143</v>
      </c>
      <c r="P204" s="3">
        <f t="shared" si="102"/>
        <v>95.45454545454545</v>
      </c>
      <c r="Q204" s="3">
        <f t="shared" si="102"/>
        <v>91.34831460674158</v>
      </c>
      <c r="R204" s="3">
        <f t="shared" si="103"/>
        <v>88.70967741935483</v>
      </c>
      <c r="S204" s="3">
        <f t="shared" si="103"/>
        <v>91.75929474894595</v>
      </c>
    </row>
    <row r="205" spans="1:19" ht="12.75">
      <c r="A205" s="92"/>
      <c r="B205" s="81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69">
        <v>95</v>
      </c>
      <c r="E206" s="70">
        <v>96</v>
      </c>
      <c r="F206" s="70">
        <v>94</v>
      </c>
      <c r="G206" s="70">
        <v>112</v>
      </c>
      <c r="H206" s="70">
        <v>330</v>
      </c>
      <c r="I206" s="70">
        <v>890</v>
      </c>
      <c r="J206" s="70">
        <v>992</v>
      </c>
      <c r="K206" s="70">
        <v>2609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60</v>
      </c>
      <c r="C207" s="16" t="s">
        <v>11</v>
      </c>
      <c r="D207" s="57">
        <v>4</v>
      </c>
      <c r="E207" s="58">
        <v>10</v>
      </c>
      <c r="F207" s="58">
        <v>9</v>
      </c>
      <c r="G207" s="58">
        <v>18</v>
      </c>
      <c r="H207" s="58">
        <v>60</v>
      </c>
      <c r="I207" s="58">
        <v>279</v>
      </c>
      <c r="J207" s="58">
        <v>511</v>
      </c>
      <c r="K207" s="58">
        <v>891</v>
      </c>
      <c r="L207" s="13">
        <f aca="true" t="shared" si="104" ref="L207:Q210">+D207/D$210*100</f>
        <v>0.8830022075055187</v>
      </c>
      <c r="M207" s="3">
        <f t="shared" si="104"/>
        <v>2.0876826722338206</v>
      </c>
      <c r="N207" s="3">
        <f t="shared" si="104"/>
        <v>1.9823788546255507</v>
      </c>
      <c r="O207" s="3">
        <f t="shared" si="104"/>
        <v>3.7578288100208765</v>
      </c>
      <c r="P207" s="3">
        <f t="shared" si="104"/>
        <v>4.882017900732303</v>
      </c>
      <c r="Q207" s="3">
        <f t="shared" si="104"/>
        <v>7.292211186617878</v>
      </c>
      <c r="R207" s="3">
        <f aca="true" t="shared" si="105" ref="R207:S210">+J207/J$210*100</f>
        <v>10.710542863131419</v>
      </c>
      <c r="S207" s="3">
        <f t="shared" si="105"/>
        <v>7.621247113163972</v>
      </c>
    </row>
    <row r="208" spans="1:19" ht="12.75">
      <c r="A208" s="92"/>
      <c r="B208" s="81"/>
      <c r="C208" s="16" t="s">
        <v>12</v>
      </c>
      <c r="D208" s="57">
        <v>449</v>
      </c>
      <c r="E208" s="58">
        <v>469</v>
      </c>
      <c r="F208" s="58">
        <v>445</v>
      </c>
      <c r="G208" s="58">
        <v>461</v>
      </c>
      <c r="H208" s="58">
        <v>1169</v>
      </c>
      <c r="I208" s="58">
        <v>3547</v>
      </c>
      <c r="J208" s="58">
        <v>4260</v>
      </c>
      <c r="K208" s="58">
        <v>10800</v>
      </c>
      <c r="L208" s="13">
        <f t="shared" si="104"/>
        <v>99.11699779249447</v>
      </c>
      <c r="M208" s="3">
        <f t="shared" si="104"/>
        <v>97.91231732776617</v>
      </c>
      <c r="N208" s="3">
        <f t="shared" si="104"/>
        <v>98.01762114537445</v>
      </c>
      <c r="O208" s="3">
        <f t="shared" si="104"/>
        <v>96.24217118997912</v>
      </c>
      <c r="P208" s="3">
        <f t="shared" si="104"/>
        <v>95.11798209926769</v>
      </c>
      <c r="Q208" s="3">
        <f t="shared" si="104"/>
        <v>92.70778881338212</v>
      </c>
      <c r="R208" s="3">
        <f t="shared" si="105"/>
        <v>89.28945713686858</v>
      </c>
      <c r="S208" s="3">
        <f t="shared" si="105"/>
        <v>92.37875288683603</v>
      </c>
    </row>
    <row r="209" spans="1:19" ht="12.75">
      <c r="A209" s="92"/>
      <c r="B209" s="81"/>
      <c r="C209" s="16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57">
        <v>453</v>
      </c>
      <c r="E210" s="58">
        <v>479</v>
      </c>
      <c r="F210" s="58">
        <v>454</v>
      </c>
      <c r="G210" s="58">
        <v>479</v>
      </c>
      <c r="H210" s="58">
        <v>1229</v>
      </c>
      <c r="I210" s="58">
        <v>3826</v>
      </c>
      <c r="J210" s="58">
        <v>4771</v>
      </c>
      <c r="K210" s="58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61</v>
      </c>
      <c r="C211" s="67" t="s">
        <v>11</v>
      </c>
      <c r="D211" s="62">
        <v>1</v>
      </c>
      <c r="E211" s="63">
        <v>3</v>
      </c>
      <c r="F211" s="63">
        <v>6</v>
      </c>
      <c r="G211" s="63">
        <v>6</v>
      </c>
      <c r="H211" s="63">
        <v>27</v>
      </c>
      <c r="I211" s="63">
        <v>95</v>
      </c>
      <c r="J211" s="63">
        <v>136</v>
      </c>
      <c r="K211" s="63">
        <v>274</v>
      </c>
      <c r="L211" s="64">
        <f aca="true" t="shared" si="106" ref="L211:Q214">+D211/D$214*100</f>
        <v>0.7042253521126761</v>
      </c>
      <c r="M211" s="65">
        <f t="shared" si="106"/>
        <v>2.0689655172413794</v>
      </c>
      <c r="N211" s="65">
        <f t="shared" si="106"/>
        <v>5.263157894736842</v>
      </c>
      <c r="O211" s="65">
        <f t="shared" si="106"/>
        <v>3.5502958579881656</v>
      </c>
      <c r="P211" s="65">
        <f t="shared" si="106"/>
        <v>7.297297297297297</v>
      </c>
      <c r="Q211" s="65">
        <f t="shared" si="106"/>
        <v>8.683729433272395</v>
      </c>
      <c r="R211" s="65">
        <f aca="true" t="shared" si="107" ref="R211:S214">+J211/J$214*100</f>
        <v>9.84081041968162</v>
      </c>
      <c r="S211" s="65">
        <f t="shared" si="107"/>
        <v>8.021077283372366</v>
      </c>
    </row>
    <row r="212" spans="1:19" ht="12.75">
      <c r="A212" s="92"/>
      <c r="B212" s="81"/>
      <c r="C212" s="8" t="s">
        <v>12</v>
      </c>
      <c r="D212" s="57">
        <v>141</v>
      </c>
      <c r="E212" s="58">
        <v>142</v>
      </c>
      <c r="F212" s="58">
        <v>108</v>
      </c>
      <c r="G212" s="58">
        <v>163</v>
      </c>
      <c r="H212" s="58">
        <v>343</v>
      </c>
      <c r="I212" s="58">
        <v>999</v>
      </c>
      <c r="J212" s="58">
        <v>1246</v>
      </c>
      <c r="K212" s="58">
        <v>3142</v>
      </c>
      <c r="L212" s="13">
        <f t="shared" si="106"/>
        <v>99.29577464788733</v>
      </c>
      <c r="M212" s="3">
        <f t="shared" si="106"/>
        <v>97.93103448275862</v>
      </c>
      <c r="N212" s="3">
        <f t="shared" si="106"/>
        <v>94.73684210526315</v>
      </c>
      <c r="O212" s="3">
        <f t="shared" si="106"/>
        <v>96.44970414201184</v>
      </c>
      <c r="P212" s="3">
        <f t="shared" si="106"/>
        <v>92.7027027027027</v>
      </c>
      <c r="Q212" s="3">
        <f t="shared" si="106"/>
        <v>91.31627056672761</v>
      </c>
      <c r="R212" s="3">
        <f t="shared" si="107"/>
        <v>90.15918958031838</v>
      </c>
      <c r="S212" s="3">
        <f t="shared" si="107"/>
        <v>91.97892271662764</v>
      </c>
    </row>
    <row r="213" spans="1:19" ht="12.75">
      <c r="A213" s="92"/>
      <c r="B213" s="81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57">
        <v>142</v>
      </c>
      <c r="E214" s="58">
        <v>145</v>
      </c>
      <c r="F214" s="58">
        <v>114</v>
      </c>
      <c r="G214" s="58">
        <v>169</v>
      </c>
      <c r="H214" s="58">
        <v>370</v>
      </c>
      <c r="I214" s="58">
        <v>1094</v>
      </c>
      <c r="J214" s="58">
        <v>1382</v>
      </c>
      <c r="K214" s="58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62</v>
      </c>
      <c r="C215" s="15" t="s">
        <v>11</v>
      </c>
      <c r="D215" s="55">
        <v>3</v>
      </c>
      <c r="E215" s="56">
        <v>2</v>
      </c>
      <c r="F215" s="56">
        <v>1</v>
      </c>
      <c r="G215" s="56">
        <v>3</v>
      </c>
      <c r="H215" s="56">
        <v>20</v>
      </c>
      <c r="I215" s="56">
        <v>99</v>
      </c>
      <c r="J215" s="56">
        <v>171</v>
      </c>
      <c r="K215" s="56">
        <v>299</v>
      </c>
      <c r="L215" s="12">
        <f aca="true" t="shared" si="108" ref="L215:Q218">+D215/D$218*100</f>
        <v>2.272727272727273</v>
      </c>
      <c r="M215" s="10">
        <f t="shared" si="108"/>
        <v>1.3333333333333335</v>
      </c>
      <c r="N215" s="10">
        <f t="shared" si="108"/>
        <v>0.78125</v>
      </c>
      <c r="O215" s="10">
        <f t="shared" si="108"/>
        <v>2.083333333333333</v>
      </c>
      <c r="P215" s="10">
        <f t="shared" si="108"/>
        <v>5.376344086021505</v>
      </c>
      <c r="Q215" s="10">
        <f t="shared" si="108"/>
        <v>8.578856152512998</v>
      </c>
      <c r="R215" s="10">
        <f aca="true" t="shared" si="109" ref="R215:S218">+J215/J$218*100</f>
        <v>9.907300115874856</v>
      </c>
      <c r="S215" s="10">
        <f t="shared" si="109"/>
        <v>7.856016815554388</v>
      </c>
    </row>
    <row r="216" spans="1:19" ht="12.75">
      <c r="A216" s="92"/>
      <c r="B216" s="81"/>
      <c r="C216" s="16" t="s">
        <v>12</v>
      </c>
      <c r="D216" s="57">
        <v>129</v>
      </c>
      <c r="E216" s="58">
        <v>148</v>
      </c>
      <c r="F216" s="58">
        <v>127</v>
      </c>
      <c r="G216" s="58">
        <v>141</v>
      </c>
      <c r="H216" s="58">
        <v>352</v>
      </c>
      <c r="I216" s="58">
        <v>1055</v>
      </c>
      <c r="J216" s="58">
        <v>1555</v>
      </c>
      <c r="K216" s="58">
        <v>3507</v>
      </c>
      <c r="L216" s="13">
        <f t="shared" si="108"/>
        <v>97.72727272727273</v>
      </c>
      <c r="M216" s="3">
        <f t="shared" si="108"/>
        <v>98.66666666666667</v>
      </c>
      <c r="N216" s="3">
        <f t="shared" si="108"/>
        <v>99.21875</v>
      </c>
      <c r="O216" s="3">
        <f t="shared" si="108"/>
        <v>97.91666666666666</v>
      </c>
      <c r="P216" s="3">
        <f t="shared" si="108"/>
        <v>94.6236559139785</v>
      </c>
      <c r="Q216" s="3">
        <f t="shared" si="108"/>
        <v>91.421143847487</v>
      </c>
      <c r="R216" s="3">
        <f t="shared" si="109"/>
        <v>90.09269988412515</v>
      </c>
      <c r="S216" s="3">
        <f t="shared" si="109"/>
        <v>92.14398318444562</v>
      </c>
    </row>
    <row r="217" spans="1:19" ht="12.75">
      <c r="A217" s="92"/>
      <c r="B217" s="81"/>
      <c r="C217" s="16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59">
        <v>132</v>
      </c>
      <c r="E218" s="60">
        <v>150</v>
      </c>
      <c r="F218" s="60">
        <v>128</v>
      </c>
      <c r="G218" s="60">
        <v>144</v>
      </c>
      <c r="H218" s="60">
        <v>372</v>
      </c>
      <c r="I218" s="60">
        <v>1154</v>
      </c>
      <c r="J218" s="60">
        <v>1726</v>
      </c>
      <c r="K218" s="60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63</v>
      </c>
      <c r="C219" s="8" t="s">
        <v>11</v>
      </c>
      <c r="D219" s="57">
        <v>5</v>
      </c>
      <c r="E219" s="58">
        <v>4</v>
      </c>
      <c r="F219" s="58">
        <v>7</v>
      </c>
      <c r="G219" s="58">
        <v>4</v>
      </c>
      <c r="H219" s="58">
        <v>18</v>
      </c>
      <c r="I219" s="58">
        <v>71</v>
      </c>
      <c r="J219" s="58">
        <v>109</v>
      </c>
      <c r="K219" s="58">
        <v>218</v>
      </c>
      <c r="L219" s="13">
        <f aca="true" t="shared" si="110" ref="L219:Q222">+D219/D$222*100</f>
        <v>3.4965034965034967</v>
      </c>
      <c r="M219" s="3">
        <f t="shared" si="110"/>
        <v>2.877697841726619</v>
      </c>
      <c r="N219" s="3">
        <f t="shared" si="110"/>
        <v>5.64516129032258</v>
      </c>
      <c r="O219" s="3">
        <f t="shared" si="110"/>
        <v>3.508771929824561</v>
      </c>
      <c r="P219" s="3">
        <f t="shared" si="110"/>
        <v>6.642066420664207</v>
      </c>
      <c r="Q219" s="3">
        <f t="shared" si="110"/>
        <v>8.01354401805869</v>
      </c>
      <c r="R219" s="3">
        <f aca="true" t="shared" si="111" ref="R219:S222">+J219/J$222*100</f>
        <v>9.59507042253521</v>
      </c>
      <c r="S219" s="3">
        <f t="shared" si="111"/>
        <v>7.749733380732314</v>
      </c>
    </row>
    <row r="220" spans="1:19" ht="12.75">
      <c r="A220" s="92"/>
      <c r="B220" s="81"/>
      <c r="C220" s="8" t="s">
        <v>12</v>
      </c>
      <c r="D220" s="57">
        <v>138</v>
      </c>
      <c r="E220" s="58">
        <v>135</v>
      </c>
      <c r="F220" s="58">
        <v>117</v>
      </c>
      <c r="G220" s="58">
        <v>110</v>
      </c>
      <c r="H220" s="58">
        <v>253</v>
      </c>
      <c r="I220" s="58">
        <v>815</v>
      </c>
      <c r="J220" s="58">
        <v>1027</v>
      </c>
      <c r="K220" s="58">
        <v>2595</v>
      </c>
      <c r="L220" s="13">
        <f t="shared" si="110"/>
        <v>96.5034965034965</v>
      </c>
      <c r="M220" s="3">
        <f t="shared" si="110"/>
        <v>97.12230215827337</v>
      </c>
      <c r="N220" s="3">
        <f t="shared" si="110"/>
        <v>94.35483870967742</v>
      </c>
      <c r="O220" s="3">
        <f t="shared" si="110"/>
        <v>96.49122807017544</v>
      </c>
      <c r="P220" s="3">
        <f t="shared" si="110"/>
        <v>93.35793357933579</v>
      </c>
      <c r="Q220" s="3">
        <f t="shared" si="110"/>
        <v>91.9864559819413</v>
      </c>
      <c r="R220" s="3">
        <f t="shared" si="111"/>
        <v>90.40492957746478</v>
      </c>
      <c r="S220" s="3">
        <f t="shared" si="111"/>
        <v>92.25026661926769</v>
      </c>
    </row>
    <row r="221" spans="1:19" ht="12.75">
      <c r="A221" s="92"/>
      <c r="B221" s="81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69">
        <v>143</v>
      </c>
      <c r="E222" s="70">
        <v>139</v>
      </c>
      <c r="F222" s="70">
        <v>124</v>
      </c>
      <c r="G222" s="70">
        <v>114</v>
      </c>
      <c r="H222" s="70">
        <v>271</v>
      </c>
      <c r="I222" s="70">
        <v>886</v>
      </c>
      <c r="J222" s="70">
        <v>1136</v>
      </c>
      <c r="K222" s="70">
        <v>2813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64</v>
      </c>
      <c r="C223" s="16" t="s">
        <v>11</v>
      </c>
      <c r="D223" s="57">
        <v>2</v>
      </c>
      <c r="E223" s="58">
        <v>4</v>
      </c>
      <c r="F223" s="58">
        <v>6</v>
      </c>
      <c r="G223" s="58">
        <v>14</v>
      </c>
      <c r="H223" s="58">
        <v>37</v>
      </c>
      <c r="I223" s="58">
        <v>87</v>
      </c>
      <c r="J223" s="58">
        <v>87</v>
      </c>
      <c r="K223" s="58">
        <v>237</v>
      </c>
      <c r="L223" s="13">
        <f aca="true" t="shared" si="112" ref="L223:Q226">+D223/D$226*100</f>
        <v>0.9950248756218906</v>
      </c>
      <c r="M223" s="3">
        <f t="shared" si="112"/>
        <v>2.030456852791878</v>
      </c>
      <c r="N223" s="3">
        <f t="shared" si="112"/>
        <v>2.727272727272727</v>
      </c>
      <c r="O223" s="3">
        <f t="shared" si="112"/>
        <v>5.090909090909091</v>
      </c>
      <c r="P223" s="3">
        <f t="shared" si="112"/>
        <v>5.863708399366086</v>
      </c>
      <c r="Q223" s="3">
        <f t="shared" si="112"/>
        <v>7.078925956061839</v>
      </c>
      <c r="R223" s="3">
        <f aca="true" t="shared" si="113" ref="R223:S226">+J223/J$226*100</f>
        <v>8.83248730964467</v>
      </c>
      <c r="S223" s="5">
        <f t="shared" si="113"/>
        <v>6.340288924558587</v>
      </c>
    </row>
    <row r="224" spans="1:19" ht="12.75">
      <c r="A224" s="92"/>
      <c r="B224" s="81"/>
      <c r="C224" s="16" t="s">
        <v>12</v>
      </c>
      <c r="D224" s="57">
        <v>199</v>
      </c>
      <c r="E224" s="58">
        <v>193</v>
      </c>
      <c r="F224" s="58">
        <v>214</v>
      </c>
      <c r="G224" s="58">
        <v>261</v>
      </c>
      <c r="H224" s="58">
        <v>594</v>
      </c>
      <c r="I224" s="58">
        <v>1142</v>
      </c>
      <c r="J224" s="58">
        <v>898</v>
      </c>
      <c r="K224" s="58">
        <v>3501</v>
      </c>
      <c r="L224" s="13">
        <f t="shared" si="112"/>
        <v>99.00497512437812</v>
      </c>
      <c r="M224" s="3">
        <f t="shared" si="112"/>
        <v>97.96954314720813</v>
      </c>
      <c r="N224" s="3">
        <f t="shared" si="112"/>
        <v>97.27272727272728</v>
      </c>
      <c r="O224" s="3">
        <f t="shared" si="112"/>
        <v>94.9090909090909</v>
      </c>
      <c r="P224" s="3">
        <f t="shared" si="112"/>
        <v>94.13629160063391</v>
      </c>
      <c r="Q224" s="3">
        <f t="shared" si="112"/>
        <v>92.92107404393816</v>
      </c>
      <c r="R224" s="3">
        <f t="shared" si="113"/>
        <v>91.16751269035534</v>
      </c>
      <c r="S224" s="5">
        <f t="shared" si="113"/>
        <v>93.65971107544141</v>
      </c>
    </row>
    <row r="225" spans="1:19" ht="12.75">
      <c r="A225" s="92"/>
      <c r="B225" s="81"/>
      <c r="C225" s="16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5">
        <f t="shared" si="113"/>
        <v>0</v>
      </c>
    </row>
    <row r="226" spans="1:19" ht="12.75">
      <c r="A226" s="92"/>
      <c r="B226" s="81"/>
      <c r="C226" s="17" t="s">
        <v>1</v>
      </c>
      <c r="D226" s="59">
        <v>201</v>
      </c>
      <c r="E226" s="60">
        <v>197</v>
      </c>
      <c r="F226" s="60">
        <v>220</v>
      </c>
      <c r="G226" s="60">
        <v>275</v>
      </c>
      <c r="H226" s="60">
        <v>631</v>
      </c>
      <c r="I226" s="60">
        <v>1229</v>
      </c>
      <c r="J226" s="60">
        <v>985</v>
      </c>
      <c r="K226" s="60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7">
        <f t="shared" si="113"/>
        <v>100</v>
      </c>
    </row>
    <row r="227" spans="1:19" ht="12.75" customHeight="1">
      <c r="A227" s="81"/>
      <c r="B227" s="80" t="s">
        <v>65</v>
      </c>
      <c r="C227" s="8" t="s">
        <v>11</v>
      </c>
      <c r="D227" s="57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6</v>
      </c>
      <c r="J227" s="58">
        <v>5</v>
      </c>
      <c r="K227" s="58">
        <v>11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0</v>
      </c>
      <c r="Q227" s="3">
        <f t="shared" si="114"/>
        <v>8.571428571428571</v>
      </c>
      <c r="R227" s="3">
        <f aca="true" t="shared" si="115" ref="R227:S230">+J227/J$230*100</f>
        <v>7.142857142857142</v>
      </c>
      <c r="S227" s="5">
        <f t="shared" si="115"/>
        <v>4.741379310344827</v>
      </c>
    </row>
    <row r="228" spans="1:19" ht="12.75">
      <c r="A228" s="81"/>
      <c r="B228" s="81"/>
      <c r="C228" s="8" t="s">
        <v>12</v>
      </c>
      <c r="D228" s="57">
        <v>8</v>
      </c>
      <c r="E228" s="58">
        <v>14</v>
      </c>
      <c r="F228" s="58">
        <v>13</v>
      </c>
      <c r="G228" s="58">
        <v>16</v>
      </c>
      <c r="H228" s="58">
        <v>38</v>
      </c>
      <c r="I228" s="58">
        <v>53</v>
      </c>
      <c r="J228" s="58">
        <v>56</v>
      </c>
      <c r="K228" s="58">
        <v>198</v>
      </c>
      <c r="L228" s="13">
        <f t="shared" si="114"/>
        <v>100</v>
      </c>
      <c r="M228" s="3">
        <f t="shared" si="114"/>
        <v>100</v>
      </c>
      <c r="N228" s="3">
        <f t="shared" si="114"/>
        <v>92.85714285714286</v>
      </c>
      <c r="O228" s="3">
        <f t="shared" si="114"/>
        <v>100</v>
      </c>
      <c r="P228" s="3">
        <f t="shared" si="114"/>
        <v>95</v>
      </c>
      <c r="Q228" s="3">
        <f t="shared" si="114"/>
        <v>75.71428571428571</v>
      </c>
      <c r="R228" s="3">
        <f t="shared" si="115"/>
        <v>80</v>
      </c>
      <c r="S228" s="5">
        <f t="shared" si="115"/>
        <v>85.34482758620689</v>
      </c>
    </row>
    <row r="229" spans="1:19" ht="12.75">
      <c r="A229" s="81"/>
      <c r="B229" s="81"/>
      <c r="C229" s="8" t="s">
        <v>13</v>
      </c>
      <c r="D229" s="57">
        <v>0</v>
      </c>
      <c r="E229" s="58">
        <v>0</v>
      </c>
      <c r="F229" s="58">
        <v>1</v>
      </c>
      <c r="G229" s="58">
        <v>0</v>
      </c>
      <c r="H229" s="58">
        <v>2</v>
      </c>
      <c r="I229" s="58">
        <v>11</v>
      </c>
      <c r="J229" s="58">
        <v>9</v>
      </c>
      <c r="K229" s="58">
        <v>23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5</v>
      </c>
      <c r="Q229" s="3">
        <f t="shared" si="114"/>
        <v>15.714285714285714</v>
      </c>
      <c r="R229" s="3">
        <f t="shared" si="115"/>
        <v>12.857142857142856</v>
      </c>
      <c r="S229" s="5">
        <f t="shared" si="115"/>
        <v>9.913793103448276</v>
      </c>
    </row>
    <row r="230" spans="1:19" ht="12.75">
      <c r="A230" s="81"/>
      <c r="B230" s="83"/>
      <c r="C230" s="8" t="s">
        <v>1</v>
      </c>
      <c r="D230" s="57">
        <v>8</v>
      </c>
      <c r="E230" s="58">
        <v>14</v>
      </c>
      <c r="F230" s="58">
        <v>14</v>
      </c>
      <c r="G230" s="58">
        <v>16</v>
      </c>
      <c r="H230" s="58">
        <v>40</v>
      </c>
      <c r="I230" s="58">
        <v>70</v>
      </c>
      <c r="J230" s="58">
        <v>70</v>
      </c>
      <c r="K230" s="58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5">
        <f t="shared" si="115"/>
        <v>100</v>
      </c>
    </row>
    <row r="231" spans="1:19" ht="12.75" customHeight="1">
      <c r="A231" s="92"/>
      <c r="B231" s="84" t="s">
        <v>66</v>
      </c>
      <c r="C231" s="15" t="s">
        <v>11</v>
      </c>
      <c r="D231" s="55">
        <v>0</v>
      </c>
      <c r="E231" s="56">
        <v>2</v>
      </c>
      <c r="F231" s="56">
        <v>2</v>
      </c>
      <c r="G231" s="56">
        <v>0</v>
      </c>
      <c r="H231" s="56">
        <v>9</v>
      </c>
      <c r="I231" s="56">
        <v>18</v>
      </c>
      <c r="J231" s="56">
        <v>20</v>
      </c>
      <c r="K231" s="56">
        <v>51</v>
      </c>
      <c r="L231" s="12">
        <f aca="true" t="shared" si="116" ref="L231:Q234">+D231/D$234*100</f>
        <v>0</v>
      </c>
      <c r="M231" s="10">
        <f t="shared" si="116"/>
        <v>4.651162790697675</v>
      </c>
      <c r="N231" s="10">
        <f t="shared" si="116"/>
        <v>3.6363636363636362</v>
      </c>
      <c r="O231" s="10">
        <f t="shared" si="116"/>
        <v>0</v>
      </c>
      <c r="P231" s="10">
        <f t="shared" si="116"/>
        <v>6.164383561643835</v>
      </c>
      <c r="Q231" s="10">
        <f t="shared" si="116"/>
        <v>7.659574468085106</v>
      </c>
      <c r="R231" s="10">
        <f aca="true" t="shared" si="117" ref="R231:S234">+J231/J$234*100</f>
        <v>9.090909090909092</v>
      </c>
      <c r="S231" s="18">
        <f t="shared" si="117"/>
        <v>6.311881188118812</v>
      </c>
    </row>
    <row r="232" spans="1:19" ht="12.75">
      <c r="A232" s="92"/>
      <c r="B232" s="81"/>
      <c r="C232" s="16" t="s">
        <v>12</v>
      </c>
      <c r="D232" s="57">
        <v>35</v>
      </c>
      <c r="E232" s="58">
        <v>41</v>
      </c>
      <c r="F232" s="58">
        <v>53</v>
      </c>
      <c r="G232" s="58">
        <v>74</v>
      </c>
      <c r="H232" s="58">
        <v>137</v>
      </c>
      <c r="I232" s="58">
        <v>217</v>
      </c>
      <c r="J232" s="58">
        <v>200</v>
      </c>
      <c r="K232" s="58">
        <v>757</v>
      </c>
      <c r="L232" s="13">
        <f t="shared" si="116"/>
        <v>100</v>
      </c>
      <c r="M232" s="3">
        <f t="shared" si="116"/>
        <v>95.34883720930233</v>
      </c>
      <c r="N232" s="3">
        <f t="shared" si="116"/>
        <v>96.36363636363636</v>
      </c>
      <c r="O232" s="3">
        <f t="shared" si="116"/>
        <v>100</v>
      </c>
      <c r="P232" s="3">
        <f t="shared" si="116"/>
        <v>93.83561643835617</v>
      </c>
      <c r="Q232" s="3">
        <f t="shared" si="116"/>
        <v>92.34042553191489</v>
      </c>
      <c r="R232" s="3">
        <f t="shared" si="117"/>
        <v>90.9090909090909</v>
      </c>
      <c r="S232" s="5">
        <f t="shared" si="117"/>
        <v>93.6881188118812</v>
      </c>
    </row>
    <row r="233" spans="1:19" ht="12.75">
      <c r="A233" s="92"/>
      <c r="B233" s="81"/>
      <c r="C233" s="16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5">
        <f t="shared" si="117"/>
        <v>0</v>
      </c>
    </row>
    <row r="234" spans="1:19" ht="12.75">
      <c r="A234" s="92"/>
      <c r="B234" s="81"/>
      <c r="C234" s="17" t="s">
        <v>1</v>
      </c>
      <c r="D234" s="59">
        <v>35</v>
      </c>
      <c r="E234" s="60">
        <v>43</v>
      </c>
      <c r="F234" s="60">
        <v>55</v>
      </c>
      <c r="G234" s="60">
        <v>74</v>
      </c>
      <c r="H234" s="60">
        <v>146</v>
      </c>
      <c r="I234" s="60">
        <v>235</v>
      </c>
      <c r="J234" s="60">
        <v>220</v>
      </c>
      <c r="K234" s="60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7">
        <f t="shared" si="117"/>
        <v>100</v>
      </c>
    </row>
    <row r="235" spans="1:19" ht="12.75" customHeight="1">
      <c r="A235" s="81"/>
      <c r="B235" s="80" t="s">
        <v>67</v>
      </c>
      <c r="C235" s="8" t="s">
        <v>11</v>
      </c>
      <c r="D235" s="57">
        <v>1</v>
      </c>
      <c r="E235" s="58">
        <v>0</v>
      </c>
      <c r="F235" s="58">
        <v>0</v>
      </c>
      <c r="G235" s="58">
        <v>0</v>
      </c>
      <c r="H235" s="58">
        <v>3</v>
      </c>
      <c r="I235" s="58">
        <v>10</v>
      </c>
      <c r="J235" s="58">
        <v>12</v>
      </c>
      <c r="K235" s="58">
        <v>26</v>
      </c>
      <c r="L235" s="13">
        <f aca="true" t="shared" si="118" ref="L235:Q238">+D235/D$238*100</f>
        <v>2.2222222222222223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1.875</v>
      </c>
      <c r="Q235" s="3">
        <f t="shared" si="118"/>
        <v>3.6630036630036633</v>
      </c>
      <c r="R235" s="3">
        <f aca="true" t="shared" si="119" ref="R235:S238">+J235/J$238*100</f>
        <v>5.172413793103448</v>
      </c>
      <c r="S235" s="5">
        <f t="shared" si="119"/>
        <v>2.937853107344633</v>
      </c>
    </row>
    <row r="236" spans="1:19" ht="12.75">
      <c r="A236" s="81"/>
      <c r="B236" s="81"/>
      <c r="C236" s="8" t="s">
        <v>12</v>
      </c>
      <c r="D236" s="57">
        <v>44</v>
      </c>
      <c r="E236" s="58">
        <v>32</v>
      </c>
      <c r="F236" s="58">
        <v>58</v>
      </c>
      <c r="G236" s="58">
        <v>85</v>
      </c>
      <c r="H236" s="58">
        <v>157</v>
      </c>
      <c r="I236" s="58">
        <v>263</v>
      </c>
      <c r="J236" s="58">
        <v>220</v>
      </c>
      <c r="K236" s="58">
        <v>859</v>
      </c>
      <c r="L236" s="13">
        <f t="shared" si="118"/>
        <v>97.77777777777777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98.125</v>
      </c>
      <c r="Q236" s="3">
        <f t="shared" si="118"/>
        <v>96.33699633699634</v>
      </c>
      <c r="R236" s="3">
        <f t="shared" si="119"/>
        <v>94.82758620689656</v>
      </c>
      <c r="S236" s="5">
        <f t="shared" si="119"/>
        <v>97.06214689265536</v>
      </c>
    </row>
    <row r="237" spans="1:19" ht="12.75">
      <c r="A237" s="81"/>
      <c r="B237" s="81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5">
        <f t="shared" si="119"/>
        <v>0</v>
      </c>
    </row>
    <row r="238" spans="1:19" ht="13.5" thickBot="1">
      <c r="A238" s="81"/>
      <c r="B238" s="83"/>
      <c r="C238" s="8" t="s">
        <v>1</v>
      </c>
      <c r="D238" s="57">
        <v>45</v>
      </c>
      <c r="E238" s="58">
        <v>32</v>
      </c>
      <c r="F238" s="58">
        <v>58</v>
      </c>
      <c r="G238" s="58">
        <v>85</v>
      </c>
      <c r="H238" s="58">
        <v>160</v>
      </c>
      <c r="I238" s="58">
        <v>273</v>
      </c>
      <c r="J238" s="58">
        <v>232</v>
      </c>
      <c r="K238" s="58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5">
        <f t="shared" si="119"/>
        <v>100</v>
      </c>
    </row>
    <row r="239" spans="1:19" ht="12.75" customHeight="1">
      <c r="A239" s="92"/>
      <c r="B239" s="85" t="s">
        <v>68</v>
      </c>
      <c r="C239" s="61" t="s">
        <v>11</v>
      </c>
      <c r="D239" s="62">
        <v>0</v>
      </c>
      <c r="E239" s="63">
        <v>3</v>
      </c>
      <c r="F239" s="63">
        <v>2</v>
      </c>
      <c r="G239" s="63">
        <v>6</v>
      </c>
      <c r="H239" s="63">
        <v>18</v>
      </c>
      <c r="I239" s="63">
        <v>53</v>
      </c>
      <c r="J239" s="63">
        <v>48</v>
      </c>
      <c r="K239" s="63">
        <v>130</v>
      </c>
      <c r="L239" s="64">
        <f aca="true" t="shared" si="120" ref="L239:Q242">+D239/D$242*100</f>
        <v>0</v>
      </c>
      <c r="M239" s="65">
        <f t="shared" si="120"/>
        <v>2.3622047244094486</v>
      </c>
      <c r="N239" s="65">
        <f t="shared" si="120"/>
        <v>1.3513513513513513</v>
      </c>
      <c r="O239" s="65">
        <f t="shared" si="120"/>
        <v>2.857142857142857</v>
      </c>
      <c r="P239" s="65">
        <f t="shared" si="120"/>
        <v>4.556962025316456</v>
      </c>
      <c r="Q239" s="65">
        <f t="shared" si="120"/>
        <v>7.433380084151472</v>
      </c>
      <c r="R239" s="65">
        <f aca="true" t="shared" si="121" ref="R239:S242">+J239/J$242*100</f>
        <v>8.013355592654424</v>
      </c>
      <c r="S239" s="66">
        <f t="shared" si="121"/>
        <v>5.632582322357019</v>
      </c>
    </row>
    <row r="240" spans="1:19" ht="12.75">
      <c r="A240" s="92"/>
      <c r="B240" s="81"/>
      <c r="C240" s="16" t="s">
        <v>12</v>
      </c>
      <c r="D240" s="57">
        <v>116</v>
      </c>
      <c r="E240" s="58">
        <v>124</v>
      </c>
      <c r="F240" s="58">
        <v>146</v>
      </c>
      <c r="G240" s="58">
        <v>204</v>
      </c>
      <c r="H240" s="58">
        <v>377</v>
      </c>
      <c r="I240" s="58">
        <v>660</v>
      </c>
      <c r="J240" s="58">
        <v>551</v>
      </c>
      <c r="K240" s="58">
        <v>2178</v>
      </c>
      <c r="L240" s="13">
        <f t="shared" si="120"/>
        <v>100</v>
      </c>
      <c r="M240" s="3">
        <f t="shared" si="120"/>
        <v>97.63779527559055</v>
      </c>
      <c r="N240" s="3">
        <f t="shared" si="120"/>
        <v>98.64864864864865</v>
      </c>
      <c r="O240" s="3">
        <f t="shared" si="120"/>
        <v>97.14285714285714</v>
      </c>
      <c r="P240" s="3">
        <f t="shared" si="120"/>
        <v>95.44303797468355</v>
      </c>
      <c r="Q240" s="3">
        <f t="shared" si="120"/>
        <v>92.56661991584852</v>
      </c>
      <c r="R240" s="3">
        <f t="shared" si="121"/>
        <v>91.98664440734558</v>
      </c>
      <c r="S240" s="5">
        <f t="shared" si="121"/>
        <v>94.36741767764299</v>
      </c>
    </row>
    <row r="241" spans="1:19" ht="12.75">
      <c r="A241" s="92"/>
      <c r="B241" s="81"/>
      <c r="C241" s="16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5">
        <f t="shared" si="121"/>
        <v>0</v>
      </c>
    </row>
    <row r="242" spans="1:19" ht="12.75">
      <c r="A242" s="92"/>
      <c r="B242" s="81"/>
      <c r="C242" s="17" t="s">
        <v>1</v>
      </c>
      <c r="D242" s="59">
        <v>116</v>
      </c>
      <c r="E242" s="60">
        <v>127</v>
      </c>
      <c r="F242" s="60">
        <v>148</v>
      </c>
      <c r="G242" s="60">
        <v>210</v>
      </c>
      <c r="H242" s="60">
        <v>395</v>
      </c>
      <c r="I242" s="60">
        <v>713</v>
      </c>
      <c r="J242" s="60">
        <v>599</v>
      </c>
      <c r="K242" s="60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7">
        <f t="shared" si="121"/>
        <v>100</v>
      </c>
    </row>
    <row r="243" spans="1:19" ht="12.75" customHeight="1">
      <c r="A243" s="92"/>
      <c r="B243" s="80" t="s">
        <v>69</v>
      </c>
      <c r="C243" s="8" t="s">
        <v>11</v>
      </c>
      <c r="D243" s="57">
        <v>2</v>
      </c>
      <c r="E243" s="58">
        <v>6</v>
      </c>
      <c r="F243" s="58">
        <v>11</v>
      </c>
      <c r="G243" s="58">
        <v>9</v>
      </c>
      <c r="H243" s="58">
        <v>44</v>
      </c>
      <c r="I243" s="58">
        <v>82</v>
      </c>
      <c r="J243" s="58">
        <v>85</v>
      </c>
      <c r="K243" s="58">
        <v>239</v>
      </c>
      <c r="L243" s="13">
        <f aca="true" t="shared" si="122" ref="L243:Q246">+D243/D$246*100</f>
        <v>0.966183574879227</v>
      </c>
      <c r="M243" s="3">
        <f t="shared" si="122"/>
        <v>2.666666666666667</v>
      </c>
      <c r="N243" s="3">
        <f t="shared" si="122"/>
        <v>4.661016949152542</v>
      </c>
      <c r="O243" s="3">
        <f t="shared" si="122"/>
        <v>2.7950310559006213</v>
      </c>
      <c r="P243" s="3">
        <f t="shared" si="122"/>
        <v>6.929133858267717</v>
      </c>
      <c r="Q243" s="3">
        <f t="shared" si="122"/>
        <v>8.086785009861932</v>
      </c>
      <c r="R243" s="3">
        <f aca="true" t="shared" si="123" ref="R243:S246">+J243/J$246*100</f>
        <v>11.053315994798439</v>
      </c>
      <c r="S243" s="5">
        <f t="shared" si="123"/>
        <v>7.012910798122066</v>
      </c>
    </row>
    <row r="244" spans="1:19" ht="12.75">
      <c r="A244" s="92"/>
      <c r="B244" s="81"/>
      <c r="C244" s="8" t="s">
        <v>12</v>
      </c>
      <c r="D244" s="57">
        <v>205</v>
      </c>
      <c r="E244" s="58">
        <v>219</v>
      </c>
      <c r="F244" s="58">
        <v>225</v>
      </c>
      <c r="G244" s="58">
        <v>313</v>
      </c>
      <c r="H244" s="58">
        <v>591</v>
      </c>
      <c r="I244" s="58">
        <v>932</v>
      </c>
      <c r="J244" s="58">
        <v>684</v>
      </c>
      <c r="K244" s="58">
        <v>3169</v>
      </c>
      <c r="L244" s="13">
        <f t="shared" si="122"/>
        <v>99.03381642512076</v>
      </c>
      <c r="M244" s="3">
        <f t="shared" si="122"/>
        <v>97.33333333333334</v>
      </c>
      <c r="N244" s="3">
        <f t="shared" si="122"/>
        <v>95.33898305084746</v>
      </c>
      <c r="O244" s="3">
        <f t="shared" si="122"/>
        <v>97.20496894409938</v>
      </c>
      <c r="P244" s="3">
        <f t="shared" si="122"/>
        <v>93.07086614173228</v>
      </c>
      <c r="Q244" s="3">
        <f t="shared" si="122"/>
        <v>91.91321499013807</v>
      </c>
      <c r="R244" s="3">
        <f t="shared" si="123"/>
        <v>88.94668400520156</v>
      </c>
      <c r="S244" s="5">
        <f t="shared" si="123"/>
        <v>92.98708920187794</v>
      </c>
    </row>
    <row r="245" spans="1:19" ht="12.75">
      <c r="A245" s="92"/>
      <c r="B245" s="81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5">
        <f t="shared" si="123"/>
        <v>0</v>
      </c>
    </row>
    <row r="246" spans="1:19" ht="12.75">
      <c r="A246" s="92"/>
      <c r="B246" s="83"/>
      <c r="C246" s="8" t="s">
        <v>1</v>
      </c>
      <c r="D246" s="57">
        <v>207</v>
      </c>
      <c r="E246" s="58">
        <v>225</v>
      </c>
      <c r="F246" s="58">
        <v>236</v>
      </c>
      <c r="G246" s="58">
        <v>322</v>
      </c>
      <c r="H246" s="58">
        <v>635</v>
      </c>
      <c r="I246" s="58">
        <v>1014</v>
      </c>
      <c r="J246" s="58">
        <v>769</v>
      </c>
      <c r="K246" s="58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5">
        <f t="shared" si="123"/>
        <v>100</v>
      </c>
    </row>
    <row r="247" spans="1:19" ht="12.75" customHeight="1">
      <c r="A247" s="92"/>
      <c r="B247" s="84" t="s">
        <v>70</v>
      </c>
      <c r="C247" s="15" t="s">
        <v>11</v>
      </c>
      <c r="D247" s="55">
        <v>0</v>
      </c>
      <c r="E247" s="56">
        <v>0</v>
      </c>
      <c r="F247" s="56">
        <v>5</v>
      </c>
      <c r="G247" s="56">
        <v>4</v>
      </c>
      <c r="H247" s="56">
        <v>15</v>
      </c>
      <c r="I247" s="56">
        <v>50</v>
      </c>
      <c r="J247" s="56">
        <v>36</v>
      </c>
      <c r="K247" s="56">
        <v>110</v>
      </c>
      <c r="L247" s="12">
        <f aca="true" t="shared" si="124" ref="L247:Q250">+D247/D$250*100</f>
        <v>0</v>
      </c>
      <c r="M247" s="10">
        <f t="shared" si="124"/>
        <v>0</v>
      </c>
      <c r="N247" s="10">
        <f t="shared" si="124"/>
        <v>3.4482758620689653</v>
      </c>
      <c r="O247" s="10">
        <f t="shared" si="124"/>
        <v>2.857142857142857</v>
      </c>
      <c r="P247" s="10">
        <f t="shared" si="124"/>
        <v>4.477611940298507</v>
      </c>
      <c r="Q247" s="10">
        <f t="shared" si="124"/>
        <v>10.2880658436214</v>
      </c>
      <c r="R247" s="10">
        <f aca="true" t="shared" si="125" ref="R247:S250">+J247/J$250*100</f>
        <v>9.375</v>
      </c>
      <c r="S247" s="18">
        <f t="shared" si="125"/>
        <v>6.391632771644392</v>
      </c>
    </row>
    <row r="248" spans="1:19" ht="12.75">
      <c r="A248" s="92"/>
      <c r="B248" s="81"/>
      <c r="C248" s="16" t="s">
        <v>12</v>
      </c>
      <c r="D248" s="57">
        <v>105</v>
      </c>
      <c r="E248" s="58">
        <v>126</v>
      </c>
      <c r="F248" s="58">
        <v>140</v>
      </c>
      <c r="G248" s="58">
        <v>136</v>
      </c>
      <c r="H248" s="58">
        <v>320</v>
      </c>
      <c r="I248" s="58">
        <v>436</v>
      </c>
      <c r="J248" s="58">
        <v>348</v>
      </c>
      <c r="K248" s="58">
        <v>1611</v>
      </c>
      <c r="L248" s="13">
        <f t="shared" si="124"/>
        <v>100</v>
      </c>
      <c r="M248" s="3">
        <f t="shared" si="124"/>
        <v>100</v>
      </c>
      <c r="N248" s="3">
        <f t="shared" si="124"/>
        <v>96.55172413793103</v>
      </c>
      <c r="O248" s="3">
        <f t="shared" si="124"/>
        <v>97.14285714285714</v>
      </c>
      <c r="P248" s="3">
        <f t="shared" si="124"/>
        <v>95.52238805970148</v>
      </c>
      <c r="Q248" s="3">
        <f t="shared" si="124"/>
        <v>89.7119341563786</v>
      </c>
      <c r="R248" s="3">
        <f t="shared" si="125"/>
        <v>90.625</v>
      </c>
      <c r="S248" s="5">
        <f t="shared" si="125"/>
        <v>93.6083672283556</v>
      </c>
    </row>
    <row r="249" spans="1:19" ht="12.75">
      <c r="A249" s="92"/>
      <c r="B249" s="81"/>
      <c r="C249" s="16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5">
        <f t="shared" si="125"/>
        <v>0</v>
      </c>
    </row>
    <row r="250" spans="1:19" ht="13.5" thickBot="1">
      <c r="A250" s="92"/>
      <c r="B250" s="82"/>
      <c r="C250" s="68" t="s">
        <v>1</v>
      </c>
      <c r="D250" s="69">
        <v>105</v>
      </c>
      <c r="E250" s="70">
        <v>126</v>
      </c>
      <c r="F250" s="70">
        <v>145</v>
      </c>
      <c r="G250" s="70">
        <v>140</v>
      </c>
      <c r="H250" s="70">
        <v>335</v>
      </c>
      <c r="I250" s="70">
        <v>486</v>
      </c>
      <c r="J250" s="70">
        <v>384</v>
      </c>
      <c r="K250" s="70">
        <v>1721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3">
        <f t="shared" si="125"/>
        <v>100</v>
      </c>
    </row>
    <row r="251" spans="1:19" ht="12.75" customHeight="1">
      <c r="A251" s="81"/>
      <c r="B251" s="80" t="s">
        <v>71</v>
      </c>
      <c r="C251" s="8" t="s">
        <v>11</v>
      </c>
      <c r="D251" s="57">
        <v>2</v>
      </c>
      <c r="E251" s="58">
        <v>0</v>
      </c>
      <c r="F251" s="58">
        <v>2</v>
      </c>
      <c r="G251" s="58">
        <v>6</v>
      </c>
      <c r="H251" s="58">
        <v>7</v>
      </c>
      <c r="I251" s="58">
        <v>22</v>
      </c>
      <c r="J251" s="58">
        <v>26</v>
      </c>
      <c r="K251" s="58">
        <v>65</v>
      </c>
      <c r="L251" s="13">
        <f aca="true" t="shared" si="126" ref="L251:Q254">+D251/D$254*100</f>
        <v>1.9047619047619049</v>
      </c>
      <c r="M251" s="3">
        <f t="shared" si="126"/>
        <v>0</v>
      </c>
      <c r="N251" s="3">
        <f t="shared" si="126"/>
        <v>1.7857142857142856</v>
      </c>
      <c r="O251" s="3">
        <f t="shared" si="126"/>
        <v>3.225806451612903</v>
      </c>
      <c r="P251" s="3">
        <f t="shared" si="126"/>
        <v>2.046783625730994</v>
      </c>
      <c r="Q251" s="3">
        <f t="shared" si="126"/>
        <v>3.3232628398791544</v>
      </c>
      <c r="R251" s="3">
        <f aca="true" t="shared" si="127" ref="R251:S254">+J251/J$254*100</f>
        <v>3.951367781155015</v>
      </c>
      <c r="S251" s="5">
        <f t="shared" si="127"/>
        <v>2.9995385325334563</v>
      </c>
    </row>
    <row r="252" spans="1:19" ht="12.75">
      <c r="A252" s="81"/>
      <c r="B252" s="81"/>
      <c r="C252" s="8" t="s">
        <v>12</v>
      </c>
      <c r="D252" s="57">
        <v>103</v>
      </c>
      <c r="E252" s="58">
        <v>102</v>
      </c>
      <c r="F252" s="58">
        <v>110</v>
      </c>
      <c r="G252" s="58">
        <v>180</v>
      </c>
      <c r="H252" s="58">
        <v>335</v>
      </c>
      <c r="I252" s="58">
        <v>640</v>
      </c>
      <c r="J252" s="58">
        <v>632</v>
      </c>
      <c r="K252" s="58">
        <v>2102</v>
      </c>
      <c r="L252" s="13">
        <f t="shared" si="126"/>
        <v>98.09523809523809</v>
      </c>
      <c r="M252" s="3">
        <f t="shared" si="126"/>
        <v>100</v>
      </c>
      <c r="N252" s="3">
        <f t="shared" si="126"/>
        <v>98.21428571428571</v>
      </c>
      <c r="O252" s="3">
        <f t="shared" si="126"/>
        <v>96.7741935483871</v>
      </c>
      <c r="P252" s="3">
        <f t="shared" si="126"/>
        <v>97.953216374269</v>
      </c>
      <c r="Q252" s="3">
        <f t="shared" si="126"/>
        <v>96.67673716012085</v>
      </c>
      <c r="R252" s="3">
        <f t="shared" si="127"/>
        <v>96.04863221884499</v>
      </c>
      <c r="S252" s="5">
        <f t="shared" si="127"/>
        <v>97.00046146746655</v>
      </c>
    </row>
    <row r="253" spans="1:19" ht="12.75">
      <c r="A253" s="81"/>
      <c r="B253" s="81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5">
        <f t="shared" si="127"/>
        <v>0</v>
      </c>
    </row>
    <row r="254" spans="1:19" ht="12.75">
      <c r="A254" s="81"/>
      <c r="B254" s="83"/>
      <c r="C254" s="8" t="s">
        <v>1</v>
      </c>
      <c r="D254" s="57">
        <v>105</v>
      </c>
      <c r="E254" s="58">
        <v>102</v>
      </c>
      <c r="F254" s="58">
        <v>112</v>
      </c>
      <c r="G254" s="58">
        <v>186</v>
      </c>
      <c r="H254" s="58">
        <v>342</v>
      </c>
      <c r="I254" s="58">
        <v>662</v>
      </c>
      <c r="J254" s="58">
        <v>658</v>
      </c>
      <c r="K254" s="58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5">
        <f t="shared" si="127"/>
        <v>100</v>
      </c>
    </row>
    <row r="255" spans="1:19" ht="12.75" customHeight="1">
      <c r="A255" s="92"/>
      <c r="B255" s="84" t="s">
        <v>72</v>
      </c>
      <c r="C255" s="15" t="s">
        <v>11</v>
      </c>
      <c r="D255" s="55">
        <v>0</v>
      </c>
      <c r="E255" s="56">
        <v>0</v>
      </c>
      <c r="F255" s="56">
        <v>4</v>
      </c>
      <c r="G255" s="56">
        <v>1</v>
      </c>
      <c r="H255" s="56">
        <v>15</v>
      </c>
      <c r="I255" s="56">
        <v>38</v>
      </c>
      <c r="J255" s="56">
        <v>62</v>
      </c>
      <c r="K255" s="56">
        <v>120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2.3391812865497075</v>
      </c>
      <c r="O255" s="10">
        <f t="shared" si="128"/>
        <v>0.4694835680751174</v>
      </c>
      <c r="P255" s="10">
        <f t="shared" si="128"/>
        <v>3.2467532467532463</v>
      </c>
      <c r="Q255" s="10">
        <f t="shared" si="128"/>
        <v>5.100671140939597</v>
      </c>
      <c r="R255" s="10">
        <f aca="true" t="shared" si="129" ref="R255:S258">+J255/J$258*100</f>
        <v>9.67238689547582</v>
      </c>
      <c r="S255" s="18">
        <f t="shared" si="129"/>
        <v>4.792332268370607</v>
      </c>
    </row>
    <row r="256" spans="1:19" ht="12.75">
      <c r="A256" s="92"/>
      <c r="B256" s="81"/>
      <c r="C256" s="16" t="s">
        <v>12</v>
      </c>
      <c r="D256" s="57">
        <v>141</v>
      </c>
      <c r="E256" s="58">
        <v>131</v>
      </c>
      <c r="F256" s="58">
        <v>167</v>
      </c>
      <c r="G256" s="58">
        <v>212</v>
      </c>
      <c r="H256" s="58">
        <v>447</v>
      </c>
      <c r="I256" s="58">
        <v>707</v>
      </c>
      <c r="J256" s="58">
        <v>579</v>
      </c>
      <c r="K256" s="58">
        <v>2384</v>
      </c>
      <c r="L256" s="13">
        <f t="shared" si="128"/>
        <v>100</v>
      </c>
      <c r="M256" s="3">
        <f t="shared" si="128"/>
        <v>100</v>
      </c>
      <c r="N256" s="3">
        <f t="shared" si="128"/>
        <v>97.6608187134503</v>
      </c>
      <c r="O256" s="3">
        <f t="shared" si="128"/>
        <v>99.53051643192488</v>
      </c>
      <c r="P256" s="3">
        <f t="shared" si="128"/>
        <v>96.75324675324676</v>
      </c>
      <c r="Q256" s="3">
        <f t="shared" si="128"/>
        <v>94.8993288590604</v>
      </c>
      <c r="R256" s="3">
        <f t="shared" si="129"/>
        <v>90.32761310452419</v>
      </c>
      <c r="S256" s="5">
        <f t="shared" si="129"/>
        <v>95.2076677316294</v>
      </c>
    </row>
    <row r="257" spans="1:19" ht="12.75">
      <c r="A257" s="92"/>
      <c r="B257" s="81"/>
      <c r="C257" s="16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5">
        <f t="shared" si="129"/>
        <v>0</v>
      </c>
    </row>
    <row r="258" spans="1:19" ht="12.75">
      <c r="A258" s="92"/>
      <c r="B258" s="81"/>
      <c r="C258" s="17" t="s">
        <v>1</v>
      </c>
      <c r="D258" s="59">
        <v>141</v>
      </c>
      <c r="E258" s="60">
        <v>131</v>
      </c>
      <c r="F258" s="60">
        <v>171</v>
      </c>
      <c r="G258" s="60">
        <v>213</v>
      </c>
      <c r="H258" s="60">
        <v>462</v>
      </c>
      <c r="I258" s="60">
        <v>745</v>
      </c>
      <c r="J258" s="60">
        <v>641</v>
      </c>
      <c r="K258" s="60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7">
        <f t="shared" si="129"/>
        <v>100</v>
      </c>
    </row>
    <row r="259" spans="1:19" ht="12.75" customHeight="1">
      <c r="A259" s="81"/>
      <c r="B259" s="80" t="s">
        <v>94</v>
      </c>
      <c r="C259" s="8" t="s">
        <v>11</v>
      </c>
      <c r="D259" s="57">
        <v>0</v>
      </c>
      <c r="E259" s="58">
        <v>0</v>
      </c>
      <c r="F259" s="58">
        <v>1</v>
      </c>
      <c r="G259" s="58">
        <v>2</v>
      </c>
      <c r="H259" s="58">
        <v>2</v>
      </c>
      <c r="I259" s="58">
        <v>18</v>
      </c>
      <c r="J259" s="58">
        <v>36</v>
      </c>
      <c r="K259" s="58">
        <v>59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1.0526315789473684</v>
      </c>
      <c r="O259" s="3">
        <f t="shared" si="130"/>
        <v>1.9047619047619049</v>
      </c>
      <c r="P259" s="3">
        <f t="shared" si="130"/>
        <v>0.7490636704119851</v>
      </c>
      <c r="Q259" s="3">
        <f t="shared" si="130"/>
        <v>2.8616852146263914</v>
      </c>
      <c r="R259" s="3">
        <f aca="true" t="shared" si="131" ref="R259:S262">+J259/J$262*100</f>
        <v>6.010016694490818</v>
      </c>
      <c r="S259" s="5">
        <f t="shared" si="131"/>
        <v>3.2293377120963327</v>
      </c>
    </row>
    <row r="260" spans="1:19" ht="12.75">
      <c r="A260" s="81"/>
      <c r="B260" s="81"/>
      <c r="C260" s="8" t="s">
        <v>12</v>
      </c>
      <c r="D260" s="57">
        <v>60</v>
      </c>
      <c r="E260" s="58">
        <v>72</v>
      </c>
      <c r="F260" s="58">
        <v>94</v>
      </c>
      <c r="G260" s="58">
        <v>103</v>
      </c>
      <c r="H260" s="58">
        <v>265</v>
      </c>
      <c r="I260" s="58">
        <v>611</v>
      </c>
      <c r="J260" s="58">
        <v>563</v>
      </c>
      <c r="K260" s="58">
        <v>1768</v>
      </c>
      <c r="L260" s="13">
        <f t="shared" si="130"/>
        <v>100</v>
      </c>
      <c r="M260" s="3">
        <f t="shared" si="130"/>
        <v>100</v>
      </c>
      <c r="N260" s="3">
        <f t="shared" si="130"/>
        <v>98.94736842105263</v>
      </c>
      <c r="O260" s="3">
        <f t="shared" si="130"/>
        <v>98.09523809523809</v>
      </c>
      <c r="P260" s="3">
        <f t="shared" si="130"/>
        <v>99.25093632958801</v>
      </c>
      <c r="Q260" s="3">
        <f t="shared" si="130"/>
        <v>97.13831478537361</v>
      </c>
      <c r="R260" s="3">
        <f t="shared" si="131"/>
        <v>93.98998330550918</v>
      </c>
      <c r="S260" s="5">
        <f t="shared" si="131"/>
        <v>96.77066228790366</v>
      </c>
    </row>
    <row r="261" spans="1:19" ht="12.75">
      <c r="A261" s="81"/>
      <c r="B261" s="81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5">
        <f t="shared" si="131"/>
        <v>0</v>
      </c>
    </row>
    <row r="262" spans="1:19" ht="12.75">
      <c r="A262" s="81"/>
      <c r="B262" s="83"/>
      <c r="C262" s="8" t="s">
        <v>1</v>
      </c>
      <c r="D262" s="57">
        <v>60</v>
      </c>
      <c r="E262" s="58">
        <v>72</v>
      </c>
      <c r="F262" s="58">
        <v>95</v>
      </c>
      <c r="G262" s="58">
        <v>105</v>
      </c>
      <c r="H262" s="58">
        <v>267</v>
      </c>
      <c r="I262" s="58">
        <v>629</v>
      </c>
      <c r="J262" s="58">
        <v>599</v>
      </c>
      <c r="K262" s="58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5">
        <f t="shared" si="131"/>
        <v>100</v>
      </c>
    </row>
    <row r="263" spans="1:19" ht="12.75" customHeight="1">
      <c r="A263" s="92"/>
      <c r="B263" s="84" t="s">
        <v>73</v>
      </c>
      <c r="C263" s="15" t="s">
        <v>11</v>
      </c>
      <c r="D263" s="55">
        <v>0</v>
      </c>
      <c r="E263" s="56">
        <v>0</v>
      </c>
      <c r="F263" s="56">
        <v>1</v>
      </c>
      <c r="G263" s="56">
        <v>0</v>
      </c>
      <c r="H263" s="56">
        <v>6</v>
      </c>
      <c r="I263" s="56">
        <v>10</v>
      </c>
      <c r="J263" s="56">
        <v>12</v>
      </c>
      <c r="K263" s="56">
        <v>29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2.941176470588235</v>
      </c>
      <c r="O263" s="10">
        <f t="shared" si="132"/>
        <v>0</v>
      </c>
      <c r="P263" s="10">
        <f t="shared" si="132"/>
        <v>4.651162790697675</v>
      </c>
      <c r="Q263" s="10">
        <f t="shared" si="132"/>
        <v>4.484304932735426</v>
      </c>
      <c r="R263" s="10">
        <f aca="true" t="shared" si="133" ref="R263:S266">+J263/J$266*100</f>
        <v>5.741626794258373</v>
      </c>
      <c r="S263" s="18">
        <f t="shared" si="133"/>
        <v>3.924221921515562</v>
      </c>
    </row>
    <row r="264" spans="1:19" ht="12.75">
      <c r="A264" s="92"/>
      <c r="B264" s="81"/>
      <c r="C264" s="16" t="s">
        <v>12</v>
      </c>
      <c r="D264" s="57">
        <v>42</v>
      </c>
      <c r="E264" s="58">
        <v>45</v>
      </c>
      <c r="F264" s="58">
        <v>33</v>
      </c>
      <c r="G264" s="58">
        <v>57</v>
      </c>
      <c r="H264" s="58">
        <v>123</v>
      </c>
      <c r="I264" s="58">
        <v>213</v>
      </c>
      <c r="J264" s="58">
        <v>197</v>
      </c>
      <c r="K264" s="58">
        <v>710</v>
      </c>
      <c r="L264" s="13">
        <f t="shared" si="132"/>
        <v>100</v>
      </c>
      <c r="M264" s="3">
        <f t="shared" si="132"/>
        <v>100</v>
      </c>
      <c r="N264" s="3">
        <f t="shared" si="132"/>
        <v>97.05882352941177</v>
      </c>
      <c r="O264" s="3">
        <f t="shared" si="132"/>
        <v>100</v>
      </c>
      <c r="P264" s="3">
        <f t="shared" si="132"/>
        <v>95.34883720930233</v>
      </c>
      <c r="Q264" s="3">
        <f t="shared" si="132"/>
        <v>95.51569506726457</v>
      </c>
      <c r="R264" s="3">
        <f t="shared" si="133"/>
        <v>94.25837320574163</v>
      </c>
      <c r="S264" s="5">
        <f t="shared" si="133"/>
        <v>96.07577807848445</v>
      </c>
    </row>
    <row r="265" spans="1:19" ht="12.75">
      <c r="A265" s="92"/>
      <c r="B265" s="81"/>
      <c r="C265" s="16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5">
        <f t="shared" si="133"/>
        <v>0</v>
      </c>
    </row>
    <row r="266" spans="1:19" ht="12.75">
      <c r="A266" s="92"/>
      <c r="B266" s="81"/>
      <c r="C266" s="17" t="s">
        <v>1</v>
      </c>
      <c r="D266" s="59">
        <v>42</v>
      </c>
      <c r="E266" s="60">
        <v>45</v>
      </c>
      <c r="F266" s="60">
        <v>34</v>
      </c>
      <c r="G266" s="60">
        <v>57</v>
      </c>
      <c r="H266" s="60">
        <v>129</v>
      </c>
      <c r="I266" s="60">
        <v>223</v>
      </c>
      <c r="J266" s="60">
        <v>209</v>
      </c>
      <c r="K266" s="60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7">
        <f t="shared" si="133"/>
        <v>100</v>
      </c>
    </row>
    <row r="267" spans="1:19" ht="12.75" customHeight="1">
      <c r="A267" s="81"/>
      <c r="B267" s="80" t="s">
        <v>74</v>
      </c>
      <c r="C267" s="8" t="s">
        <v>11</v>
      </c>
      <c r="D267" s="57">
        <v>1</v>
      </c>
      <c r="E267" s="58">
        <v>0</v>
      </c>
      <c r="F267" s="58">
        <v>1</v>
      </c>
      <c r="G267" s="58">
        <v>1</v>
      </c>
      <c r="H267" s="58">
        <v>4</v>
      </c>
      <c r="I267" s="58">
        <v>8</v>
      </c>
      <c r="J267" s="58">
        <v>5</v>
      </c>
      <c r="K267" s="58">
        <v>20</v>
      </c>
      <c r="L267" s="13">
        <f aca="true" t="shared" si="134" ref="L267:Q270">+D267/D$270*100</f>
        <v>5.88235294117647</v>
      </c>
      <c r="M267" s="3">
        <f t="shared" si="134"/>
        <v>0</v>
      </c>
      <c r="N267" s="3">
        <f t="shared" si="134"/>
        <v>5.555555555555555</v>
      </c>
      <c r="O267" s="3">
        <f t="shared" si="134"/>
        <v>3.7037037037037033</v>
      </c>
      <c r="P267" s="3">
        <f t="shared" si="134"/>
        <v>7.017543859649122</v>
      </c>
      <c r="Q267" s="3">
        <f t="shared" si="134"/>
        <v>9.523809523809524</v>
      </c>
      <c r="R267" s="3">
        <f aca="true" t="shared" si="135" ref="R267:S270">+J267/J$270*100</f>
        <v>6.578947368421052</v>
      </c>
      <c r="S267" s="5">
        <f t="shared" si="135"/>
        <v>6.896551724137931</v>
      </c>
    </row>
    <row r="268" spans="1:19" ht="12.75">
      <c r="A268" s="81"/>
      <c r="B268" s="81"/>
      <c r="C268" s="8" t="s">
        <v>12</v>
      </c>
      <c r="D268" s="57">
        <v>16</v>
      </c>
      <c r="E268" s="58">
        <v>11</v>
      </c>
      <c r="F268" s="58">
        <v>17</v>
      </c>
      <c r="G268" s="58">
        <v>26</v>
      </c>
      <c r="H268" s="58">
        <v>53</v>
      </c>
      <c r="I268" s="58">
        <v>76</v>
      </c>
      <c r="J268" s="58">
        <v>71</v>
      </c>
      <c r="K268" s="58">
        <v>270</v>
      </c>
      <c r="L268" s="13">
        <f t="shared" si="134"/>
        <v>94.11764705882352</v>
      </c>
      <c r="M268" s="3">
        <f t="shared" si="134"/>
        <v>100</v>
      </c>
      <c r="N268" s="3">
        <f t="shared" si="134"/>
        <v>94.44444444444444</v>
      </c>
      <c r="O268" s="3">
        <f t="shared" si="134"/>
        <v>96.29629629629629</v>
      </c>
      <c r="P268" s="3">
        <f t="shared" si="134"/>
        <v>92.98245614035088</v>
      </c>
      <c r="Q268" s="3">
        <f t="shared" si="134"/>
        <v>90.47619047619048</v>
      </c>
      <c r="R268" s="3">
        <f t="shared" si="135"/>
        <v>93.42105263157895</v>
      </c>
      <c r="S268" s="5">
        <f t="shared" si="135"/>
        <v>93.10344827586206</v>
      </c>
    </row>
    <row r="269" spans="1:19" ht="12.75">
      <c r="A269" s="81"/>
      <c r="B269" s="81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5">
        <f t="shared" si="135"/>
        <v>0</v>
      </c>
    </row>
    <row r="270" spans="1:19" ht="12.75">
      <c r="A270" s="81"/>
      <c r="B270" s="83"/>
      <c r="C270" s="8" t="s">
        <v>1</v>
      </c>
      <c r="D270" s="57">
        <v>17</v>
      </c>
      <c r="E270" s="58">
        <v>11</v>
      </c>
      <c r="F270" s="58">
        <v>18</v>
      </c>
      <c r="G270" s="58">
        <v>27</v>
      </c>
      <c r="H270" s="58">
        <v>57</v>
      </c>
      <c r="I270" s="58">
        <v>84</v>
      </c>
      <c r="J270" s="58">
        <v>76</v>
      </c>
      <c r="K270" s="58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5">
        <f t="shared" si="135"/>
        <v>100</v>
      </c>
    </row>
    <row r="271" spans="1:19" ht="12.75" customHeight="1">
      <c r="A271" s="92"/>
      <c r="B271" s="84" t="s">
        <v>75</v>
      </c>
      <c r="C271" s="15" t="s">
        <v>11</v>
      </c>
      <c r="D271" s="55">
        <v>0</v>
      </c>
      <c r="E271" s="56">
        <v>1</v>
      </c>
      <c r="F271" s="56">
        <v>1</v>
      </c>
      <c r="G271" s="56">
        <v>1</v>
      </c>
      <c r="H271" s="56">
        <v>6</v>
      </c>
      <c r="I271" s="56">
        <v>6</v>
      </c>
      <c r="J271" s="56">
        <v>6</v>
      </c>
      <c r="K271" s="56">
        <v>21</v>
      </c>
      <c r="L271" s="12">
        <f aca="true" t="shared" si="136" ref="L271:Q274">+D271/D$274*100</f>
        <v>0</v>
      </c>
      <c r="M271" s="10">
        <f t="shared" si="136"/>
        <v>1.3888888888888888</v>
      </c>
      <c r="N271" s="10">
        <f t="shared" si="136"/>
        <v>1.0638297872340425</v>
      </c>
      <c r="O271" s="10">
        <f t="shared" si="136"/>
        <v>1</v>
      </c>
      <c r="P271" s="10">
        <f t="shared" si="136"/>
        <v>2.4390243902439024</v>
      </c>
      <c r="Q271" s="10">
        <f t="shared" si="136"/>
        <v>1.4925373134328357</v>
      </c>
      <c r="R271" s="10">
        <f aca="true" t="shared" si="137" ref="R271:S274">+J271/J$274*100</f>
        <v>1.834862385321101</v>
      </c>
      <c r="S271" s="18">
        <f t="shared" si="137"/>
        <v>1.6091954022988506</v>
      </c>
    </row>
    <row r="272" spans="1:19" ht="12.75">
      <c r="A272" s="92"/>
      <c r="B272" s="81"/>
      <c r="C272" s="16" t="s">
        <v>12</v>
      </c>
      <c r="D272" s="57">
        <v>64</v>
      </c>
      <c r="E272" s="58">
        <v>71</v>
      </c>
      <c r="F272" s="58">
        <v>93</v>
      </c>
      <c r="G272" s="58">
        <v>99</v>
      </c>
      <c r="H272" s="58">
        <v>240</v>
      </c>
      <c r="I272" s="58">
        <v>396</v>
      </c>
      <c r="J272" s="58">
        <v>321</v>
      </c>
      <c r="K272" s="58">
        <v>1284</v>
      </c>
      <c r="L272" s="13">
        <f t="shared" si="136"/>
        <v>100</v>
      </c>
      <c r="M272" s="3">
        <f t="shared" si="136"/>
        <v>98.61111111111111</v>
      </c>
      <c r="N272" s="3">
        <f t="shared" si="136"/>
        <v>98.93617021276596</v>
      </c>
      <c r="O272" s="3">
        <f t="shared" si="136"/>
        <v>99</v>
      </c>
      <c r="P272" s="3">
        <f t="shared" si="136"/>
        <v>97.5609756097561</v>
      </c>
      <c r="Q272" s="3">
        <f t="shared" si="136"/>
        <v>98.50746268656717</v>
      </c>
      <c r="R272" s="3">
        <f t="shared" si="137"/>
        <v>98.1651376146789</v>
      </c>
      <c r="S272" s="5">
        <f t="shared" si="137"/>
        <v>98.39080459770115</v>
      </c>
    </row>
    <row r="273" spans="1:19" ht="12.75">
      <c r="A273" s="92"/>
      <c r="B273" s="81"/>
      <c r="C273" s="16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5">
        <f t="shared" si="137"/>
        <v>0</v>
      </c>
    </row>
    <row r="274" spans="1:19" ht="13.5" thickBot="1">
      <c r="A274" s="92"/>
      <c r="B274" s="83"/>
      <c r="C274" s="16" t="s">
        <v>1</v>
      </c>
      <c r="D274" s="57">
        <v>64</v>
      </c>
      <c r="E274" s="58">
        <v>72</v>
      </c>
      <c r="F274" s="58">
        <v>94</v>
      </c>
      <c r="G274" s="58">
        <v>100</v>
      </c>
      <c r="H274" s="58">
        <v>246</v>
      </c>
      <c r="I274" s="58">
        <v>402</v>
      </c>
      <c r="J274" s="58">
        <v>327</v>
      </c>
      <c r="K274" s="58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5">
        <f t="shared" si="137"/>
        <v>100</v>
      </c>
    </row>
    <row r="275" spans="1:19" ht="12.75" customHeight="1">
      <c r="A275" s="92"/>
      <c r="B275" s="85" t="s">
        <v>76</v>
      </c>
      <c r="C275" s="67" t="s">
        <v>11</v>
      </c>
      <c r="D275" s="62">
        <v>1</v>
      </c>
      <c r="E275" s="63">
        <v>1</v>
      </c>
      <c r="F275" s="63">
        <v>3</v>
      </c>
      <c r="G275" s="63">
        <v>4</v>
      </c>
      <c r="H275" s="63">
        <v>16</v>
      </c>
      <c r="I275" s="63">
        <v>52</v>
      </c>
      <c r="J275" s="63">
        <v>48</v>
      </c>
      <c r="K275" s="63">
        <v>125</v>
      </c>
      <c r="L275" s="64">
        <f aca="true" t="shared" si="138" ref="L275:Q278">+D275/D$278*100</f>
        <v>1.0869565217391304</v>
      </c>
      <c r="M275" s="65">
        <f t="shared" si="138"/>
        <v>1.3513513513513513</v>
      </c>
      <c r="N275" s="65">
        <f t="shared" si="138"/>
        <v>4</v>
      </c>
      <c r="O275" s="65">
        <f t="shared" si="138"/>
        <v>4.25531914893617</v>
      </c>
      <c r="P275" s="65">
        <f t="shared" si="138"/>
        <v>6.177606177606178</v>
      </c>
      <c r="Q275" s="65">
        <f t="shared" si="138"/>
        <v>7.890743550834597</v>
      </c>
      <c r="R275" s="65">
        <f aca="true" t="shared" si="139" ref="R275:S278">+J275/J$278*100</f>
        <v>8.233276157804461</v>
      </c>
      <c r="S275" s="66">
        <f t="shared" si="139"/>
        <v>6.808278867102397</v>
      </c>
    </row>
    <row r="276" spans="1:19" ht="12.75">
      <c r="A276" s="92"/>
      <c r="B276" s="81"/>
      <c r="C276" s="8" t="s">
        <v>12</v>
      </c>
      <c r="D276" s="57">
        <v>91</v>
      </c>
      <c r="E276" s="58">
        <v>73</v>
      </c>
      <c r="F276" s="58">
        <v>72</v>
      </c>
      <c r="G276" s="58">
        <v>90</v>
      </c>
      <c r="H276" s="58">
        <v>243</v>
      </c>
      <c r="I276" s="58">
        <v>607</v>
      </c>
      <c r="J276" s="58">
        <v>535</v>
      </c>
      <c r="K276" s="58">
        <v>1711</v>
      </c>
      <c r="L276" s="13">
        <f t="shared" si="138"/>
        <v>98.91304347826086</v>
      </c>
      <c r="M276" s="3">
        <f t="shared" si="138"/>
        <v>98.64864864864865</v>
      </c>
      <c r="N276" s="3">
        <f t="shared" si="138"/>
        <v>96</v>
      </c>
      <c r="O276" s="3">
        <f t="shared" si="138"/>
        <v>95.74468085106383</v>
      </c>
      <c r="P276" s="3">
        <f t="shared" si="138"/>
        <v>93.82239382239382</v>
      </c>
      <c r="Q276" s="3">
        <f t="shared" si="138"/>
        <v>92.1092564491654</v>
      </c>
      <c r="R276" s="3">
        <f t="shared" si="139"/>
        <v>91.76672384219555</v>
      </c>
      <c r="S276" s="5">
        <f t="shared" si="139"/>
        <v>93.1917211328976</v>
      </c>
    </row>
    <row r="277" spans="1:19" ht="12.75">
      <c r="A277" s="92"/>
      <c r="B277" s="81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5">
        <f t="shared" si="139"/>
        <v>0</v>
      </c>
    </row>
    <row r="278" spans="1:19" ht="12.75">
      <c r="A278" s="92"/>
      <c r="B278" s="83"/>
      <c r="C278" s="8" t="s">
        <v>1</v>
      </c>
      <c r="D278" s="57">
        <v>92</v>
      </c>
      <c r="E278" s="58">
        <v>74</v>
      </c>
      <c r="F278" s="58">
        <v>75</v>
      </c>
      <c r="G278" s="58">
        <v>94</v>
      </c>
      <c r="H278" s="58">
        <v>259</v>
      </c>
      <c r="I278" s="58">
        <v>659</v>
      </c>
      <c r="J278" s="58">
        <v>583</v>
      </c>
      <c r="K278" s="58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5">
        <f t="shared" si="139"/>
        <v>100</v>
      </c>
    </row>
    <row r="279" spans="1:19" ht="12.75" customHeight="1">
      <c r="A279" s="92"/>
      <c r="B279" s="84" t="s">
        <v>77</v>
      </c>
      <c r="C279" s="15" t="s">
        <v>11</v>
      </c>
      <c r="D279" s="55">
        <v>0</v>
      </c>
      <c r="E279" s="56">
        <v>0</v>
      </c>
      <c r="F279" s="56">
        <v>2</v>
      </c>
      <c r="G279" s="56">
        <v>1</v>
      </c>
      <c r="H279" s="56">
        <v>8</v>
      </c>
      <c r="I279" s="56">
        <v>21</v>
      </c>
      <c r="J279" s="56">
        <v>39</v>
      </c>
      <c r="K279" s="56">
        <v>71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3.571428571428571</v>
      </c>
      <c r="O279" s="10">
        <f t="shared" si="140"/>
        <v>1.4492753623188406</v>
      </c>
      <c r="P279" s="10">
        <f t="shared" si="140"/>
        <v>4.624277456647398</v>
      </c>
      <c r="Q279" s="10">
        <f t="shared" si="140"/>
        <v>6.666666666666667</v>
      </c>
      <c r="R279" s="10">
        <f aca="true" t="shared" si="141" ref="R279:S282">+J279/J$282*100</f>
        <v>12.786885245901638</v>
      </c>
      <c r="S279" s="18">
        <f t="shared" si="141"/>
        <v>6.91333982473223</v>
      </c>
    </row>
    <row r="280" spans="1:19" ht="12.75">
      <c r="A280" s="92"/>
      <c r="B280" s="81"/>
      <c r="C280" s="16" t="s">
        <v>12</v>
      </c>
      <c r="D280" s="57">
        <v>62</v>
      </c>
      <c r="E280" s="58">
        <v>47</v>
      </c>
      <c r="F280" s="58">
        <v>54</v>
      </c>
      <c r="G280" s="58">
        <v>68</v>
      </c>
      <c r="H280" s="58">
        <v>165</v>
      </c>
      <c r="I280" s="58">
        <v>294</v>
      </c>
      <c r="J280" s="58">
        <v>266</v>
      </c>
      <c r="K280" s="58">
        <v>956</v>
      </c>
      <c r="L280" s="13">
        <f t="shared" si="140"/>
        <v>100</v>
      </c>
      <c r="M280" s="3">
        <f t="shared" si="140"/>
        <v>100</v>
      </c>
      <c r="N280" s="3">
        <f t="shared" si="140"/>
        <v>96.42857142857143</v>
      </c>
      <c r="O280" s="3">
        <f t="shared" si="140"/>
        <v>98.55072463768117</v>
      </c>
      <c r="P280" s="3">
        <f t="shared" si="140"/>
        <v>95.37572254335261</v>
      </c>
      <c r="Q280" s="3">
        <f t="shared" si="140"/>
        <v>93.33333333333333</v>
      </c>
      <c r="R280" s="3">
        <f t="shared" si="141"/>
        <v>87.21311475409837</v>
      </c>
      <c r="S280" s="5">
        <f t="shared" si="141"/>
        <v>93.08666017526777</v>
      </c>
    </row>
    <row r="281" spans="1:19" ht="12.75">
      <c r="A281" s="92"/>
      <c r="B281" s="81"/>
      <c r="C281" s="16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5">
        <f t="shared" si="141"/>
        <v>0</v>
      </c>
    </row>
    <row r="282" spans="1:19" ht="12.75">
      <c r="A282" s="92"/>
      <c r="B282" s="81"/>
      <c r="C282" s="17" t="s">
        <v>1</v>
      </c>
      <c r="D282" s="59">
        <v>62</v>
      </c>
      <c r="E282" s="60">
        <v>47</v>
      </c>
      <c r="F282" s="60">
        <v>56</v>
      </c>
      <c r="G282" s="60">
        <v>69</v>
      </c>
      <c r="H282" s="60">
        <v>173</v>
      </c>
      <c r="I282" s="60">
        <v>315</v>
      </c>
      <c r="J282" s="60">
        <v>305</v>
      </c>
      <c r="K282" s="60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7">
        <f t="shared" si="141"/>
        <v>100</v>
      </c>
    </row>
    <row r="283" spans="1:19" ht="12.75" customHeight="1">
      <c r="A283" s="92"/>
      <c r="B283" s="80" t="s">
        <v>78</v>
      </c>
      <c r="C283" s="8" t="s">
        <v>11</v>
      </c>
      <c r="D283" s="57">
        <v>2</v>
      </c>
      <c r="E283" s="58">
        <v>1</v>
      </c>
      <c r="F283" s="58">
        <v>3</v>
      </c>
      <c r="G283" s="58">
        <v>7</v>
      </c>
      <c r="H283" s="58">
        <v>18</v>
      </c>
      <c r="I283" s="58">
        <v>43</v>
      </c>
      <c r="J283" s="58">
        <v>66</v>
      </c>
      <c r="K283" s="58">
        <v>140</v>
      </c>
      <c r="L283" s="13">
        <f aca="true" t="shared" si="142" ref="L283:Q286">+D283/D$286*100</f>
        <v>1.9607843137254901</v>
      </c>
      <c r="M283" s="3">
        <f t="shared" si="142"/>
        <v>1.1235955056179776</v>
      </c>
      <c r="N283" s="3">
        <f t="shared" si="142"/>
        <v>2.631578947368421</v>
      </c>
      <c r="O283" s="3">
        <f t="shared" si="142"/>
        <v>4.605263157894736</v>
      </c>
      <c r="P283" s="3">
        <f t="shared" si="142"/>
        <v>4.326923076923077</v>
      </c>
      <c r="Q283" s="3">
        <f t="shared" si="142"/>
        <v>5.8743169398907105</v>
      </c>
      <c r="R283" s="3">
        <f aca="true" t="shared" si="143" ref="R283:S286">+J283/J$286*100</f>
        <v>9.939759036144578</v>
      </c>
      <c r="S283" s="5">
        <f t="shared" si="143"/>
        <v>6.170118995152049</v>
      </c>
    </row>
    <row r="284" spans="1:19" ht="12.75">
      <c r="A284" s="92"/>
      <c r="B284" s="81"/>
      <c r="C284" s="8" t="s">
        <v>12</v>
      </c>
      <c r="D284" s="57">
        <v>100</v>
      </c>
      <c r="E284" s="58">
        <v>88</v>
      </c>
      <c r="F284" s="58">
        <v>111</v>
      </c>
      <c r="G284" s="58">
        <v>145</v>
      </c>
      <c r="H284" s="58">
        <v>398</v>
      </c>
      <c r="I284" s="58">
        <v>689</v>
      </c>
      <c r="J284" s="58">
        <v>598</v>
      </c>
      <c r="K284" s="58">
        <v>2129</v>
      </c>
      <c r="L284" s="13">
        <f t="shared" si="142"/>
        <v>98.0392156862745</v>
      </c>
      <c r="M284" s="3">
        <f t="shared" si="142"/>
        <v>98.87640449438202</v>
      </c>
      <c r="N284" s="3">
        <f t="shared" si="142"/>
        <v>97.36842105263158</v>
      </c>
      <c r="O284" s="3">
        <f t="shared" si="142"/>
        <v>95.39473684210526</v>
      </c>
      <c r="P284" s="3">
        <f t="shared" si="142"/>
        <v>95.67307692307693</v>
      </c>
      <c r="Q284" s="3">
        <f t="shared" si="142"/>
        <v>94.12568306010928</v>
      </c>
      <c r="R284" s="3">
        <f t="shared" si="143"/>
        <v>90.06024096385542</v>
      </c>
      <c r="S284" s="5">
        <f t="shared" si="143"/>
        <v>93.82988100484795</v>
      </c>
    </row>
    <row r="285" spans="1:19" ht="12.75">
      <c r="A285" s="92"/>
      <c r="B285" s="81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5">
        <f t="shared" si="143"/>
        <v>0</v>
      </c>
    </row>
    <row r="286" spans="1:19" ht="12.75">
      <c r="A286" s="92"/>
      <c r="B286" s="83"/>
      <c r="C286" s="8" t="s">
        <v>1</v>
      </c>
      <c r="D286" s="57">
        <v>102</v>
      </c>
      <c r="E286" s="58">
        <v>89</v>
      </c>
      <c r="F286" s="58">
        <v>114</v>
      </c>
      <c r="G286" s="58">
        <v>152</v>
      </c>
      <c r="H286" s="58">
        <v>416</v>
      </c>
      <c r="I286" s="58">
        <v>732</v>
      </c>
      <c r="J286" s="58">
        <v>664</v>
      </c>
      <c r="K286" s="58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5">
        <f t="shared" si="143"/>
        <v>100</v>
      </c>
    </row>
    <row r="287" spans="1:19" ht="12.75" customHeight="1">
      <c r="A287" s="92"/>
      <c r="B287" s="84" t="s">
        <v>79</v>
      </c>
      <c r="C287" s="15" t="s">
        <v>11</v>
      </c>
      <c r="D287" s="55">
        <v>0</v>
      </c>
      <c r="E287" s="56">
        <v>0</v>
      </c>
      <c r="F287" s="56">
        <v>1</v>
      </c>
      <c r="G287" s="56">
        <v>0</v>
      </c>
      <c r="H287" s="56">
        <v>5</v>
      </c>
      <c r="I287" s="56">
        <v>8</v>
      </c>
      <c r="J287" s="56">
        <v>5</v>
      </c>
      <c r="K287" s="56">
        <v>19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6.666666666666667</v>
      </c>
      <c r="O287" s="10">
        <f t="shared" si="144"/>
        <v>0</v>
      </c>
      <c r="P287" s="10">
        <f t="shared" si="144"/>
        <v>8.19672131147541</v>
      </c>
      <c r="Q287" s="10">
        <f t="shared" si="144"/>
        <v>7.2727272727272725</v>
      </c>
      <c r="R287" s="10">
        <f aca="true" t="shared" si="145" ref="R287:S290">+J287/J$290*100</f>
        <v>5.4945054945054945</v>
      </c>
      <c r="S287" s="18">
        <f t="shared" si="145"/>
        <v>5.9375</v>
      </c>
    </row>
    <row r="288" spans="1:19" ht="12.75">
      <c r="A288" s="92"/>
      <c r="B288" s="81"/>
      <c r="C288" s="16" t="s">
        <v>12</v>
      </c>
      <c r="D288" s="57">
        <v>14</v>
      </c>
      <c r="E288" s="58">
        <v>15</v>
      </c>
      <c r="F288" s="58">
        <v>14</v>
      </c>
      <c r="G288" s="58">
        <v>14</v>
      </c>
      <c r="H288" s="58">
        <v>56</v>
      </c>
      <c r="I288" s="58">
        <v>102</v>
      </c>
      <c r="J288" s="58">
        <v>86</v>
      </c>
      <c r="K288" s="58">
        <v>301</v>
      </c>
      <c r="L288" s="13">
        <f t="shared" si="144"/>
        <v>100</v>
      </c>
      <c r="M288" s="3">
        <f t="shared" si="144"/>
        <v>100</v>
      </c>
      <c r="N288" s="3">
        <f t="shared" si="144"/>
        <v>93.33333333333333</v>
      </c>
      <c r="O288" s="3">
        <f t="shared" si="144"/>
        <v>100</v>
      </c>
      <c r="P288" s="3">
        <f t="shared" si="144"/>
        <v>91.80327868852459</v>
      </c>
      <c r="Q288" s="3">
        <f t="shared" si="144"/>
        <v>92.72727272727272</v>
      </c>
      <c r="R288" s="3">
        <f t="shared" si="145"/>
        <v>94.5054945054945</v>
      </c>
      <c r="S288" s="5">
        <f t="shared" si="145"/>
        <v>94.0625</v>
      </c>
    </row>
    <row r="289" spans="1:19" ht="12.75">
      <c r="A289" s="92"/>
      <c r="B289" s="81"/>
      <c r="C289" s="16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5">
        <f t="shared" si="145"/>
        <v>0</v>
      </c>
    </row>
    <row r="290" spans="1:19" ht="13.5" thickBot="1">
      <c r="A290" s="92"/>
      <c r="B290" s="82"/>
      <c r="C290" s="68" t="s">
        <v>1</v>
      </c>
      <c r="D290" s="69">
        <v>14</v>
      </c>
      <c r="E290" s="70">
        <v>15</v>
      </c>
      <c r="F290" s="70">
        <v>15</v>
      </c>
      <c r="G290" s="70">
        <v>14</v>
      </c>
      <c r="H290" s="70">
        <v>61</v>
      </c>
      <c r="I290" s="70">
        <v>110</v>
      </c>
      <c r="J290" s="70">
        <v>91</v>
      </c>
      <c r="K290" s="70">
        <v>320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3">
        <f t="shared" si="145"/>
        <v>100</v>
      </c>
    </row>
    <row r="291" spans="1:19" ht="13.5" customHeight="1">
      <c r="A291" s="92"/>
      <c r="B291" s="80" t="s">
        <v>1</v>
      </c>
      <c r="C291" s="8" t="s">
        <v>11</v>
      </c>
      <c r="D291" s="57">
        <v>100</v>
      </c>
      <c r="E291" s="58">
        <v>143</v>
      </c>
      <c r="F291" s="58">
        <v>236</v>
      </c>
      <c r="G291" s="58">
        <v>306</v>
      </c>
      <c r="H291" s="58">
        <v>1322</v>
      </c>
      <c r="I291" s="58">
        <v>4346</v>
      </c>
      <c r="J291" s="58">
        <v>6968</v>
      </c>
      <c r="K291" s="58">
        <v>13421</v>
      </c>
      <c r="L291" s="13">
        <f aca="true" t="shared" si="146" ref="L291:Q294">+D291/D$294*100</f>
        <v>1.1821728336682822</v>
      </c>
      <c r="M291" s="3">
        <f t="shared" si="146"/>
        <v>1.6959203036053132</v>
      </c>
      <c r="N291" s="3">
        <f t="shared" si="146"/>
        <v>2.8351753964440176</v>
      </c>
      <c r="O291" s="3">
        <f t="shared" si="146"/>
        <v>3.2664389410760033</v>
      </c>
      <c r="P291" s="3">
        <f t="shared" si="146"/>
        <v>5.791133695461713</v>
      </c>
      <c r="Q291" s="3">
        <f t="shared" si="146"/>
        <v>7.611208406304729</v>
      </c>
      <c r="R291" s="3">
        <f aca="true" t="shared" si="147" ref="R291:S294">+J291/J$294*100</f>
        <v>10.35918173168411</v>
      </c>
      <c r="S291" s="5">
        <f t="shared" si="147"/>
        <v>7.383303534589465</v>
      </c>
    </row>
    <row r="292" spans="1:19" ht="12.75">
      <c r="A292" s="92"/>
      <c r="B292" s="81"/>
      <c r="C292" s="8" t="s">
        <v>12</v>
      </c>
      <c r="D292" s="57">
        <v>8358</v>
      </c>
      <c r="E292" s="58">
        <v>8288</v>
      </c>
      <c r="F292" s="58">
        <v>8086</v>
      </c>
      <c r="G292" s="58">
        <v>9062</v>
      </c>
      <c r="H292" s="58">
        <v>21504</v>
      </c>
      <c r="I292" s="58">
        <v>52742</v>
      </c>
      <c r="J292" s="58">
        <v>60282</v>
      </c>
      <c r="K292" s="58">
        <v>168322</v>
      </c>
      <c r="L292" s="13">
        <f t="shared" si="146"/>
        <v>98.80600543799504</v>
      </c>
      <c r="M292" s="3">
        <f t="shared" si="146"/>
        <v>98.292220113852</v>
      </c>
      <c r="N292" s="3">
        <f t="shared" si="146"/>
        <v>97.14079769341663</v>
      </c>
      <c r="O292" s="3">
        <f t="shared" si="146"/>
        <v>96.733561058924</v>
      </c>
      <c r="P292" s="3">
        <f t="shared" si="146"/>
        <v>94.20010513404591</v>
      </c>
      <c r="Q292" s="3">
        <f t="shared" si="146"/>
        <v>92.36777583187391</v>
      </c>
      <c r="R292" s="3">
        <f t="shared" si="147"/>
        <v>89.62000475737393</v>
      </c>
      <c r="S292" s="5">
        <f t="shared" si="147"/>
        <v>92.59909228441755</v>
      </c>
    </row>
    <row r="293" spans="1:19" ht="12.75">
      <c r="A293" s="92"/>
      <c r="B293" s="81"/>
      <c r="C293" s="8" t="s">
        <v>13</v>
      </c>
      <c r="D293" s="57">
        <v>1</v>
      </c>
      <c r="E293" s="58">
        <v>1</v>
      </c>
      <c r="F293" s="58">
        <v>2</v>
      </c>
      <c r="G293" s="58">
        <v>0</v>
      </c>
      <c r="H293" s="58">
        <v>2</v>
      </c>
      <c r="I293" s="58">
        <v>12</v>
      </c>
      <c r="J293" s="58">
        <v>14</v>
      </c>
      <c r="K293" s="58">
        <v>32</v>
      </c>
      <c r="L293" s="13">
        <f t="shared" si="146"/>
        <v>0.011821728336682824</v>
      </c>
      <c r="M293" s="3">
        <f t="shared" si="146"/>
        <v>0.011859582542694497</v>
      </c>
      <c r="N293" s="3">
        <f t="shared" si="146"/>
        <v>0.02402691013935608</v>
      </c>
      <c r="O293" s="3">
        <f t="shared" si="146"/>
        <v>0</v>
      </c>
      <c r="P293" s="3">
        <f t="shared" si="146"/>
        <v>0.008761170492377783</v>
      </c>
      <c r="Q293" s="3">
        <f t="shared" si="146"/>
        <v>0.021015761821366025</v>
      </c>
      <c r="R293" s="3">
        <f t="shared" si="147"/>
        <v>0.020813510941960038</v>
      </c>
      <c r="S293" s="5">
        <f t="shared" si="147"/>
        <v>0.017604180992985833</v>
      </c>
    </row>
    <row r="294" spans="1:19" ht="12.75">
      <c r="A294" s="92"/>
      <c r="B294" s="81"/>
      <c r="C294" s="9" t="s">
        <v>1</v>
      </c>
      <c r="D294" s="59">
        <v>8459</v>
      </c>
      <c r="E294" s="60">
        <v>8432</v>
      </c>
      <c r="F294" s="60">
        <v>8324</v>
      </c>
      <c r="G294" s="60">
        <v>9368</v>
      </c>
      <c r="H294" s="60">
        <v>22828</v>
      </c>
      <c r="I294" s="60">
        <v>57100</v>
      </c>
      <c r="J294" s="60">
        <v>67264</v>
      </c>
      <c r="K294" s="60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7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6" sqref="A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5" t="s">
        <v>91</v>
      </c>
      <c r="C7" s="61" t="s">
        <v>11</v>
      </c>
      <c r="D7" s="63">
        <v>16</v>
      </c>
      <c r="E7" s="63">
        <v>9</v>
      </c>
      <c r="F7" s="63">
        <v>8</v>
      </c>
      <c r="G7" s="63">
        <v>32</v>
      </c>
      <c r="H7" s="63">
        <v>128</v>
      </c>
      <c r="I7" s="63">
        <v>428</v>
      </c>
      <c r="J7" s="63">
        <v>700</v>
      </c>
      <c r="K7" s="63">
        <v>1321</v>
      </c>
      <c r="L7" s="64">
        <f aca="true" t="shared" si="0" ref="L7:Q10">+D7/D$10*100</f>
        <v>1.41718334809566</v>
      </c>
      <c r="M7" s="65">
        <f t="shared" si="0"/>
        <v>0.8595988538681949</v>
      </c>
      <c r="N7" s="65">
        <f t="shared" si="0"/>
        <v>0.6672226855713094</v>
      </c>
      <c r="O7" s="65">
        <f t="shared" si="0"/>
        <v>1.8648018648018647</v>
      </c>
      <c r="P7" s="66">
        <f t="shared" si="0"/>
        <v>2.5869037995149555</v>
      </c>
      <c r="Q7" s="65">
        <f t="shared" si="0"/>
        <v>3.8894947291893853</v>
      </c>
      <c r="R7" s="65">
        <f aca="true" t="shared" si="1" ref="R7:S10">+J7/J$10*100</f>
        <v>5.6229416017350795</v>
      </c>
      <c r="S7" s="65">
        <f t="shared" si="1"/>
        <v>3.9442254866833872</v>
      </c>
    </row>
    <row r="8" spans="1:19" ht="12.75">
      <c r="A8" s="92"/>
      <c r="B8" s="81"/>
      <c r="C8" s="16" t="s">
        <v>12</v>
      </c>
      <c r="D8" s="58">
        <v>1113</v>
      </c>
      <c r="E8" s="58">
        <v>1038</v>
      </c>
      <c r="F8" s="58">
        <v>1191</v>
      </c>
      <c r="G8" s="58">
        <v>1684</v>
      </c>
      <c r="H8" s="58">
        <v>4820</v>
      </c>
      <c r="I8" s="58">
        <v>10576</v>
      </c>
      <c r="J8" s="58">
        <v>11749</v>
      </c>
      <c r="K8" s="58">
        <v>32171</v>
      </c>
      <c r="L8" s="13">
        <f t="shared" si="0"/>
        <v>98.58281665190434</v>
      </c>
      <c r="M8" s="3">
        <f t="shared" si="0"/>
        <v>99.14040114613181</v>
      </c>
      <c r="N8" s="3">
        <f t="shared" si="0"/>
        <v>99.33277731442868</v>
      </c>
      <c r="O8" s="3">
        <f t="shared" si="0"/>
        <v>98.13519813519814</v>
      </c>
      <c r="P8" s="5">
        <f t="shared" si="0"/>
        <v>97.41309620048504</v>
      </c>
      <c r="Q8" s="3">
        <f t="shared" si="0"/>
        <v>96.1105052708106</v>
      </c>
      <c r="R8" s="3">
        <f t="shared" si="1"/>
        <v>94.37705839826492</v>
      </c>
      <c r="S8" s="3">
        <f t="shared" si="1"/>
        <v>96.05577451331662</v>
      </c>
    </row>
    <row r="9" spans="1:19" ht="12.75">
      <c r="A9" s="92"/>
      <c r="B9" s="81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1129</v>
      </c>
      <c r="E10" s="60">
        <v>1047</v>
      </c>
      <c r="F10" s="60">
        <v>1199</v>
      </c>
      <c r="G10" s="60">
        <v>1716</v>
      </c>
      <c r="H10" s="60">
        <v>4948</v>
      </c>
      <c r="I10" s="60">
        <v>11004</v>
      </c>
      <c r="J10" s="60">
        <v>12449</v>
      </c>
      <c r="K10" s="60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58">
        <v>4</v>
      </c>
      <c r="E11" s="58">
        <v>6</v>
      </c>
      <c r="F11" s="58">
        <v>7</v>
      </c>
      <c r="G11" s="58">
        <v>24</v>
      </c>
      <c r="H11" s="58">
        <v>81</v>
      </c>
      <c r="I11" s="58">
        <v>272</v>
      </c>
      <c r="J11" s="58">
        <v>613</v>
      </c>
      <c r="K11" s="58">
        <v>1007</v>
      </c>
      <c r="L11" s="13">
        <f aca="true" t="shared" si="2" ref="L11:Q14">+D11/D$14*100</f>
        <v>0.3454231433506045</v>
      </c>
      <c r="M11" s="3">
        <f t="shared" si="2"/>
        <v>0.5964214711729622</v>
      </c>
      <c r="N11" s="3">
        <f t="shared" si="2"/>
        <v>0.6244424620874219</v>
      </c>
      <c r="O11" s="3">
        <f t="shared" si="2"/>
        <v>1.5384615384615385</v>
      </c>
      <c r="P11" s="5">
        <f t="shared" si="2"/>
        <v>2.0169322709163344</v>
      </c>
      <c r="Q11" s="3">
        <f t="shared" si="2"/>
        <v>2.966841186736475</v>
      </c>
      <c r="R11" s="3">
        <f aca="true" t="shared" si="3" ref="R11:S14">+J11/J$14*100</f>
        <v>5.531991697500225</v>
      </c>
      <c r="S11" s="3">
        <f t="shared" si="3"/>
        <v>3.459292339402267</v>
      </c>
    </row>
    <row r="12" spans="1:19" ht="12.75">
      <c r="A12" s="81"/>
      <c r="B12" s="81"/>
      <c r="C12" s="8" t="s">
        <v>12</v>
      </c>
      <c r="D12" s="58">
        <v>1153</v>
      </c>
      <c r="E12" s="58">
        <v>1000</v>
      </c>
      <c r="F12" s="58">
        <v>1114</v>
      </c>
      <c r="G12" s="58">
        <v>1536</v>
      </c>
      <c r="H12" s="58">
        <v>3934</v>
      </c>
      <c r="I12" s="58">
        <v>8895</v>
      </c>
      <c r="J12" s="58">
        <v>10468</v>
      </c>
      <c r="K12" s="58">
        <v>28100</v>
      </c>
      <c r="L12" s="13">
        <f t="shared" si="2"/>
        <v>99.56822107081175</v>
      </c>
      <c r="M12" s="3">
        <f t="shared" si="2"/>
        <v>99.40357852882704</v>
      </c>
      <c r="N12" s="3">
        <f t="shared" si="2"/>
        <v>99.37555753791257</v>
      </c>
      <c r="O12" s="3">
        <f t="shared" si="2"/>
        <v>98.46153846153847</v>
      </c>
      <c r="P12" s="5">
        <f t="shared" si="2"/>
        <v>97.9581673306773</v>
      </c>
      <c r="Q12" s="3">
        <f t="shared" si="2"/>
        <v>97.02225130890052</v>
      </c>
      <c r="R12" s="3">
        <f t="shared" si="3"/>
        <v>94.46800830249977</v>
      </c>
      <c r="S12" s="3">
        <f t="shared" si="3"/>
        <v>96.53040192373756</v>
      </c>
    </row>
    <row r="13" spans="1:19" ht="12.75">
      <c r="A13" s="81"/>
      <c r="B13" s="81"/>
      <c r="C13" s="8" t="s">
        <v>13</v>
      </c>
      <c r="D13" s="58">
        <v>1</v>
      </c>
      <c r="E13" s="58">
        <v>0</v>
      </c>
      <c r="F13" s="58">
        <v>0</v>
      </c>
      <c r="G13" s="58">
        <v>0</v>
      </c>
      <c r="H13" s="58">
        <v>1</v>
      </c>
      <c r="I13" s="58">
        <v>1</v>
      </c>
      <c r="J13" s="58">
        <v>0</v>
      </c>
      <c r="K13" s="58">
        <v>3</v>
      </c>
      <c r="L13" s="13">
        <f t="shared" si="2"/>
        <v>0.08635578583765112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0.0249003984063745</v>
      </c>
      <c r="Q13" s="3">
        <f t="shared" si="2"/>
        <v>0.010907504363001745</v>
      </c>
      <c r="R13" s="3">
        <f t="shared" si="3"/>
        <v>0</v>
      </c>
      <c r="S13" s="3">
        <f t="shared" si="3"/>
        <v>0.010305736860185504</v>
      </c>
    </row>
    <row r="14" spans="1:19" ht="12.75">
      <c r="A14" s="81"/>
      <c r="B14" s="83"/>
      <c r="C14" s="8" t="s">
        <v>1</v>
      </c>
      <c r="D14" s="58">
        <v>1158</v>
      </c>
      <c r="E14" s="58">
        <v>1006</v>
      </c>
      <c r="F14" s="58">
        <v>1121</v>
      </c>
      <c r="G14" s="58">
        <v>1560</v>
      </c>
      <c r="H14" s="58">
        <v>4016</v>
      </c>
      <c r="I14" s="58">
        <v>9168</v>
      </c>
      <c r="J14" s="58">
        <v>11081</v>
      </c>
      <c r="K14" s="58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56">
        <v>7</v>
      </c>
      <c r="E15" s="56">
        <v>9</v>
      </c>
      <c r="F15" s="56">
        <v>19</v>
      </c>
      <c r="G15" s="56">
        <v>24</v>
      </c>
      <c r="H15" s="56">
        <v>114</v>
      </c>
      <c r="I15" s="56">
        <v>284</v>
      </c>
      <c r="J15" s="56">
        <v>447</v>
      </c>
      <c r="K15" s="56">
        <v>904</v>
      </c>
      <c r="L15" s="49">
        <f>+D15/D$18*100</f>
        <v>0.6499535747446611</v>
      </c>
      <c r="M15" s="50">
        <f aca="true" t="shared" si="4" ref="M15:Q18">+E15/E$18*100</f>
        <v>0.8050089445438283</v>
      </c>
      <c r="N15" s="50">
        <f t="shared" si="4"/>
        <v>1.6799292661361624</v>
      </c>
      <c r="O15" s="50">
        <f t="shared" si="4"/>
        <v>1.564537157757497</v>
      </c>
      <c r="P15" s="50">
        <f t="shared" si="4"/>
        <v>2.9936974789915967</v>
      </c>
      <c r="Q15" s="50">
        <f t="shared" si="4"/>
        <v>3.7655794219040044</v>
      </c>
      <c r="R15" s="50">
        <f aca="true" t="shared" si="5" ref="R15:S18">+J15/J$18*100</f>
        <v>5.528756957328386</v>
      </c>
      <c r="S15" s="50">
        <f t="shared" si="5"/>
        <v>3.7209302325581395</v>
      </c>
    </row>
    <row r="16" spans="1:19" ht="12.75">
      <c r="A16" s="92"/>
      <c r="B16" s="81"/>
      <c r="C16" s="16" t="s">
        <v>12</v>
      </c>
      <c r="D16" s="58">
        <v>1070</v>
      </c>
      <c r="E16" s="58">
        <v>1109</v>
      </c>
      <c r="F16" s="58">
        <v>1112</v>
      </c>
      <c r="G16" s="58">
        <v>1510</v>
      </c>
      <c r="H16" s="58">
        <v>3694</v>
      </c>
      <c r="I16" s="58">
        <v>7258</v>
      </c>
      <c r="J16" s="58">
        <v>7638</v>
      </c>
      <c r="K16" s="58">
        <v>23391</v>
      </c>
      <c r="L16" s="51">
        <f>+D16/D$18*100</f>
        <v>99.35004642525533</v>
      </c>
      <c r="M16" s="52">
        <f t="shared" si="4"/>
        <v>99.19499105545617</v>
      </c>
      <c r="N16" s="52">
        <f t="shared" si="4"/>
        <v>98.32007073386384</v>
      </c>
      <c r="O16" s="52">
        <f t="shared" si="4"/>
        <v>98.4354628422425</v>
      </c>
      <c r="P16" s="52">
        <f t="shared" si="4"/>
        <v>97.00630252100841</v>
      </c>
      <c r="Q16" s="52">
        <f t="shared" si="4"/>
        <v>96.23442057809599</v>
      </c>
      <c r="R16" s="52">
        <f t="shared" si="5"/>
        <v>94.47124304267162</v>
      </c>
      <c r="S16" s="52">
        <f t="shared" si="5"/>
        <v>96.27906976744185</v>
      </c>
    </row>
    <row r="17" spans="1:19" ht="12.75">
      <c r="A17" s="92"/>
      <c r="B17" s="81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1077</v>
      </c>
      <c r="E18" s="60">
        <v>1118</v>
      </c>
      <c r="F18" s="60">
        <v>1131</v>
      </c>
      <c r="G18" s="60">
        <v>1534</v>
      </c>
      <c r="H18" s="60">
        <v>3808</v>
      </c>
      <c r="I18" s="60">
        <v>7542</v>
      </c>
      <c r="J18" s="60">
        <v>8085</v>
      </c>
      <c r="K18" s="60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58">
        <v>15</v>
      </c>
      <c r="E19" s="58">
        <v>13</v>
      </c>
      <c r="F19" s="58">
        <v>14</v>
      </c>
      <c r="G19" s="58">
        <v>31</v>
      </c>
      <c r="H19" s="58">
        <v>128</v>
      </c>
      <c r="I19" s="58">
        <v>409</v>
      </c>
      <c r="J19" s="58">
        <v>755</v>
      </c>
      <c r="K19" s="58">
        <v>1365</v>
      </c>
      <c r="L19" s="13">
        <f aca="true" t="shared" si="6" ref="L19:Q22">+D19/D$22*100</f>
        <v>1.5511892450879008</v>
      </c>
      <c r="M19" s="3">
        <f t="shared" si="6"/>
        <v>1.2896825396825395</v>
      </c>
      <c r="N19" s="3">
        <f t="shared" si="6"/>
        <v>1.3552758954501452</v>
      </c>
      <c r="O19" s="3">
        <f t="shared" si="6"/>
        <v>1.949685534591195</v>
      </c>
      <c r="P19" s="5">
        <f t="shared" si="6"/>
        <v>2.8514145689463133</v>
      </c>
      <c r="Q19" s="3">
        <f t="shared" si="6"/>
        <v>4.297572764526636</v>
      </c>
      <c r="R19" s="3">
        <f aca="true" t="shared" si="7" ref="R19:S22">+J19/J$22*100</f>
        <v>6.951477764478408</v>
      </c>
      <c r="S19" s="3">
        <f t="shared" si="7"/>
        <v>4.632614966909894</v>
      </c>
    </row>
    <row r="20" spans="1:19" ht="12.75">
      <c r="A20" s="81"/>
      <c r="B20" s="81"/>
      <c r="C20" s="8" t="s">
        <v>12</v>
      </c>
      <c r="D20" s="58">
        <v>952</v>
      </c>
      <c r="E20" s="58">
        <v>995</v>
      </c>
      <c r="F20" s="58">
        <v>1019</v>
      </c>
      <c r="G20" s="58">
        <v>1559</v>
      </c>
      <c r="H20" s="58">
        <v>4361</v>
      </c>
      <c r="I20" s="58">
        <v>9108</v>
      </c>
      <c r="J20" s="58">
        <v>10105</v>
      </c>
      <c r="K20" s="58">
        <v>28099</v>
      </c>
      <c r="L20" s="13">
        <f t="shared" si="6"/>
        <v>98.4488107549121</v>
      </c>
      <c r="M20" s="3">
        <f t="shared" si="6"/>
        <v>98.71031746031747</v>
      </c>
      <c r="N20" s="3">
        <f t="shared" si="6"/>
        <v>98.64472410454985</v>
      </c>
      <c r="O20" s="3">
        <f t="shared" si="6"/>
        <v>98.0503144654088</v>
      </c>
      <c r="P20" s="5">
        <f t="shared" si="6"/>
        <v>97.14858543105369</v>
      </c>
      <c r="Q20" s="3">
        <f t="shared" si="6"/>
        <v>95.70242723547337</v>
      </c>
      <c r="R20" s="3">
        <f t="shared" si="7"/>
        <v>93.0393149802044</v>
      </c>
      <c r="S20" s="3">
        <f t="shared" si="7"/>
        <v>95.36399117597149</v>
      </c>
    </row>
    <row r="21" spans="1:19" ht="12.75">
      <c r="A21" s="81"/>
      <c r="B21" s="81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1</v>
      </c>
      <c r="K21" s="58">
        <v>1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0.009207255317189945</v>
      </c>
      <c r="S21" s="3">
        <f t="shared" si="7"/>
        <v>0.003393857118615306</v>
      </c>
    </row>
    <row r="22" spans="1:19" ht="12.75">
      <c r="A22" s="81"/>
      <c r="B22" s="83"/>
      <c r="C22" s="8" t="s">
        <v>1</v>
      </c>
      <c r="D22" s="58">
        <v>967</v>
      </c>
      <c r="E22" s="58">
        <v>1008</v>
      </c>
      <c r="F22" s="58">
        <v>1033</v>
      </c>
      <c r="G22" s="58">
        <v>1590</v>
      </c>
      <c r="H22" s="58">
        <v>4489</v>
      </c>
      <c r="I22" s="58">
        <v>9517</v>
      </c>
      <c r="J22" s="58">
        <v>10861</v>
      </c>
      <c r="K22" s="58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56">
        <v>1</v>
      </c>
      <c r="E23" s="56">
        <v>2</v>
      </c>
      <c r="F23" s="56">
        <v>4</v>
      </c>
      <c r="G23" s="56">
        <v>5</v>
      </c>
      <c r="H23" s="56">
        <v>38</v>
      </c>
      <c r="I23" s="56">
        <v>89</v>
      </c>
      <c r="J23" s="56">
        <v>130</v>
      </c>
      <c r="K23" s="56">
        <v>269</v>
      </c>
      <c r="L23" s="12">
        <f aca="true" t="shared" si="8" ref="L23:Q26">+D23/D$26*100</f>
        <v>0.5208333333333333</v>
      </c>
      <c r="M23" s="10">
        <f t="shared" si="8"/>
        <v>1.0416666666666665</v>
      </c>
      <c r="N23" s="10">
        <f t="shared" si="8"/>
        <v>2.094240837696335</v>
      </c>
      <c r="O23" s="10">
        <f t="shared" si="8"/>
        <v>1.3192612137203166</v>
      </c>
      <c r="P23" s="18">
        <f t="shared" si="8"/>
        <v>3.1353135313531353</v>
      </c>
      <c r="Q23" s="10">
        <f t="shared" si="8"/>
        <v>3.5872632003224507</v>
      </c>
      <c r="R23" s="10">
        <f aca="true" t="shared" si="9" ref="R23:S26">+J23/J$26*100</f>
        <v>5.806163465832961</v>
      </c>
      <c r="S23" s="10">
        <f t="shared" si="9"/>
        <v>3.906476909671798</v>
      </c>
    </row>
    <row r="24" spans="1:19" ht="12.75">
      <c r="A24" s="92"/>
      <c r="B24" s="81"/>
      <c r="C24" s="16" t="s">
        <v>12</v>
      </c>
      <c r="D24" s="58">
        <v>191</v>
      </c>
      <c r="E24" s="58">
        <v>190</v>
      </c>
      <c r="F24" s="58">
        <v>187</v>
      </c>
      <c r="G24" s="58">
        <v>374</v>
      </c>
      <c r="H24" s="58">
        <v>1174</v>
      </c>
      <c r="I24" s="58">
        <v>2392</v>
      </c>
      <c r="J24" s="58">
        <v>2109</v>
      </c>
      <c r="K24" s="58">
        <v>6617</v>
      </c>
      <c r="L24" s="13">
        <f t="shared" si="8"/>
        <v>99.47916666666666</v>
      </c>
      <c r="M24" s="3">
        <f t="shared" si="8"/>
        <v>98.95833333333334</v>
      </c>
      <c r="N24" s="3">
        <f t="shared" si="8"/>
        <v>97.90575916230367</v>
      </c>
      <c r="O24" s="3">
        <f t="shared" si="8"/>
        <v>98.68073878627969</v>
      </c>
      <c r="P24" s="5">
        <f t="shared" si="8"/>
        <v>96.86468646864687</v>
      </c>
      <c r="Q24" s="3">
        <f t="shared" si="8"/>
        <v>96.41273679967755</v>
      </c>
      <c r="R24" s="3">
        <f t="shared" si="9"/>
        <v>94.19383653416705</v>
      </c>
      <c r="S24" s="3">
        <f t="shared" si="9"/>
        <v>96.0935230903282</v>
      </c>
    </row>
    <row r="25" spans="1:19" ht="12.75">
      <c r="A25" s="92"/>
      <c r="B25" s="81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192</v>
      </c>
      <c r="E26" s="60">
        <v>192</v>
      </c>
      <c r="F26" s="60">
        <v>191</v>
      </c>
      <c r="G26" s="60">
        <v>379</v>
      </c>
      <c r="H26" s="60">
        <v>1212</v>
      </c>
      <c r="I26" s="60">
        <v>2481</v>
      </c>
      <c r="J26" s="60">
        <v>2239</v>
      </c>
      <c r="K26" s="60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58">
        <v>10</v>
      </c>
      <c r="E27" s="58">
        <v>5</v>
      </c>
      <c r="F27" s="58">
        <v>13</v>
      </c>
      <c r="G27" s="58">
        <v>15</v>
      </c>
      <c r="H27" s="58">
        <v>98</v>
      </c>
      <c r="I27" s="58">
        <v>249</v>
      </c>
      <c r="J27" s="58">
        <v>325</v>
      </c>
      <c r="K27" s="58">
        <v>715</v>
      </c>
      <c r="L27" s="13">
        <f aca="true" t="shared" si="10" ref="L27:Q30">+D27/D$30*100</f>
        <v>0.9615384615384616</v>
      </c>
      <c r="M27" s="3">
        <f t="shared" si="10"/>
        <v>0.547645125958379</v>
      </c>
      <c r="N27" s="3">
        <f t="shared" si="10"/>
        <v>1.216089803554724</v>
      </c>
      <c r="O27" s="3">
        <f t="shared" si="10"/>
        <v>0.8375209380234505</v>
      </c>
      <c r="P27" s="5">
        <f t="shared" si="10"/>
        <v>2.0553691275167787</v>
      </c>
      <c r="Q27" s="3">
        <f t="shared" si="10"/>
        <v>2.934244638227669</v>
      </c>
      <c r="R27" s="3">
        <f aca="true" t="shared" si="11" ref="R27:S30">+J27/J$30*100</f>
        <v>4.204942424634493</v>
      </c>
      <c r="S27" s="3">
        <f t="shared" si="11"/>
        <v>2.771747557760893</v>
      </c>
    </row>
    <row r="28" spans="1:19" ht="12.75">
      <c r="A28" s="81"/>
      <c r="B28" s="81"/>
      <c r="C28" s="8" t="s">
        <v>12</v>
      </c>
      <c r="D28" s="58">
        <v>1030</v>
      </c>
      <c r="E28" s="58">
        <v>908</v>
      </c>
      <c r="F28" s="58">
        <v>1056</v>
      </c>
      <c r="G28" s="58">
        <v>1776</v>
      </c>
      <c r="H28" s="58">
        <v>4670</v>
      </c>
      <c r="I28" s="58">
        <v>8237</v>
      </c>
      <c r="J28" s="58">
        <v>7404</v>
      </c>
      <c r="K28" s="58">
        <v>25081</v>
      </c>
      <c r="L28" s="13">
        <f t="shared" si="10"/>
        <v>99.03846153846155</v>
      </c>
      <c r="M28" s="3">
        <f t="shared" si="10"/>
        <v>99.45235487404163</v>
      </c>
      <c r="N28" s="3">
        <f t="shared" si="10"/>
        <v>98.78391019644528</v>
      </c>
      <c r="O28" s="3">
        <f t="shared" si="10"/>
        <v>99.16247906197655</v>
      </c>
      <c r="P28" s="5">
        <f t="shared" si="10"/>
        <v>97.94463087248322</v>
      </c>
      <c r="Q28" s="3">
        <f t="shared" si="10"/>
        <v>97.06575536177233</v>
      </c>
      <c r="R28" s="3">
        <f t="shared" si="11"/>
        <v>95.7950575753655</v>
      </c>
      <c r="S28" s="3">
        <f t="shared" si="11"/>
        <v>97.22825244223911</v>
      </c>
    </row>
    <row r="29" spans="1:19" ht="12.75">
      <c r="A29" s="81"/>
      <c r="B29" s="81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1040</v>
      </c>
      <c r="E30" s="58">
        <v>913</v>
      </c>
      <c r="F30" s="58">
        <v>1069</v>
      </c>
      <c r="G30" s="58">
        <v>1791</v>
      </c>
      <c r="H30" s="58">
        <v>4768</v>
      </c>
      <c r="I30" s="58">
        <v>8486</v>
      </c>
      <c r="J30" s="58">
        <v>7729</v>
      </c>
      <c r="K30" s="58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56">
        <v>1</v>
      </c>
      <c r="E31" s="56">
        <v>4</v>
      </c>
      <c r="F31" s="56">
        <v>3</v>
      </c>
      <c r="G31" s="56">
        <v>4</v>
      </c>
      <c r="H31" s="56">
        <v>38</v>
      </c>
      <c r="I31" s="56">
        <v>86</v>
      </c>
      <c r="J31" s="56">
        <v>117</v>
      </c>
      <c r="K31" s="56">
        <v>253</v>
      </c>
      <c r="L31" s="12">
        <f aca="true" t="shared" si="12" ref="L31:Q34">+D31/D$34*100</f>
        <v>0.3508771929824561</v>
      </c>
      <c r="M31" s="10">
        <f t="shared" si="12"/>
        <v>1.3605442176870748</v>
      </c>
      <c r="N31" s="10">
        <f t="shared" si="12"/>
        <v>0.974025974025974</v>
      </c>
      <c r="O31" s="10">
        <f t="shared" si="12"/>
        <v>0.7168458781362007</v>
      </c>
      <c r="P31" s="18">
        <f t="shared" si="12"/>
        <v>2.781844802342606</v>
      </c>
      <c r="Q31" s="10">
        <f t="shared" si="12"/>
        <v>3.7835459744830624</v>
      </c>
      <c r="R31" s="10">
        <f aca="true" t="shared" si="13" ref="R31:S34">+J31/J$34*100</f>
        <v>5.885311871227364</v>
      </c>
      <c r="S31" s="10">
        <f t="shared" si="13"/>
        <v>3.577488687782805</v>
      </c>
    </row>
    <row r="32" spans="1:19" ht="12.75">
      <c r="A32" s="92"/>
      <c r="B32" s="81"/>
      <c r="C32" s="16" t="s">
        <v>12</v>
      </c>
      <c r="D32" s="58">
        <v>284</v>
      </c>
      <c r="E32" s="58">
        <v>290</v>
      </c>
      <c r="F32" s="58">
        <v>305</v>
      </c>
      <c r="G32" s="58">
        <v>554</v>
      </c>
      <c r="H32" s="58">
        <v>1328</v>
      </c>
      <c r="I32" s="58">
        <v>2187</v>
      </c>
      <c r="J32" s="58">
        <v>1871</v>
      </c>
      <c r="K32" s="58">
        <v>6819</v>
      </c>
      <c r="L32" s="13">
        <f t="shared" si="12"/>
        <v>99.64912280701755</v>
      </c>
      <c r="M32" s="3">
        <f t="shared" si="12"/>
        <v>98.63945578231292</v>
      </c>
      <c r="N32" s="3">
        <f t="shared" si="12"/>
        <v>99.02597402597402</v>
      </c>
      <c r="O32" s="3">
        <f t="shared" si="12"/>
        <v>99.2831541218638</v>
      </c>
      <c r="P32" s="5">
        <f t="shared" si="12"/>
        <v>97.2181551976574</v>
      </c>
      <c r="Q32" s="3">
        <f t="shared" si="12"/>
        <v>96.21645402551694</v>
      </c>
      <c r="R32" s="3">
        <f t="shared" si="13"/>
        <v>94.11468812877264</v>
      </c>
      <c r="S32" s="3">
        <f t="shared" si="13"/>
        <v>96.4225113122172</v>
      </c>
    </row>
    <row r="33" spans="1:19" ht="12.75">
      <c r="A33" s="92"/>
      <c r="B33" s="81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285</v>
      </c>
      <c r="E34" s="60">
        <v>294</v>
      </c>
      <c r="F34" s="60">
        <v>308</v>
      </c>
      <c r="G34" s="60">
        <v>558</v>
      </c>
      <c r="H34" s="60">
        <v>1366</v>
      </c>
      <c r="I34" s="60">
        <v>2273</v>
      </c>
      <c r="J34" s="60">
        <v>1988</v>
      </c>
      <c r="K34" s="60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58">
        <v>2</v>
      </c>
      <c r="E35" s="58">
        <v>2</v>
      </c>
      <c r="F35" s="58">
        <v>2</v>
      </c>
      <c r="G35" s="58">
        <v>2</v>
      </c>
      <c r="H35" s="58">
        <v>15</v>
      </c>
      <c r="I35" s="58">
        <v>36</v>
      </c>
      <c r="J35" s="58">
        <v>28</v>
      </c>
      <c r="K35" s="58">
        <v>87</v>
      </c>
      <c r="L35" s="13">
        <f aca="true" t="shared" si="14" ref="L35:Q38">+D35/D$38*100</f>
        <v>1.282051282051282</v>
      </c>
      <c r="M35" s="3">
        <f t="shared" si="14"/>
        <v>1.1428571428571428</v>
      </c>
      <c r="N35" s="3">
        <f t="shared" si="14"/>
        <v>1.3605442176870748</v>
      </c>
      <c r="O35" s="3">
        <f t="shared" si="14"/>
        <v>0.8333333333333334</v>
      </c>
      <c r="P35" s="5">
        <f t="shared" si="14"/>
        <v>2.148997134670487</v>
      </c>
      <c r="Q35" s="3">
        <f t="shared" si="14"/>
        <v>3.4917555771096023</v>
      </c>
      <c r="R35" s="3">
        <f aca="true" t="shared" si="15" ref="R35:S38">+J35/J$38*100</f>
        <v>3.225806451612903</v>
      </c>
      <c r="S35" s="3">
        <f t="shared" si="15"/>
        <v>2.6244343891402715</v>
      </c>
    </row>
    <row r="36" spans="1:19" ht="12.75">
      <c r="A36" s="81"/>
      <c r="B36" s="81"/>
      <c r="C36" s="8" t="s">
        <v>12</v>
      </c>
      <c r="D36" s="58">
        <v>154</v>
      </c>
      <c r="E36" s="58">
        <v>173</v>
      </c>
      <c r="F36" s="58">
        <v>145</v>
      </c>
      <c r="G36" s="58">
        <v>238</v>
      </c>
      <c r="H36" s="58">
        <v>683</v>
      </c>
      <c r="I36" s="58">
        <v>995</v>
      </c>
      <c r="J36" s="58">
        <v>840</v>
      </c>
      <c r="K36" s="58">
        <v>3228</v>
      </c>
      <c r="L36" s="13">
        <f t="shared" si="14"/>
        <v>98.71794871794873</v>
      </c>
      <c r="M36" s="3">
        <f t="shared" si="14"/>
        <v>98.85714285714286</v>
      </c>
      <c r="N36" s="3">
        <f t="shared" si="14"/>
        <v>98.63945578231292</v>
      </c>
      <c r="O36" s="3">
        <f t="shared" si="14"/>
        <v>99.16666666666667</v>
      </c>
      <c r="P36" s="5">
        <f t="shared" si="14"/>
        <v>97.85100286532952</v>
      </c>
      <c r="Q36" s="3">
        <f t="shared" si="14"/>
        <v>96.5082444228904</v>
      </c>
      <c r="R36" s="3">
        <f t="shared" si="15"/>
        <v>96.7741935483871</v>
      </c>
      <c r="S36" s="3">
        <f t="shared" si="15"/>
        <v>97.37556561085972</v>
      </c>
    </row>
    <row r="37" spans="1:19" ht="12.75">
      <c r="A37" s="81"/>
      <c r="B37" s="81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156</v>
      </c>
      <c r="E38" s="58">
        <v>175</v>
      </c>
      <c r="F38" s="58">
        <v>147</v>
      </c>
      <c r="G38" s="58">
        <v>240</v>
      </c>
      <c r="H38" s="58">
        <v>698</v>
      </c>
      <c r="I38" s="58">
        <v>1031</v>
      </c>
      <c r="J38" s="58">
        <v>868</v>
      </c>
      <c r="K38" s="58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56">
        <v>1</v>
      </c>
      <c r="E39" s="56">
        <v>5</v>
      </c>
      <c r="F39" s="56">
        <v>8</v>
      </c>
      <c r="G39" s="56">
        <v>13</v>
      </c>
      <c r="H39" s="56">
        <v>39</v>
      </c>
      <c r="I39" s="56">
        <v>128</v>
      </c>
      <c r="J39" s="56">
        <v>169</v>
      </c>
      <c r="K39" s="56">
        <v>363</v>
      </c>
      <c r="L39" s="12">
        <f aca="true" t="shared" si="16" ref="L39:Q42">+D39/D$42*100</f>
        <v>0.2777777777777778</v>
      </c>
      <c r="M39" s="10">
        <f t="shared" si="16"/>
        <v>1.5105740181268883</v>
      </c>
      <c r="N39" s="10">
        <f t="shared" si="16"/>
        <v>2.0253164556962027</v>
      </c>
      <c r="O39" s="10">
        <f t="shared" si="16"/>
        <v>1.9637462235649545</v>
      </c>
      <c r="P39" s="18">
        <f t="shared" si="16"/>
        <v>1.957831325301205</v>
      </c>
      <c r="Q39" s="10">
        <f t="shared" si="16"/>
        <v>3.3507853403141366</v>
      </c>
      <c r="R39" s="10">
        <f aca="true" t="shared" si="17" ref="R39:S42">+J39/J$42*100</f>
        <v>4.929988331388565</v>
      </c>
      <c r="S39" s="10">
        <f t="shared" si="17"/>
        <v>3.3036039315617036</v>
      </c>
    </row>
    <row r="40" spans="1:19" ht="12.75">
      <c r="A40" s="92"/>
      <c r="B40" s="81"/>
      <c r="C40" s="16" t="s">
        <v>12</v>
      </c>
      <c r="D40" s="58">
        <v>359</v>
      </c>
      <c r="E40" s="58">
        <v>326</v>
      </c>
      <c r="F40" s="58">
        <v>387</v>
      </c>
      <c r="G40" s="58">
        <v>649</v>
      </c>
      <c r="H40" s="58">
        <v>1953</v>
      </c>
      <c r="I40" s="58">
        <v>3692</v>
      </c>
      <c r="J40" s="58">
        <v>3259</v>
      </c>
      <c r="K40" s="58">
        <v>10625</v>
      </c>
      <c r="L40" s="13">
        <f t="shared" si="16"/>
        <v>99.72222222222223</v>
      </c>
      <c r="M40" s="3">
        <f t="shared" si="16"/>
        <v>98.48942598187311</v>
      </c>
      <c r="N40" s="3">
        <f t="shared" si="16"/>
        <v>97.9746835443038</v>
      </c>
      <c r="O40" s="3">
        <f t="shared" si="16"/>
        <v>98.03625377643505</v>
      </c>
      <c r="P40" s="5">
        <f t="shared" si="16"/>
        <v>98.04216867469879</v>
      </c>
      <c r="Q40" s="3">
        <f t="shared" si="16"/>
        <v>96.64921465968587</v>
      </c>
      <c r="R40" s="3">
        <f t="shared" si="17"/>
        <v>95.07001166861143</v>
      </c>
      <c r="S40" s="3">
        <f t="shared" si="17"/>
        <v>96.69639606843829</v>
      </c>
    </row>
    <row r="41" spans="1:19" ht="12.75">
      <c r="A41" s="92"/>
      <c r="B41" s="81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360</v>
      </c>
      <c r="E42" s="60">
        <v>331</v>
      </c>
      <c r="F42" s="60">
        <v>395</v>
      </c>
      <c r="G42" s="60">
        <v>662</v>
      </c>
      <c r="H42" s="60">
        <v>1992</v>
      </c>
      <c r="I42" s="60">
        <v>3820</v>
      </c>
      <c r="J42" s="60">
        <v>3428</v>
      </c>
      <c r="K42" s="60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58">
        <v>8</v>
      </c>
      <c r="E43" s="58">
        <v>3</v>
      </c>
      <c r="F43" s="58">
        <v>9</v>
      </c>
      <c r="G43" s="58">
        <v>7</v>
      </c>
      <c r="H43" s="58">
        <v>70</v>
      </c>
      <c r="I43" s="58">
        <v>193</v>
      </c>
      <c r="J43" s="58">
        <v>319</v>
      </c>
      <c r="K43" s="58">
        <v>609</v>
      </c>
      <c r="L43" s="13">
        <f aca="true" t="shared" si="18" ref="L43:Q46">+D43/D$46*100</f>
        <v>1.3071895424836601</v>
      </c>
      <c r="M43" s="3">
        <f t="shared" si="18"/>
        <v>0.5199306759098787</v>
      </c>
      <c r="N43" s="3">
        <f t="shared" si="18"/>
        <v>1.347305389221557</v>
      </c>
      <c r="O43" s="3">
        <f t="shared" si="18"/>
        <v>0.6776379477250726</v>
      </c>
      <c r="P43" s="5">
        <f t="shared" si="18"/>
        <v>2.472624514305899</v>
      </c>
      <c r="Q43" s="3">
        <f t="shared" si="18"/>
        <v>3.5800408087553333</v>
      </c>
      <c r="R43" s="3">
        <f aca="true" t="shared" si="19" ref="R43:S46">+J43/J$46*100</f>
        <v>5.68019943019943</v>
      </c>
      <c r="S43" s="3">
        <f t="shared" si="19"/>
        <v>3.640602582496413</v>
      </c>
    </row>
    <row r="44" spans="1:19" ht="12.75">
      <c r="A44" s="81"/>
      <c r="B44" s="81"/>
      <c r="C44" s="8" t="s">
        <v>12</v>
      </c>
      <c r="D44" s="58">
        <v>604</v>
      </c>
      <c r="E44" s="58">
        <v>574</v>
      </c>
      <c r="F44" s="58">
        <v>659</v>
      </c>
      <c r="G44" s="58">
        <v>1026</v>
      </c>
      <c r="H44" s="58">
        <v>2761</v>
      </c>
      <c r="I44" s="58">
        <v>5198</v>
      </c>
      <c r="J44" s="58">
        <v>5297</v>
      </c>
      <c r="K44" s="58">
        <v>16119</v>
      </c>
      <c r="L44" s="13">
        <f t="shared" si="18"/>
        <v>98.69281045751634</v>
      </c>
      <c r="M44" s="3">
        <f t="shared" si="18"/>
        <v>99.48006932409012</v>
      </c>
      <c r="N44" s="3">
        <f t="shared" si="18"/>
        <v>98.65269461077844</v>
      </c>
      <c r="O44" s="3">
        <f t="shared" si="18"/>
        <v>99.32236205227493</v>
      </c>
      <c r="P44" s="5">
        <f t="shared" si="18"/>
        <v>97.52737548569411</v>
      </c>
      <c r="Q44" s="3">
        <f t="shared" si="18"/>
        <v>96.41995919124466</v>
      </c>
      <c r="R44" s="3">
        <f t="shared" si="19"/>
        <v>94.31980056980058</v>
      </c>
      <c r="S44" s="3">
        <f t="shared" si="19"/>
        <v>96.35939741750359</v>
      </c>
    </row>
    <row r="45" spans="1:19" ht="12.75">
      <c r="A45" s="81"/>
      <c r="B45" s="81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612</v>
      </c>
      <c r="E46" s="58">
        <v>577</v>
      </c>
      <c r="F46" s="58">
        <v>668</v>
      </c>
      <c r="G46" s="58">
        <v>1033</v>
      </c>
      <c r="H46" s="58">
        <v>2831</v>
      </c>
      <c r="I46" s="58">
        <v>5391</v>
      </c>
      <c r="J46" s="58">
        <v>5616</v>
      </c>
      <c r="K46" s="58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56">
        <v>5</v>
      </c>
      <c r="E47" s="56">
        <v>4</v>
      </c>
      <c r="F47" s="56">
        <v>5</v>
      </c>
      <c r="G47" s="56">
        <v>21</v>
      </c>
      <c r="H47" s="56">
        <v>89</v>
      </c>
      <c r="I47" s="56">
        <v>199</v>
      </c>
      <c r="J47" s="56">
        <v>342</v>
      </c>
      <c r="K47" s="56">
        <v>665</v>
      </c>
      <c r="L47" s="12">
        <f aca="true" t="shared" si="20" ref="L47:Q50">+D47/D$50*100</f>
        <v>0.9960159362549801</v>
      </c>
      <c r="M47" s="10">
        <f t="shared" si="20"/>
        <v>0.74487895716946</v>
      </c>
      <c r="N47" s="10">
        <f t="shared" si="20"/>
        <v>0.8756567425569177</v>
      </c>
      <c r="O47" s="10">
        <f t="shared" si="20"/>
        <v>2.31023102310231</v>
      </c>
      <c r="P47" s="18">
        <f t="shared" si="20"/>
        <v>3.0647382920110195</v>
      </c>
      <c r="Q47" s="10">
        <f t="shared" si="20"/>
        <v>3.459064835737876</v>
      </c>
      <c r="R47" s="10">
        <f aca="true" t="shared" si="21" ref="R47:S50">+J47/J$50*100</f>
        <v>5.822267620020429</v>
      </c>
      <c r="S47" s="10">
        <f t="shared" si="21"/>
        <v>3.900293255131965</v>
      </c>
    </row>
    <row r="48" spans="1:19" ht="12.75">
      <c r="A48" s="92"/>
      <c r="B48" s="81"/>
      <c r="C48" s="16" t="s">
        <v>12</v>
      </c>
      <c r="D48" s="58">
        <v>497</v>
      </c>
      <c r="E48" s="58">
        <v>533</v>
      </c>
      <c r="F48" s="58">
        <v>566</v>
      </c>
      <c r="G48" s="58">
        <v>888</v>
      </c>
      <c r="H48" s="58">
        <v>2815</v>
      </c>
      <c r="I48" s="58">
        <v>5554</v>
      </c>
      <c r="J48" s="58">
        <v>5532</v>
      </c>
      <c r="K48" s="58">
        <v>16385</v>
      </c>
      <c r="L48" s="13">
        <f t="shared" si="20"/>
        <v>99.00398406374502</v>
      </c>
      <c r="M48" s="3">
        <f t="shared" si="20"/>
        <v>99.25512104283054</v>
      </c>
      <c r="N48" s="3">
        <f t="shared" si="20"/>
        <v>99.12434325744309</v>
      </c>
      <c r="O48" s="3">
        <f t="shared" si="20"/>
        <v>97.6897689768977</v>
      </c>
      <c r="P48" s="5">
        <f t="shared" si="20"/>
        <v>96.93526170798899</v>
      </c>
      <c r="Q48" s="3">
        <f t="shared" si="20"/>
        <v>96.54093516426212</v>
      </c>
      <c r="R48" s="3">
        <f t="shared" si="21"/>
        <v>94.17773237997957</v>
      </c>
      <c r="S48" s="3">
        <f t="shared" si="21"/>
        <v>96.09970674486803</v>
      </c>
    </row>
    <row r="49" spans="1:19" ht="12.75">
      <c r="A49" s="92"/>
      <c r="B49" s="81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502</v>
      </c>
      <c r="E50" s="60">
        <v>537</v>
      </c>
      <c r="F50" s="60">
        <v>571</v>
      </c>
      <c r="G50" s="60">
        <v>909</v>
      </c>
      <c r="H50" s="60">
        <v>2904</v>
      </c>
      <c r="I50" s="60">
        <v>5753</v>
      </c>
      <c r="J50" s="60">
        <v>5874</v>
      </c>
      <c r="K50" s="60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58">
        <v>1</v>
      </c>
      <c r="E51" s="58">
        <v>8</v>
      </c>
      <c r="F51" s="58">
        <v>10</v>
      </c>
      <c r="G51" s="58">
        <v>14</v>
      </c>
      <c r="H51" s="58">
        <v>61</v>
      </c>
      <c r="I51" s="58">
        <v>180</v>
      </c>
      <c r="J51" s="58">
        <v>341</v>
      </c>
      <c r="K51" s="58">
        <v>615</v>
      </c>
      <c r="L51" s="13">
        <f aca="true" t="shared" si="22" ref="L51:Q54">+D51/D$54*100</f>
        <v>0.21598272138228944</v>
      </c>
      <c r="M51" s="3">
        <f t="shared" si="22"/>
        <v>1.9277108433734942</v>
      </c>
      <c r="N51" s="3">
        <f t="shared" si="22"/>
        <v>2.1551724137931036</v>
      </c>
      <c r="O51" s="3">
        <f t="shared" si="22"/>
        <v>1.9047619047619049</v>
      </c>
      <c r="P51" s="5">
        <f t="shared" si="22"/>
        <v>2.798165137614679</v>
      </c>
      <c r="Q51" s="3">
        <f t="shared" si="22"/>
        <v>3.6938231069156577</v>
      </c>
      <c r="R51" s="3">
        <f aca="true" t="shared" si="23" ref="R51:S54">+J51/J$54*100</f>
        <v>5.9068075523990995</v>
      </c>
      <c r="S51" s="3">
        <f t="shared" si="23"/>
        <v>4.126685902167349</v>
      </c>
    </row>
    <row r="52" spans="1:19" ht="12.75">
      <c r="A52" s="81"/>
      <c r="B52" s="81"/>
      <c r="C52" s="8" t="s">
        <v>12</v>
      </c>
      <c r="D52" s="58">
        <v>462</v>
      </c>
      <c r="E52" s="58">
        <v>407</v>
      </c>
      <c r="F52" s="58">
        <v>454</v>
      </c>
      <c r="G52" s="58">
        <v>721</v>
      </c>
      <c r="H52" s="58">
        <v>2119</v>
      </c>
      <c r="I52" s="58">
        <v>4693</v>
      </c>
      <c r="J52" s="58">
        <v>5432</v>
      </c>
      <c r="K52" s="58">
        <v>14288</v>
      </c>
      <c r="L52" s="13">
        <f t="shared" si="22"/>
        <v>99.78401727861771</v>
      </c>
      <c r="M52" s="3">
        <f t="shared" si="22"/>
        <v>98.0722891566265</v>
      </c>
      <c r="N52" s="3">
        <f t="shared" si="22"/>
        <v>97.84482758620689</v>
      </c>
      <c r="O52" s="3">
        <f t="shared" si="22"/>
        <v>98.09523809523809</v>
      </c>
      <c r="P52" s="5">
        <f t="shared" si="22"/>
        <v>97.20183486238531</v>
      </c>
      <c r="Q52" s="3">
        <f t="shared" si="22"/>
        <v>96.30617689308434</v>
      </c>
      <c r="R52" s="3">
        <f t="shared" si="23"/>
        <v>94.0931924476009</v>
      </c>
      <c r="S52" s="3">
        <f t="shared" si="23"/>
        <v>95.87331409783265</v>
      </c>
    </row>
    <row r="53" spans="1:19" ht="12.75">
      <c r="A53" s="81"/>
      <c r="B53" s="81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463</v>
      </c>
      <c r="E54" s="58">
        <v>415</v>
      </c>
      <c r="F54" s="58">
        <v>464</v>
      </c>
      <c r="G54" s="58">
        <v>735</v>
      </c>
      <c r="H54" s="58">
        <v>2180</v>
      </c>
      <c r="I54" s="58">
        <v>4873</v>
      </c>
      <c r="J54" s="58">
        <v>5773</v>
      </c>
      <c r="K54" s="58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56">
        <v>2</v>
      </c>
      <c r="E55" s="56">
        <v>2</v>
      </c>
      <c r="F55" s="56">
        <v>2</v>
      </c>
      <c r="G55" s="56">
        <v>7</v>
      </c>
      <c r="H55" s="56">
        <v>17</v>
      </c>
      <c r="I55" s="56">
        <v>55</v>
      </c>
      <c r="J55" s="56">
        <v>87</v>
      </c>
      <c r="K55" s="56">
        <v>172</v>
      </c>
      <c r="L55" s="12">
        <f aca="true" t="shared" si="24" ref="L55:Q58">+D55/D$58*100</f>
        <v>0.7067137809187279</v>
      </c>
      <c r="M55" s="10">
        <f t="shared" si="24"/>
        <v>0.7722007722007722</v>
      </c>
      <c r="N55" s="10">
        <f t="shared" si="24"/>
        <v>0.5555555555555556</v>
      </c>
      <c r="O55" s="10">
        <f t="shared" si="24"/>
        <v>1.1532125205930808</v>
      </c>
      <c r="P55" s="18">
        <f t="shared" si="24"/>
        <v>1.1463250168577208</v>
      </c>
      <c r="Q55" s="10">
        <f t="shared" si="24"/>
        <v>2.5439407955596667</v>
      </c>
      <c r="R55" s="10">
        <f aca="true" t="shared" si="25" ref="R55:S58">+J55/J$58*100</f>
        <v>4.578947368421052</v>
      </c>
      <c r="S55" s="10">
        <f t="shared" si="25"/>
        <v>2.438332860788205</v>
      </c>
    </row>
    <row r="56" spans="1:19" ht="12.75">
      <c r="A56" s="92"/>
      <c r="B56" s="81"/>
      <c r="C56" s="16" t="s">
        <v>12</v>
      </c>
      <c r="D56" s="58">
        <v>281</v>
      </c>
      <c r="E56" s="58">
        <v>257</v>
      </c>
      <c r="F56" s="58">
        <v>358</v>
      </c>
      <c r="G56" s="58">
        <v>599</v>
      </c>
      <c r="H56" s="58">
        <v>1462</v>
      </c>
      <c r="I56" s="58">
        <v>2097</v>
      </c>
      <c r="J56" s="58">
        <v>1811</v>
      </c>
      <c r="K56" s="58">
        <v>6865</v>
      </c>
      <c r="L56" s="13">
        <f t="shared" si="24"/>
        <v>99.29328621908127</v>
      </c>
      <c r="M56" s="3">
        <f t="shared" si="24"/>
        <v>99.22779922779922</v>
      </c>
      <c r="N56" s="3">
        <f t="shared" si="24"/>
        <v>99.44444444444444</v>
      </c>
      <c r="O56" s="3">
        <f t="shared" si="24"/>
        <v>98.68204283360791</v>
      </c>
      <c r="P56" s="5">
        <f t="shared" si="24"/>
        <v>98.583951449764</v>
      </c>
      <c r="Q56" s="3">
        <f t="shared" si="24"/>
        <v>96.99352451433857</v>
      </c>
      <c r="R56" s="3">
        <f t="shared" si="25"/>
        <v>95.3157894736842</v>
      </c>
      <c r="S56" s="3">
        <f t="shared" si="25"/>
        <v>97.32066912390134</v>
      </c>
    </row>
    <row r="57" spans="1:19" ht="12.75">
      <c r="A57" s="92"/>
      <c r="B57" s="81"/>
      <c r="C57" s="16" t="s">
        <v>13</v>
      </c>
      <c r="D57" s="58">
        <v>0</v>
      </c>
      <c r="E57" s="58">
        <v>0</v>
      </c>
      <c r="F57" s="58">
        <v>0</v>
      </c>
      <c r="G57" s="58">
        <v>1</v>
      </c>
      <c r="H57" s="58">
        <v>4</v>
      </c>
      <c r="I57" s="58">
        <v>10</v>
      </c>
      <c r="J57" s="58">
        <v>2</v>
      </c>
      <c r="K57" s="58">
        <v>17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0.16474464579901155</v>
      </c>
      <c r="P57" s="5">
        <f t="shared" si="24"/>
        <v>0.26972353337828725</v>
      </c>
      <c r="Q57" s="3">
        <f t="shared" si="24"/>
        <v>0.46253469010175763</v>
      </c>
      <c r="R57" s="3">
        <f t="shared" si="25"/>
        <v>0.10526315789473684</v>
      </c>
      <c r="S57" s="3">
        <f t="shared" si="25"/>
        <v>0.24099801531046214</v>
      </c>
    </row>
    <row r="58" spans="1:19" ht="12.75">
      <c r="A58" s="92"/>
      <c r="B58" s="81"/>
      <c r="C58" s="17" t="s">
        <v>1</v>
      </c>
      <c r="D58" s="60">
        <v>283</v>
      </c>
      <c r="E58" s="60">
        <v>259</v>
      </c>
      <c r="F58" s="60">
        <v>360</v>
      </c>
      <c r="G58" s="60">
        <v>607</v>
      </c>
      <c r="H58" s="60">
        <v>1483</v>
      </c>
      <c r="I58" s="60">
        <v>2162</v>
      </c>
      <c r="J58" s="60">
        <v>1900</v>
      </c>
      <c r="K58" s="60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58">
        <v>1</v>
      </c>
      <c r="E59" s="58">
        <v>6</v>
      </c>
      <c r="F59" s="58">
        <v>6</v>
      </c>
      <c r="G59" s="58">
        <v>16</v>
      </c>
      <c r="H59" s="58">
        <v>53</v>
      </c>
      <c r="I59" s="58">
        <v>106</v>
      </c>
      <c r="J59" s="58">
        <v>123</v>
      </c>
      <c r="K59" s="58">
        <v>311</v>
      </c>
      <c r="L59" s="13">
        <f aca="true" t="shared" si="26" ref="L59:Q62">+D59/D$62*100</f>
        <v>0.23923444976076555</v>
      </c>
      <c r="M59" s="3">
        <f t="shared" si="26"/>
        <v>1.263157894736842</v>
      </c>
      <c r="N59" s="3">
        <f t="shared" si="26"/>
        <v>0.96</v>
      </c>
      <c r="O59" s="3">
        <f t="shared" si="26"/>
        <v>1.6580310880829014</v>
      </c>
      <c r="P59" s="5">
        <f t="shared" si="26"/>
        <v>2.6727181038830055</v>
      </c>
      <c r="Q59" s="3">
        <f t="shared" si="26"/>
        <v>3.973013493253373</v>
      </c>
      <c r="R59" s="3">
        <f aca="true" t="shared" si="27" ref="R59:S62">+J59/J$62*100</f>
        <v>5.357142857142857</v>
      </c>
      <c r="S59" s="3">
        <f t="shared" si="27"/>
        <v>3.2979851537645812</v>
      </c>
    </row>
    <row r="60" spans="1:19" ht="12.75">
      <c r="A60" s="81"/>
      <c r="B60" s="81"/>
      <c r="C60" s="8" t="s">
        <v>12</v>
      </c>
      <c r="D60" s="58">
        <v>417</v>
      </c>
      <c r="E60" s="58">
        <v>469</v>
      </c>
      <c r="F60" s="58">
        <v>619</v>
      </c>
      <c r="G60" s="58">
        <v>949</v>
      </c>
      <c r="H60" s="58">
        <v>1930</v>
      </c>
      <c r="I60" s="58">
        <v>2562</v>
      </c>
      <c r="J60" s="58">
        <v>2173</v>
      </c>
      <c r="K60" s="58">
        <v>9119</v>
      </c>
      <c r="L60" s="13">
        <f t="shared" si="26"/>
        <v>99.76076555023924</v>
      </c>
      <c r="M60" s="3">
        <f t="shared" si="26"/>
        <v>98.73684210526315</v>
      </c>
      <c r="N60" s="3">
        <f t="shared" si="26"/>
        <v>99.03999999999999</v>
      </c>
      <c r="O60" s="3">
        <f t="shared" si="26"/>
        <v>98.34196891191709</v>
      </c>
      <c r="P60" s="5">
        <f t="shared" si="26"/>
        <v>97.32728189611699</v>
      </c>
      <c r="Q60" s="3">
        <f t="shared" si="26"/>
        <v>96.02698650674662</v>
      </c>
      <c r="R60" s="3">
        <f t="shared" si="27"/>
        <v>94.64285714285714</v>
      </c>
      <c r="S60" s="3">
        <f t="shared" si="27"/>
        <v>96.70201484623541</v>
      </c>
    </row>
    <row r="61" spans="1:19" ht="12.75">
      <c r="A61" s="81"/>
      <c r="B61" s="81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418</v>
      </c>
      <c r="E62" s="58">
        <v>475</v>
      </c>
      <c r="F62" s="58">
        <v>625</v>
      </c>
      <c r="G62" s="58">
        <v>965</v>
      </c>
      <c r="H62" s="58">
        <v>1983</v>
      </c>
      <c r="I62" s="58">
        <v>2668</v>
      </c>
      <c r="J62" s="58">
        <v>2296</v>
      </c>
      <c r="K62" s="58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56">
        <v>0</v>
      </c>
      <c r="E63" s="56">
        <v>3</v>
      </c>
      <c r="F63" s="56">
        <v>6</v>
      </c>
      <c r="G63" s="56">
        <v>15</v>
      </c>
      <c r="H63" s="56">
        <v>26</v>
      </c>
      <c r="I63" s="56">
        <v>65</v>
      </c>
      <c r="J63" s="56">
        <v>70</v>
      </c>
      <c r="K63" s="56">
        <v>185</v>
      </c>
      <c r="L63" s="12">
        <f aca="true" t="shared" si="28" ref="L63:Q66">+D63/D$66*100</f>
        <v>0</v>
      </c>
      <c r="M63" s="10">
        <f t="shared" si="28"/>
        <v>0.6224066390041494</v>
      </c>
      <c r="N63" s="10">
        <f t="shared" si="28"/>
        <v>1.0273972602739725</v>
      </c>
      <c r="O63" s="10">
        <f t="shared" si="28"/>
        <v>1.5337423312883436</v>
      </c>
      <c r="P63" s="18">
        <f t="shared" si="28"/>
        <v>1.223529411764706</v>
      </c>
      <c r="Q63" s="10">
        <f t="shared" si="28"/>
        <v>2.047244094488189</v>
      </c>
      <c r="R63" s="10">
        <f aca="true" t="shared" si="29" ref="R63:S66">+J63/J$66*100</f>
        <v>2.760252365930599</v>
      </c>
      <c r="S63" s="10">
        <f t="shared" si="29"/>
        <v>1.793678495249176</v>
      </c>
    </row>
    <row r="64" spans="1:19" ht="12.75">
      <c r="A64" s="92"/>
      <c r="B64" s="81"/>
      <c r="C64" s="16" t="s">
        <v>12</v>
      </c>
      <c r="D64" s="58">
        <v>434</v>
      </c>
      <c r="E64" s="58">
        <v>479</v>
      </c>
      <c r="F64" s="58">
        <v>578</v>
      </c>
      <c r="G64" s="58">
        <v>963</v>
      </c>
      <c r="H64" s="58">
        <v>2099</v>
      </c>
      <c r="I64" s="58">
        <v>3110</v>
      </c>
      <c r="J64" s="58">
        <v>2466</v>
      </c>
      <c r="K64" s="58">
        <v>10129</v>
      </c>
      <c r="L64" s="13">
        <f t="shared" si="28"/>
        <v>100</v>
      </c>
      <c r="M64" s="3">
        <f t="shared" si="28"/>
        <v>99.37759336099586</v>
      </c>
      <c r="N64" s="3">
        <f t="shared" si="28"/>
        <v>98.97260273972603</v>
      </c>
      <c r="O64" s="3">
        <f t="shared" si="28"/>
        <v>98.46625766871165</v>
      </c>
      <c r="P64" s="5">
        <f t="shared" si="28"/>
        <v>98.7764705882353</v>
      </c>
      <c r="Q64" s="3">
        <f t="shared" si="28"/>
        <v>97.95275590551181</v>
      </c>
      <c r="R64" s="3">
        <f t="shared" si="29"/>
        <v>97.2397476340694</v>
      </c>
      <c r="S64" s="3">
        <f t="shared" si="29"/>
        <v>98.20632150475083</v>
      </c>
    </row>
    <row r="65" spans="1:19" ht="12.75">
      <c r="A65" s="92"/>
      <c r="B65" s="81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434</v>
      </c>
      <c r="E66" s="60">
        <v>482</v>
      </c>
      <c r="F66" s="60">
        <v>584</v>
      </c>
      <c r="G66" s="60">
        <v>978</v>
      </c>
      <c r="H66" s="60">
        <v>2125</v>
      </c>
      <c r="I66" s="60">
        <v>3175</v>
      </c>
      <c r="J66" s="60">
        <v>2536</v>
      </c>
      <c r="K66" s="60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58">
        <v>1</v>
      </c>
      <c r="E67" s="58">
        <v>4</v>
      </c>
      <c r="F67" s="58">
        <v>2</v>
      </c>
      <c r="G67" s="58">
        <v>13</v>
      </c>
      <c r="H67" s="58">
        <v>26</v>
      </c>
      <c r="I67" s="58">
        <v>51</v>
      </c>
      <c r="J67" s="58">
        <v>80</v>
      </c>
      <c r="K67" s="58">
        <v>177</v>
      </c>
      <c r="L67" s="13">
        <f aca="true" t="shared" si="30" ref="L67:Q70">+D67/D$70*100</f>
        <v>0.45871559633027525</v>
      </c>
      <c r="M67" s="3">
        <f t="shared" si="30"/>
        <v>1.82648401826484</v>
      </c>
      <c r="N67" s="3">
        <f t="shared" si="30"/>
        <v>0.8583690987124464</v>
      </c>
      <c r="O67" s="3">
        <f t="shared" si="30"/>
        <v>2.7196652719665275</v>
      </c>
      <c r="P67" s="5">
        <f t="shared" si="30"/>
        <v>2.106969205834684</v>
      </c>
      <c r="Q67" s="3">
        <f t="shared" si="30"/>
        <v>2.6207605344295994</v>
      </c>
      <c r="R67" s="3">
        <f aca="true" t="shared" si="31" ref="R67:S70">+J67/J$70*100</f>
        <v>4.807692307692308</v>
      </c>
      <c r="S67" s="3">
        <f t="shared" si="31"/>
        <v>2.9539385847797064</v>
      </c>
    </row>
    <row r="68" spans="1:19" ht="12.75">
      <c r="A68" s="81"/>
      <c r="B68" s="81"/>
      <c r="C68" s="8" t="s">
        <v>12</v>
      </c>
      <c r="D68" s="58">
        <v>217</v>
      </c>
      <c r="E68" s="58">
        <v>215</v>
      </c>
      <c r="F68" s="58">
        <v>231</v>
      </c>
      <c r="G68" s="58">
        <v>465</v>
      </c>
      <c r="H68" s="58">
        <v>1208</v>
      </c>
      <c r="I68" s="58">
        <v>1895</v>
      </c>
      <c r="J68" s="58">
        <v>1584</v>
      </c>
      <c r="K68" s="58">
        <v>5815</v>
      </c>
      <c r="L68" s="13">
        <f t="shared" si="30"/>
        <v>99.54128440366972</v>
      </c>
      <c r="M68" s="3">
        <f t="shared" si="30"/>
        <v>98.17351598173516</v>
      </c>
      <c r="N68" s="3">
        <f t="shared" si="30"/>
        <v>99.14163090128756</v>
      </c>
      <c r="O68" s="3">
        <f t="shared" si="30"/>
        <v>97.28033472803347</v>
      </c>
      <c r="P68" s="5">
        <f t="shared" si="30"/>
        <v>97.89303079416531</v>
      </c>
      <c r="Q68" s="3">
        <f t="shared" si="30"/>
        <v>97.3792394655704</v>
      </c>
      <c r="R68" s="3">
        <f t="shared" si="31"/>
        <v>95.1923076923077</v>
      </c>
      <c r="S68" s="3">
        <f t="shared" si="31"/>
        <v>97.0460614152203</v>
      </c>
    </row>
    <row r="69" spans="1:19" ht="12.75">
      <c r="A69" s="81"/>
      <c r="B69" s="81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218</v>
      </c>
      <c r="E70" s="58">
        <v>219</v>
      </c>
      <c r="F70" s="58">
        <v>233</v>
      </c>
      <c r="G70" s="58">
        <v>478</v>
      </c>
      <c r="H70" s="58">
        <v>1234</v>
      </c>
      <c r="I70" s="58">
        <v>1946</v>
      </c>
      <c r="J70" s="58">
        <v>1664</v>
      </c>
      <c r="K70" s="58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56">
        <v>75</v>
      </c>
      <c r="E71" s="56">
        <v>85</v>
      </c>
      <c r="F71" s="56">
        <v>118</v>
      </c>
      <c r="G71" s="56">
        <v>243</v>
      </c>
      <c r="H71" s="56">
        <v>1021</v>
      </c>
      <c r="I71" s="56">
        <v>2830</v>
      </c>
      <c r="J71" s="56">
        <v>4646</v>
      </c>
      <c r="K71" s="56">
        <v>9018</v>
      </c>
      <c r="L71" s="12">
        <f aca="true" t="shared" si="32" ref="L71:Q74">+D71/D$74*100</f>
        <v>0.8069722401549387</v>
      </c>
      <c r="M71" s="10">
        <f t="shared" si="32"/>
        <v>0.9394341290893015</v>
      </c>
      <c r="N71" s="10">
        <f t="shared" si="32"/>
        <v>1.1684325180710962</v>
      </c>
      <c r="O71" s="10">
        <f t="shared" si="32"/>
        <v>1.544327931363203</v>
      </c>
      <c r="P71" s="18">
        <f t="shared" si="32"/>
        <v>2.4288127126103194</v>
      </c>
      <c r="Q71" s="10">
        <f t="shared" si="32"/>
        <v>3.4813630212818305</v>
      </c>
      <c r="R71" s="10">
        <f aca="true" t="shared" si="33" ref="R71:S74">+J71/J$74*100</f>
        <v>5.505587353502317</v>
      </c>
      <c r="S71" s="10">
        <f t="shared" si="33"/>
        <v>3.5801341855571875</v>
      </c>
    </row>
    <row r="72" spans="1:19" ht="12.75">
      <c r="A72" s="92"/>
      <c r="B72" s="81"/>
      <c r="C72" s="16" t="s">
        <v>12</v>
      </c>
      <c r="D72" s="58">
        <v>9218</v>
      </c>
      <c r="E72" s="58">
        <v>8963</v>
      </c>
      <c r="F72" s="58">
        <v>9981</v>
      </c>
      <c r="G72" s="58">
        <v>15491</v>
      </c>
      <c r="H72" s="58">
        <v>41011</v>
      </c>
      <c r="I72" s="58">
        <v>78449</v>
      </c>
      <c r="J72" s="58">
        <v>79738</v>
      </c>
      <c r="K72" s="58">
        <v>242851</v>
      </c>
      <c r="L72" s="13">
        <f t="shared" si="32"/>
        <v>99.18226812997632</v>
      </c>
      <c r="M72" s="3">
        <f t="shared" si="32"/>
        <v>99.0605658709107</v>
      </c>
      <c r="N72" s="3">
        <f t="shared" si="32"/>
        <v>98.8315674819289</v>
      </c>
      <c r="O72" s="3">
        <f t="shared" si="32"/>
        <v>98.44931680965999</v>
      </c>
      <c r="P72" s="5">
        <f t="shared" si="32"/>
        <v>97.55929300378237</v>
      </c>
      <c r="Q72" s="3">
        <f t="shared" si="32"/>
        <v>96.5051051789888</v>
      </c>
      <c r="R72" s="3">
        <f t="shared" si="33"/>
        <v>94.49085759654923</v>
      </c>
      <c r="S72" s="3">
        <f t="shared" si="33"/>
        <v>96.41152884195482</v>
      </c>
    </row>
    <row r="73" spans="1:19" ht="12.75">
      <c r="A73" s="92"/>
      <c r="B73" s="81"/>
      <c r="C73" s="16" t="s">
        <v>13</v>
      </c>
      <c r="D73" s="58">
        <v>1</v>
      </c>
      <c r="E73" s="58">
        <v>0</v>
      </c>
      <c r="F73" s="58">
        <v>0</v>
      </c>
      <c r="G73" s="58">
        <v>1</v>
      </c>
      <c r="H73" s="58">
        <v>5</v>
      </c>
      <c r="I73" s="58">
        <v>11</v>
      </c>
      <c r="J73" s="58">
        <v>3</v>
      </c>
      <c r="K73" s="58">
        <v>21</v>
      </c>
      <c r="L73" s="13">
        <f t="shared" si="32"/>
        <v>0.010759629868732516</v>
      </c>
      <c r="M73" s="3">
        <f t="shared" si="32"/>
        <v>0</v>
      </c>
      <c r="N73" s="3">
        <f t="shared" si="32"/>
        <v>0</v>
      </c>
      <c r="O73" s="3">
        <f t="shared" si="32"/>
        <v>0.006355258976803306</v>
      </c>
      <c r="P73" s="5">
        <f t="shared" si="32"/>
        <v>0.011894283607298332</v>
      </c>
      <c r="Q73" s="3">
        <f t="shared" si="32"/>
        <v>0.013531799729364007</v>
      </c>
      <c r="R73" s="3">
        <f t="shared" si="33"/>
        <v>0.0035550499484517757</v>
      </c>
      <c r="S73" s="3">
        <f t="shared" si="33"/>
        <v>0.00833697248799079</v>
      </c>
    </row>
    <row r="74" spans="1:19" ht="13.5" thickBot="1">
      <c r="A74" s="96"/>
      <c r="B74" s="82"/>
      <c r="C74" s="68" t="s">
        <v>1</v>
      </c>
      <c r="D74" s="70">
        <v>9294</v>
      </c>
      <c r="E74" s="70">
        <v>9048</v>
      </c>
      <c r="F74" s="70">
        <v>10099</v>
      </c>
      <c r="G74" s="70">
        <v>15735</v>
      </c>
      <c r="H74" s="70">
        <v>42037</v>
      </c>
      <c r="I74" s="70">
        <v>81290</v>
      </c>
      <c r="J74" s="70">
        <v>84387</v>
      </c>
      <c r="K74" s="70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85</v>
      </c>
      <c r="B75" s="80" t="s">
        <v>27</v>
      </c>
      <c r="C75" s="8" t="s">
        <v>11</v>
      </c>
      <c r="D75" s="58">
        <v>16</v>
      </c>
      <c r="E75" s="58">
        <v>9</v>
      </c>
      <c r="F75" s="58">
        <v>8</v>
      </c>
      <c r="G75" s="58">
        <v>32</v>
      </c>
      <c r="H75" s="58">
        <v>128</v>
      </c>
      <c r="I75" s="58">
        <v>428</v>
      </c>
      <c r="J75" s="58">
        <v>700</v>
      </c>
      <c r="K75" s="58">
        <v>1321</v>
      </c>
      <c r="L75" s="13">
        <f aca="true" t="shared" si="34" ref="L75:Q78">+D75/D$78*100</f>
        <v>1.41718334809566</v>
      </c>
      <c r="M75" s="3">
        <f t="shared" si="34"/>
        <v>0.8595988538681949</v>
      </c>
      <c r="N75" s="3">
        <f t="shared" si="34"/>
        <v>0.6672226855713094</v>
      </c>
      <c r="O75" s="3">
        <f t="shared" si="34"/>
        <v>1.8648018648018647</v>
      </c>
      <c r="P75" s="3">
        <f t="shared" si="34"/>
        <v>2.5869037995149555</v>
      </c>
      <c r="Q75" s="3">
        <f t="shared" si="34"/>
        <v>3.8894947291893853</v>
      </c>
      <c r="R75" s="3">
        <f aca="true" t="shared" si="35" ref="R75:S78">+J75/J$78*100</f>
        <v>5.6229416017350795</v>
      </c>
      <c r="S75" s="3">
        <f t="shared" si="35"/>
        <v>3.9442254866833872</v>
      </c>
    </row>
    <row r="76" spans="1:19" ht="12.75">
      <c r="A76" s="81"/>
      <c r="B76" s="81"/>
      <c r="C76" s="8" t="s">
        <v>12</v>
      </c>
      <c r="D76" s="58">
        <v>1113</v>
      </c>
      <c r="E76" s="58">
        <v>1038</v>
      </c>
      <c r="F76" s="58">
        <v>1191</v>
      </c>
      <c r="G76" s="58">
        <v>1684</v>
      </c>
      <c r="H76" s="58">
        <v>4820</v>
      </c>
      <c r="I76" s="58">
        <v>10576</v>
      </c>
      <c r="J76" s="58">
        <v>11749</v>
      </c>
      <c r="K76" s="58">
        <v>32171</v>
      </c>
      <c r="L76" s="13">
        <f t="shared" si="34"/>
        <v>98.58281665190434</v>
      </c>
      <c r="M76" s="3">
        <f t="shared" si="34"/>
        <v>99.14040114613181</v>
      </c>
      <c r="N76" s="3">
        <f t="shared" si="34"/>
        <v>99.33277731442868</v>
      </c>
      <c r="O76" s="3">
        <f t="shared" si="34"/>
        <v>98.13519813519814</v>
      </c>
      <c r="P76" s="3">
        <f t="shared" si="34"/>
        <v>97.41309620048504</v>
      </c>
      <c r="Q76" s="3">
        <f t="shared" si="34"/>
        <v>96.1105052708106</v>
      </c>
      <c r="R76" s="3">
        <f t="shared" si="35"/>
        <v>94.37705839826492</v>
      </c>
      <c r="S76" s="3">
        <f t="shared" si="35"/>
        <v>96.05577451331662</v>
      </c>
    </row>
    <row r="77" spans="1:19" ht="12.75">
      <c r="A77" s="81"/>
      <c r="B77" s="81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1129</v>
      </c>
      <c r="E78" s="58">
        <v>1047</v>
      </c>
      <c r="F78" s="58">
        <v>1199</v>
      </c>
      <c r="G78" s="58">
        <v>1716</v>
      </c>
      <c r="H78" s="58">
        <v>4948</v>
      </c>
      <c r="I78" s="58">
        <v>11004</v>
      </c>
      <c r="J78" s="58">
        <v>12449</v>
      </c>
      <c r="K78" s="58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61" t="s">
        <v>11</v>
      </c>
      <c r="D79" s="63">
        <v>4</v>
      </c>
      <c r="E79" s="63">
        <v>6</v>
      </c>
      <c r="F79" s="63">
        <v>7</v>
      </c>
      <c r="G79" s="63">
        <v>24</v>
      </c>
      <c r="H79" s="63">
        <v>81</v>
      </c>
      <c r="I79" s="63">
        <v>272</v>
      </c>
      <c r="J79" s="63">
        <v>613</v>
      </c>
      <c r="K79" s="63">
        <v>1007</v>
      </c>
      <c r="L79" s="64">
        <f aca="true" t="shared" si="36" ref="L79:Q82">+D79/D$82*100</f>
        <v>0.3454231433506045</v>
      </c>
      <c r="M79" s="65">
        <f t="shared" si="36"/>
        <v>0.5964214711729622</v>
      </c>
      <c r="N79" s="65">
        <f t="shared" si="36"/>
        <v>0.6244424620874219</v>
      </c>
      <c r="O79" s="65">
        <f t="shared" si="36"/>
        <v>1.5384615384615385</v>
      </c>
      <c r="P79" s="65">
        <f t="shared" si="36"/>
        <v>2.0169322709163344</v>
      </c>
      <c r="Q79" s="65">
        <f t="shared" si="36"/>
        <v>2.966841186736475</v>
      </c>
      <c r="R79" s="65">
        <f aca="true" t="shared" si="37" ref="R79:S82">+J79/J$82*100</f>
        <v>5.531991697500225</v>
      </c>
      <c r="S79" s="65">
        <f t="shared" si="37"/>
        <v>3.459292339402267</v>
      </c>
    </row>
    <row r="80" spans="1:19" ht="12.75">
      <c r="A80" s="92"/>
      <c r="B80" s="81"/>
      <c r="C80" s="16" t="s">
        <v>12</v>
      </c>
      <c r="D80" s="58">
        <v>1153</v>
      </c>
      <c r="E80" s="58">
        <v>1000</v>
      </c>
      <c r="F80" s="58">
        <v>1114</v>
      </c>
      <c r="G80" s="58">
        <v>1536</v>
      </c>
      <c r="H80" s="58">
        <v>3934</v>
      </c>
      <c r="I80" s="58">
        <v>8895</v>
      </c>
      <c r="J80" s="58">
        <v>10468</v>
      </c>
      <c r="K80" s="58">
        <v>28100</v>
      </c>
      <c r="L80" s="13">
        <f t="shared" si="36"/>
        <v>99.56822107081175</v>
      </c>
      <c r="M80" s="3">
        <f t="shared" si="36"/>
        <v>99.40357852882704</v>
      </c>
      <c r="N80" s="3">
        <f t="shared" si="36"/>
        <v>99.37555753791257</v>
      </c>
      <c r="O80" s="3">
        <f t="shared" si="36"/>
        <v>98.46153846153847</v>
      </c>
      <c r="P80" s="3">
        <f t="shared" si="36"/>
        <v>97.9581673306773</v>
      </c>
      <c r="Q80" s="3">
        <f t="shared" si="36"/>
        <v>97.02225130890052</v>
      </c>
      <c r="R80" s="3">
        <f t="shared" si="37"/>
        <v>94.46800830249977</v>
      </c>
      <c r="S80" s="3">
        <f t="shared" si="37"/>
        <v>96.53040192373756</v>
      </c>
    </row>
    <row r="81" spans="1:19" ht="12.75">
      <c r="A81" s="92"/>
      <c r="B81" s="81"/>
      <c r="C81" s="16" t="s">
        <v>13</v>
      </c>
      <c r="D81" s="58">
        <v>1</v>
      </c>
      <c r="E81" s="58">
        <v>0</v>
      </c>
      <c r="F81" s="58">
        <v>0</v>
      </c>
      <c r="G81" s="58">
        <v>0</v>
      </c>
      <c r="H81" s="58">
        <v>1</v>
      </c>
      <c r="I81" s="58">
        <v>1</v>
      </c>
      <c r="J81" s="58">
        <v>0</v>
      </c>
      <c r="K81" s="58">
        <v>3</v>
      </c>
      <c r="L81" s="13">
        <f t="shared" si="36"/>
        <v>0.08635578583765112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0.0249003984063745</v>
      </c>
      <c r="Q81" s="3">
        <f t="shared" si="36"/>
        <v>0.010907504363001745</v>
      </c>
      <c r="R81" s="3">
        <f t="shared" si="37"/>
        <v>0</v>
      </c>
      <c r="S81" s="3">
        <f t="shared" si="37"/>
        <v>0.010305736860185504</v>
      </c>
    </row>
    <row r="82" spans="1:19" ht="13.5" thickBot="1">
      <c r="A82" s="92"/>
      <c r="B82" s="82"/>
      <c r="C82" s="68" t="s">
        <v>1</v>
      </c>
      <c r="D82" s="70">
        <v>1158</v>
      </c>
      <c r="E82" s="70">
        <v>1006</v>
      </c>
      <c r="F82" s="70">
        <v>1121</v>
      </c>
      <c r="G82" s="70">
        <v>1560</v>
      </c>
      <c r="H82" s="70">
        <v>4016</v>
      </c>
      <c r="I82" s="70">
        <v>9168</v>
      </c>
      <c r="J82" s="70">
        <v>11081</v>
      </c>
      <c r="K82" s="70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58">
        <v>6</v>
      </c>
      <c r="E83" s="58">
        <v>8</v>
      </c>
      <c r="F83" s="58">
        <v>18</v>
      </c>
      <c r="G83" s="58">
        <v>20</v>
      </c>
      <c r="H83" s="58">
        <v>91</v>
      </c>
      <c r="I83" s="58">
        <v>240</v>
      </c>
      <c r="J83" s="58">
        <v>358</v>
      </c>
      <c r="K83" s="58">
        <v>741</v>
      </c>
      <c r="L83" s="13">
        <f aca="true" t="shared" si="38" ref="L83:Q86">+D83/D$86*100</f>
        <v>0.7151370679380215</v>
      </c>
      <c r="M83" s="3">
        <f t="shared" si="38"/>
        <v>0.8958566629339306</v>
      </c>
      <c r="N83" s="3">
        <f t="shared" si="38"/>
        <v>2.0338983050847457</v>
      </c>
      <c r="O83" s="3">
        <f t="shared" si="38"/>
        <v>1.697792869269949</v>
      </c>
      <c r="P83" s="3">
        <f t="shared" si="38"/>
        <v>3.1185743660041125</v>
      </c>
      <c r="Q83" s="3">
        <f t="shared" si="38"/>
        <v>4.147943311441411</v>
      </c>
      <c r="R83" s="3">
        <f aca="true" t="shared" si="39" ref="R83:S86">+J83/J$86*100</f>
        <v>5.633359559402046</v>
      </c>
      <c r="S83" s="3">
        <f t="shared" si="39"/>
        <v>3.9302004879601142</v>
      </c>
    </row>
    <row r="84" spans="1:19" ht="12.75">
      <c r="A84" s="81"/>
      <c r="B84" s="81"/>
      <c r="C84" s="8" t="s">
        <v>12</v>
      </c>
      <c r="D84" s="58">
        <v>833</v>
      </c>
      <c r="E84" s="58">
        <v>885</v>
      </c>
      <c r="F84" s="58">
        <v>867</v>
      </c>
      <c r="G84" s="58">
        <v>1158</v>
      </c>
      <c r="H84" s="58">
        <v>2827</v>
      </c>
      <c r="I84" s="58">
        <v>5546</v>
      </c>
      <c r="J84" s="58">
        <v>5997</v>
      </c>
      <c r="K84" s="58">
        <v>18113</v>
      </c>
      <c r="L84" s="13">
        <f t="shared" si="38"/>
        <v>99.28486293206198</v>
      </c>
      <c r="M84" s="3">
        <f t="shared" si="38"/>
        <v>99.10414333706606</v>
      </c>
      <c r="N84" s="3">
        <f t="shared" si="38"/>
        <v>97.96610169491525</v>
      </c>
      <c r="O84" s="3">
        <f t="shared" si="38"/>
        <v>98.30220713073004</v>
      </c>
      <c r="P84" s="3">
        <f t="shared" si="38"/>
        <v>96.88142563399589</v>
      </c>
      <c r="Q84" s="3">
        <f t="shared" si="38"/>
        <v>95.85205668855859</v>
      </c>
      <c r="R84" s="3">
        <f t="shared" si="39"/>
        <v>94.36664044059796</v>
      </c>
      <c r="S84" s="3">
        <f t="shared" si="39"/>
        <v>96.06979951203989</v>
      </c>
    </row>
    <row r="85" spans="1:19" ht="12.75">
      <c r="A85" s="81"/>
      <c r="B85" s="81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839</v>
      </c>
      <c r="E86" s="58">
        <v>893</v>
      </c>
      <c r="F86" s="58">
        <v>885</v>
      </c>
      <c r="G86" s="58">
        <v>1178</v>
      </c>
      <c r="H86" s="58">
        <v>2918</v>
      </c>
      <c r="I86" s="58">
        <v>5786</v>
      </c>
      <c r="J86" s="58">
        <v>6355</v>
      </c>
      <c r="K86" s="58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56">
        <v>1</v>
      </c>
      <c r="E87" s="56">
        <v>1</v>
      </c>
      <c r="F87" s="56">
        <v>1</v>
      </c>
      <c r="G87" s="56">
        <v>4</v>
      </c>
      <c r="H87" s="56">
        <v>23</v>
      </c>
      <c r="I87" s="56">
        <v>44</v>
      </c>
      <c r="J87" s="56">
        <v>89</v>
      </c>
      <c r="K87" s="56">
        <v>163</v>
      </c>
      <c r="L87" s="12">
        <f aca="true" t="shared" si="40" ref="L87:Q90">+D87/D$90*100</f>
        <v>0.42016806722689076</v>
      </c>
      <c r="M87" s="10">
        <f t="shared" si="40"/>
        <v>0.4444444444444444</v>
      </c>
      <c r="N87" s="10">
        <f t="shared" si="40"/>
        <v>0.40650406504065045</v>
      </c>
      <c r="O87" s="10">
        <f t="shared" si="40"/>
        <v>1.1235955056179776</v>
      </c>
      <c r="P87" s="10">
        <f t="shared" si="40"/>
        <v>2.584269662921348</v>
      </c>
      <c r="Q87" s="10">
        <f t="shared" si="40"/>
        <v>2.5056947608200453</v>
      </c>
      <c r="R87" s="10">
        <f aca="true" t="shared" si="41" ref="R87:S90">+J87/J$90*100</f>
        <v>5.144508670520231</v>
      </c>
      <c r="S87" s="10">
        <f t="shared" si="41"/>
        <v>2.995772835875758</v>
      </c>
    </row>
    <row r="88" spans="1:19" ht="12.75">
      <c r="A88" s="92"/>
      <c r="B88" s="81"/>
      <c r="C88" s="16" t="s">
        <v>12</v>
      </c>
      <c r="D88" s="58">
        <v>237</v>
      </c>
      <c r="E88" s="58">
        <v>224</v>
      </c>
      <c r="F88" s="58">
        <v>245</v>
      </c>
      <c r="G88" s="58">
        <v>352</v>
      </c>
      <c r="H88" s="58">
        <v>867</v>
      </c>
      <c r="I88" s="58">
        <v>1712</v>
      </c>
      <c r="J88" s="58">
        <v>1641</v>
      </c>
      <c r="K88" s="58">
        <v>5278</v>
      </c>
      <c r="L88" s="13">
        <f t="shared" si="40"/>
        <v>99.57983193277312</v>
      </c>
      <c r="M88" s="3">
        <f t="shared" si="40"/>
        <v>99.55555555555556</v>
      </c>
      <c r="N88" s="3">
        <f t="shared" si="40"/>
        <v>99.59349593495935</v>
      </c>
      <c r="O88" s="3">
        <f t="shared" si="40"/>
        <v>98.87640449438202</v>
      </c>
      <c r="P88" s="3">
        <f t="shared" si="40"/>
        <v>97.41573033707866</v>
      </c>
      <c r="Q88" s="3">
        <f t="shared" si="40"/>
        <v>97.49430523917995</v>
      </c>
      <c r="R88" s="3">
        <f t="shared" si="41"/>
        <v>94.85549132947978</v>
      </c>
      <c r="S88" s="3">
        <f t="shared" si="41"/>
        <v>97.00422716412425</v>
      </c>
    </row>
    <row r="89" spans="1:19" ht="12.75">
      <c r="A89" s="92"/>
      <c r="B89" s="81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238</v>
      </c>
      <c r="E90" s="58">
        <v>225</v>
      </c>
      <c r="F90" s="58">
        <v>246</v>
      </c>
      <c r="G90" s="58">
        <v>356</v>
      </c>
      <c r="H90" s="58">
        <v>890</v>
      </c>
      <c r="I90" s="58">
        <v>1756</v>
      </c>
      <c r="J90" s="58">
        <v>1730</v>
      </c>
      <c r="K90" s="58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7" t="s">
        <v>11</v>
      </c>
      <c r="D91" s="63">
        <v>9</v>
      </c>
      <c r="E91" s="63">
        <v>9</v>
      </c>
      <c r="F91" s="63">
        <v>12</v>
      </c>
      <c r="G91" s="63">
        <v>18</v>
      </c>
      <c r="H91" s="63">
        <v>83</v>
      </c>
      <c r="I91" s="63">
        <v>232</v>
      </c>
      <c r="J91" s="63">
        <v>426</v>
      </c>
      <c r="K91" s="63">
        <v>789</v>
      </c>
      <c r="L91" s="64">
        <f aca="true" t="shared" si="42" ref="L91:Q94">+D91/D$94*100</f>
        <v>1.4423076923076923</v>
      </c>
      <c r="M91" s="65">
        <f t="shared" si="42"/>
        <v>1.3953488372093024</v>
      </c>
      <c r="N91" s="65">
        <f t="shared" si="42"/>
        <v>1.8181818181818181</v>
      </c>
      <c r="O91" s="65">
        <f t="shared" si="42"/>
        <v>1.8633540372670807</v>
      </c>
      <c r="P91" s="65">
        <f t="shared" si="42"/>
        <v>3.2625786163522013</v>
      </c>
      <c r="Q91" s="65">
        <f t="shared" si="42"/>
        <v>4.417364813404418</v>
      </c>
      <c r="R91" s="65">
        <f aca="true" t="shared" si="43" ref="R91:S94">+J91/J$94*100</f>
        <v>7.292023279698734</v>
      </c>
      <c r="S91" s="65">
        <f t="shared" si="43"/>
        <v>4.772273634549084</v>
      </c>
    </row>
    <row r="92" spans="1:19" ht="12.75">
      <c r="A92" s="92"/>
      <c r="B92" s="81"/>
      <c r="C92" s="8" t="s">
        <v>12</v>
      </c>
      <c r="D92" s="58">
        <v>615</v>
      </c>
      <c r="E92" s="58">
        <v>636</v>
      </c>
      <c r="F92" s="58">
        <v>648</v>
      </c>
      <c r="G92" s="58">
        <v>948</v>
      </c>
      <c r="H92" s="58">
        <v>2461</v>
      </c>
      <c r="I92" s="58">
        <v>5020</v>
      </c>
      <c r="J92" s="58">
        <v>5415</v>
      </c>
      <c r="K92" s="58">
        <v>15743</v>
      </c>
      <c r="L92" s="13">
        <f t="shared" si="42"/>
        <v>98.5576923076923</v>
      </c>
      <c r="M92" s="3">
        <f t="shared" si="42"/>
        <v>98.6046511627907</v>
      </c>
      <c r="N92" s="3">
        <f t="shared" si="42"/>
        <v>98.18181818181819</v>
      </c>
      <c r="O92" s="3">
        <f t="shared" si="42"/>
        <v>98.13664596273291</v>
      </c>
      <c r="P92" s="3">
        <f t="shared" si="42"/>
        <v>96.7374213836478</v>
      </c>
      <c r="Q92" s="3">
        <f t="shared" si="42"/>
        <v>95.58263518659558</v>
      </c>
      <c r="R92" s="3">
        <f t="shared" si="43"/>
        <v>92.69085929476206</v>
      </c>
      <c r="S92" s="3">
        <f t="shared" si="43"/>
        <v>95.22167785640839</v>
      </c>
    </row>
    <row r="93" spans="1:19" ht="12.75">
      <c r="A93" s="92"/>
      <c r="B93" s="81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1</v>
      </c>
      <c r="K93" s="58">
        <v>1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0.017117425539198903</v>
      </c>
      <c r="S93" s="3">
        <f t="shared" si="43"/>
        <v>0.0060485090425210185</v>
      </c>
    </row>
    <row r="94" spans="1:19" ht="12.75">
      <c r="A94" s="92"/>
      <c r="B94" s="83"/>
      <c r="C94" s="8" t="s">
        <v>1</v>
      </c>
      <c r="D94" s="58">
        <v>624</v>
      </c>
      <c r="E94" s="58">
        <v>645</v>
      </c>
      <c r="F94" s="58">
        <v>660</v>
      </c>
      <c r="G94" s="58">
        <v>966</v>
      </c>
      <c r="H94" s="58">
        <v>2544</v>
      </c>
      <c r="I94" s="58">
        <v>5252</v>
      </c>
      <c r="J94" s="58">
        <v>5842</v>
      </c>
      <c r="K94" s="58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56">
        <v>3</v>
      </c>
      <c r="E95" s="56">
        <v>2</v>
      </c>
      <c r="F95" s="56">
        <v>1</v>
      </c>
      <c r="G95" s="56">
        <v>11</v>
      </c>
      <c r="H95" s="56">
        <v>31</v>
      </c>
      <c r="I95" s="56">
        <v>108</v>
      </c>
      <c r="J95" s="56">
        <v>217</v>
      </c>
      <c r="K95" s="56">
        <v>373</v>
      </c>
      <c r="L95" s="12">
        <f aca="true" t="shared" si="44" ref="L95:Q98">+D95/D$98*100</f>
        <v>1.3761467889908259</v>
      </c>
      <c r="M95" s="10">
        <f t="shared" si="44"/>
        <v>0.8547008547008548</v>
      </c>
      <c r="N95" s="10">
        <f t="shared" si="44"/>
        <v>0.40816326530612246</v>
      </c>
      <c r="O95" s="10">
        <f t="shared" si="44"/>
        <v>2.6128266033254155</v>
      </c>
      <c r="P95" s="10">
        <f t="shared" si="44"/>
        <v>2.528548123980424</v>
      </c>
      <c r="Q95" s="10">
        <f t="shared" si="44"/>
        <v>4.166666666666666</v>
      </c>
      <c r="R95" s="10">
        <f aca="true" t="shared" si="45" ref="R95:S98">+J95/J$98*100</f>
        <v>7.269681742043551</v>
      </c>
      <c r="S95" s="10">
        <f t="shared" si="45"/>
        <v>4.7090013887135465</v>
      </c>
    </row>
    <row r="96" spans="1:19" ht="12.75">
      <c r="A96" s="92"/>
      <c r="B96" s="81"/>
      <c r="C96" s="16" t="s">
        <v>12</v>
      </c>
      <c r="D96" s="58">
        <v>215</v>
      </c>
      <c r="E96" s="58">
        <v>232</v>
      </c>
      <c r="F96" s="58">
        <v>244</v>
      </c>
      <c r="G96" s="58">
        <v>410</v>
      </c>
      <c r="H96" s="58">
        <v>1195</v>
      </c>
      <c r="I96" s="58">
        <v>2484</v>
      </c>
      <c r="J96" s="58">
        <v>2768</v>
      </c>
      <c r="K96" s="58">
        <v>7548</v>
      </c>
      <c r="L96" s="13">
        <f t="shared" si="44"/>
        <v>98.62385321100918</v>
      </c>
      <c r="M96" s="3">
        <f t="shared" si="44"/>
        <v>99.14529914529915</v>
      </c>
      <c r="N96" s="3">
        <f t="shared" si="44"/>
        <v>99.59183673469387</v>
      </c>
      <c r="O96" s="3">
        <f t="shared" si="44"/>
        <v>97.38717339667458</v>
      </c>
      <c r="P96" s="3">
        <f t="shared" si="44"/>
        <v>97.47145187601957</v>
      </c>
      <c r="Q96" s="3">
        <f t="shared" si="44"/>
        <v>95.83333333333334</v>
      </c>
      <c r="R96" s="3">
        <f t="shared" si="45"/>
        <v>92.73031825795644</v>
      </c>
      <c r="S96" s="3">
        <f t="shared" si="45"/>
        <v>95.29099861128645</v>
      </c>
    </row>
    <row r="97" spans="1:19" ht="12.75">
      <c r="A97" s="92"/>
      <c r="B97" s="81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218</v>
      </c>
      <c r="E98" s="60">
        <v>234</v>
      </c>
      <c r="F98" s="60">
        <v>245</v>
      </c>
      <c r="G98" s="60">
        <v>421</v>
      </c>
      <c r="H98" s="60">
        <v>1226</v>
      </c>
      <c r="I98" s="60">
        <v>2592</v>
      </c>
      <c r="J98" s="60">
        <v>2985</v>
      </c>
      <c r="K98" s="60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58">
        <v>3</v>
      </c>
      <c r="E99" s="58">
        <v>2</v>
      </c>
      <c r="F99" s="58">
        <v>1</v>
      </c>
      <c r="G99" s="58">
        <v>2</v>
      </c>
      <c r="H99" s="58">
        <v>14</v>
      </c>
      <c r="I99" s="58">
        <v>69</v>
      </c>
      <c r="J99" s="58">
        <v>112</v>
      </c>
      <c r="K99" s="58">
        <v>203</v>
      </c>
      <c r="L99" s="13">
        <f aca="true" t="shared" si="46" ref="L99:Q102">+D99/D$102*100</f>
        <v>2.4</v>
      </c>
      <c r="M99" s="3">
        <f t="shared" si="46"/>
        <v>1.550387596899225</v>
      </c>
      <c r="N99" s="3">
        <f t="shared" si="46"/>
        <v>0.78125</v>
      </c>
      <c r="O99" s="3">
        <f t="shared" si="46"/>
        <v>0.9852216748768473</v>
      </c>
      <c r="P99" s="3">
        <f t="shared" si="46"/>
        <v>1.9471488178025034</v>
      </c>
      <c r="Q99" s="3">
        <f t="shared" si="46"/>
        <v>4.124327555289899</v>
      </c>
      <c r="R99" s="3">
        <f aca="true" t="shared" si="47" ref="R99:S102">+J99/J$102*100</f>
        <v>5.506391347099312</v>
      </c>
      <c r="S99" s="3">
        <f t="shared" si="47"/>
        <v>4.051087607264019</v>
      </c>
    </row>
    <row r="100" spans="1:19" ht="12.75">
      <c r="A100" s="92"/>
      <c r="B100" s="81"/>
      <c r="C100" s="8" t="s">
        <v>12</v>
      </c>
      <c r="D100" s="58">
        <v>122</v>
      </c>
      <c r="E100" s="58">
        <v>127</v>
      </c>
      <c r="F100" s="58">
        <v>127</v>
      </c>
      <c r="G100" s="58">
        <v>201</v>
      </c>
      <c r="H100" s="58">
        <v>705</v>
      </c>
      <c r="I100" s="58">
        <v>1604</v>
      </c>
      <c r="J100" s="58">
        <v>1922</v>
      </c>
      <c r="K100" s="58">
        <v>4808</v>
      </c>
      <c r="L100" s="13">
        <f t="shared" si="46"/>
        <v>97.6</v>
      </c>
      <c r="M100" s="3">
        <f t="shared" si="46"/>
        <v>98.44961240310077</v>
      </c>
      <c r="N100" s="3">
        <f t="shared" si="46"/>
        <v>99.21875</v>
      </c>
      <c r="O100" s="3">
        <f t="shared" si="46"/>
        <v>99.01477832512316</v>
      </c>
      <c r="P100" s="3">
        <f t="shared" si="46"/>
        <v>98.0528511821975</v>
      </c>
      <c r="Q100" s="3">
        <f t="shared" si="46"/>
        <v>95.8756724447101</v>
      </c>
      <c r="R100" s="3">
        <f t="shared" si="47"/>
        <v>94.49360865290069</v>
      </c>
      <c r="S100" s="3">
        <f t="shared" si="47"/>
        <v>95.94891239273599</v>
      </c>
    </row>
    <row r="101" spans="1:19" ht="12.75">
      <c r="A101" s="92"/>
      <c r="B101" s="81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125</v>
      </c>
      <c r="E102" s="70">
        <v>129</v>
      </c>
      <c r="F102" s="70">
        <v>128</v>
      </c>
      <c r="G102" s="70">
        <v>203</v>
      </c>
      <c r="H102" s="70">
        <v>719</v>
      </c>
      <c r="I102" s="70">
        <v>1673</v>
      </c>
      <c r="J102" s="70">
        <v>2034</v>
      </c>
      <c r="K102" s="70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58">
        <v>1</v>
      </c>
      <c r="E103" s="58">
        <v>2</v>
      </c>
      <c r="F103" s="58">
        <v>4</v>
      </c>
      <c r="G103" s="58">
        <v>5</v>
      </c>
      <c r="H103" s="58">
        <v>38</v>
      </c>
      <c r="I103" s="58">
        <v>89</v>
      </c>
      <c r="J103" s="58">
        <v>130</v>
      </c>
      <c r="K103" s="58">
        <v>269</v>
      </c>
      <c r="L103" s="13">
        <f aca="true" t="shared" si="48" ref="L103:Q106">+D103/D$106*100</f>
        <v>0.5208333333333333</v>
      </c>
      <c r="M103" s="3">
        <f t="shared" si="48"/>
        <v>1.0416666666666665</v>
      </c>
      <c r="N103" s="3">
        <f t="shared" si="48"/>
        <v>2.094240837696335</v>
      </c>
      <c r="O103" s="3">
        <f t="shared" si="48"/>
        <v>1.3192612137203166</v>
      </c>
      <c r="P103" s="3">
        <f t="shared" si="48"/>
        <v>3.1353135313531353</v>
      </c>
      <c r="Q103" s="3">
        <f t="shared" si="48"/>
        <v>3.5872632003224507</v>
      </c>
      <c r="R103" s="3">
        <f aca="true" t="shared" si="49" ref="R103:S106">+J103/J$106*100</f>
        <v>5.806163465832961</v>
      </c>
      <c r="S103" s="3">
        <f t="shared" si="49"/>
        <v>3.906476909671798</v>
      </c>
    </row>
    <row r="104" spans="1:19" ht="12.75">
      <c r="A104" s="92"/>
      <c r="B104" s="81"/>
      <c r="C104" s="16" t="s">
        <v>12</v>
      </c>
      <c r="D104" s="58">
        <v>191</v>
      </c>
      <c r="E104" s="58">
        <v>190</v>
      </c>
      <c r="F104" s="58">
        <v>187</v>
      </c>
      <c r="G104" s="58">
        <v>374</v>
      </c>
      <c r="H104" s="58">
        <v>1174</v>
      </c>
      <c r="I104" s="58">
        <v>2392</v>
      </c>
      <c r="J104" s="58">
        <v>2109</v>
      </c>
      <c r="K104" s="58">
        <v>6617</v>
      </c>
      <c r="L104" s="13">
        <f t="shared" si="48"/>
        <v>99.47916666666666</v>
      </c>
      <c r="M104" s="3">
        <f t="shared" si="48"/>
        <v>98.95833333333334</v>
      </c>
      <c r="N104" s="3">
        <f t="shared" si="48"/>
        <v>97.90575916230367</v>
      </c>
      <c r="O104" s="3">
        <f t="shared" si="48"/>
        <v>98.68073878627969</v>
      </c>
      <c r="P104" s="3">
        <f t="shared" si="48"/>
        <v>96.86468646864687</v>
      </c>
      <c r="Q104" s="3">
        <f t="shared" si="48"/>
        <v>96.41273679967755</v>
      </c>
      <c r="R104" s="3">
        <f t="shared" si="49"/>
        <v>94.19383653416705</v>
      </c>
      <c r="S104" s="3">
        <f t="shared" si="49"/>
        <v>96.0935230903282</v>
      </c>
    </row>
    <row r="105" spans="1:19" ht="12.75">
      <c r="A105" s="92"/>
      <c r="B105" s="81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192</v>
      </c>
      <c r="E106" s="58">
        <v>192</v>
      </c>
      <c r="F106" s="58">
        <v>191</v>
      </c>
      <c r="G106" s="58">
        <v>379</v>
      </c>
      <c r="H106" s="58">
        <v>1212</v>
      </c>
      <c r="I106" s="58">
        <v>2481</v>
      </c>
      <c r="J106" s="58">
        <v>2239</v>
      </c>
      <c r="K106" s="58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7" t="s">
        <v>11</v>
      </c>
      <c r="D107" s="63">
        <v>1</v>
      </c>
      <c r="E107" s="63">
        <v>0</v>
      </c>
      <c r="F107" s="63">
        <v>1</v>
      </c>
      <c r="G107" s="63">
        <v>0</v>
      </c>
      <c r="H107" s="63">
        <v>19</v>
      </c>
      <c r="I107" s="63">
        <v>32</v>
      </c>
      <c r="J107" s="63">
        <v>35</v>
      </c>
      <c r="K107" s="63">
        <v>88</v>
      </c>
      <c r="L107" s="64">
        <f aca="true" t="shared" si="50" ref="L107:Q110">+D107/D$110*100</f>
        <v>0.4878048780487805</v>
      </c>
      <c r="M107" s="65">
        <f t="shared" si="50"/>
        <v>0</v>
      </c>
      <c r="N107" s="65">
        <f t="shared" si="50"/>
        <v>0.4524886877828055</v>
      </c>
      <c r="O107" s="65">
        <f t="shared" si="50"/>
        <v>0</v>
      </c>
      <c r="P107" s="65">
        <f t="shared" si="50"/>
        <v>2.41423125794155</v>
      </c>
      <c r="Q107" s="65">
        <f t="shared" si="50"/>
        <v>2.6644462947543714</v>
      </c>
      <c r="R107" s="65">
        <f aca="true" t="shared" si="51" ref="R107:S110">+J107/J$110*100</f>
        <v>3.3653846153846154</v>
      </c>
      <c r="S107" s="65">
        <f t="shared" si="51"/>
        <v>2.221661196667508</v>
      </c>
    </row>
    <row r="108" spans="1:19" ht="12.75">
      <c r="A108" s="92"/>
      <c r="B108" s="81"/>
      <c r="C108" s="8" t="s">
        <v>12</v>
      </c>
      <c r="D108" s="58">
        <v>204</v>
      </c>
      <c r="E108" s="58">
        <v>166</v>
      </c>
      <c r="F108" s="58">
        <v>220</v>
      </c>
      <c r="G108" s="58">
        <v>341</v>
      </c>
      <c r="H108" s="58">
        <v>768</v>
      </c>
      <c r="I108" s="58">
        <v>1169</v>
      </c>
      <c r="J108" s="58">
        <v>1005</v>
      </c>
      <c r="K108" s="58">
        <v>3873</v>
      </c>
      <c r="L108" s="13">
        <f t="shared" si="50"/>
        <v>99.51219512195122</v>
      </c>
      <c r="M108" s="3">
        <f t="shared" si="50"/>
        <v>100</v>
      </c>
      <c r="N108" s="3">
        <f t="shared" si="50"/>
        <v>99.5475113122172</v>
      </c>
      <c r="O108" s="3">
        <f t="shared" si="50"/>
        <v>100</v>
      </c>
      <c r="P108" s="3">
        <f t="shared" si="50"/>
        <v>97.58576874205845</v>
      </c>
      <c r="Q108" s="3">
        <f t="shared" si="50"/>
        <v>97.33555370524563</v>
      </c>
      <c r="R108" s="3">
        <f t="shared" si="51"/>
        <v>96.63461538461539</v>
      </c>
      <c r="S108" s="3">
        <f t="shared" si="51"/>
        <v>97.77833880333249</v>
      </c>
    </row>
    <row r="109" spans="1:19" ht="12.75">
      <c r="A109" s="92"/>
      <c r="B109" s="81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205</v>
      </c>
      <c r="E110" s="58">
        <v>166</v>
      </c>
      <c r="F110" s="58">
        <v>221</v>
      </c>
      <c r="G110" s="58">
        <v>341</v>
      </c>
      <c r="H110" s="58">
        <v>787</v>
      </c>
      <c r="I110" s="58">
        <v>1201</v>
      </c>
      <c r="J110" s="58">
        <v>1040</v>
      </c>
      <c r="K110" s="58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56">
        <v>1</v>
      </c>
      <c r="E111" s="56">
        <v>3</v>
      </c>
      <c r="F111" s="56">
        <v>5</v>
      </c>
      <c r="G111" s="56">
        <v>6</v>
      </c>
      <c r="H111" s="56">
        <v>30</v>
      </c>
      <c r="I111" s="56">
        <v>68</v>
      </c>
      <c r="J111" s="56">
        <v>105</v>
      </c>
      <c r="K111" s="56">
        <v>218</v>
      </c>
      <c r="L111" s="12">
        <f aca="true" t="shared" si="52" ref="L111:Q114">+D111/D$114*100</f>
        <v>0.4716981132075472</v>
      </c>
      <c r="M111" s="10">
        <f t="shared" si="52"/>
        <v>1.7341040462427744</v>
      </c>
      <c r="N111" s="10">
        <f t="shared" si="52"/>
        <v>2.4752475247524752</v>
      </c>
      <c r="O111" s="10">
        <f t="shared" si="52"/>
        <v>1.662049861495845</v>
      </c>
      <c r="P111" s="10">
        <f t="shared" si="52"/>
        <v>2.727272727272727</v>
      </c>
      <c r="Q111" s="10">
        <f t="shared" si="52"/>
        <v>3.137978772496539</v>
      </c>
      <c r="R111" s="10">
        <f aca="true" t="shared" si="53" ref="R111:S114">+J111/J$114*100</f>
        <v>4.759746146872167</v>
      </c>
      <c r="S111" s="10">
        <f t="shared" si="53"/>
        <v>3.3951097959819343</v>
      </c>
    </row>
    <row r="112" spans="1:19" ht="12.75">
      <c r="A112" s="92"/>
      <c r="B112" s="81"/>
      <c r="C112" s="16" t="s">
        <v>12</v>
      </c>
      <c r="D112" s="58">
        <v>211</v>
      </c>
      <c r="E112" s="58">
        <v>170</v>
      </c>
      <c r="F112" s="58">
        <v>197</v>
      </c>
      <c r="G112" s="58">
        <v>355</v>
      </c>
      <c r="H112" s="58">
        <v>1070</v>
      </c>
      <c r="I112" s="58">
        <v>2099</v>
      </c>
      <c r="J112" s="58">
        <v>2101</v>
      </c>
      <c r="K112" s="58">
        <v>6203</v>
      </c>
      <c r="L112" s="13">
        <f t="shared" si="52"/>
        <v>99.52830188679245</v>
      </c>
      <c r="M112" s="3">
        <f t="shared" si="52"/>
        <v>98.26589595375722</v>
      </c>
      <c r="N112" s="3">
        <f t="shared" si="52"/>
        <v>97.52475247524752</v>
      </c>
      <c r="O112" s="3">
        <f t="shared" si="52"/>
        <v>98.33795013850416</v>
      </c>
      <c r="P112" s="3">
        <f t="shared" si="52"/>
        <v>97.27272727272728</v>
      </c>
      <c r="Q112" s="3">
        <f t="shared" si="52"/>
        <v>96.86202122750346</v>
      </c>
      <c r="R112" s="3">
        <f t="shared" si="53"/>
        <v>95.24025385312783</v>
      </c>
      <c r="S112" s="3">
        <f t="shared" si="53"/>
        <v>96.60489020401806</v>
      </c>
    </row>
    <row r="113" spans="1:19" ht="12.75">
      <c r="A113" s="92"/>
      <c r="B113" s="81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212</v>
      </c>
      <c r="E114" s="60">
        <v>173</v>
      </c>
      <c r="F114" s="60">
        <v>202</v>
      </c>
      <c r="G114" s="60">
        <v>361</v>
      </c>
      <c r="H114" s="60">
        <v>1100</v>
      </c>
      <c r="I114" s="60">
        <v>2167</v>
      </c>
      <c r="J114" s="60">
        <v>2206</v>
      </c>
      <c r="K114" s="60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58">
        <v>2</v>
      </c>
      <c r="E115" s="58">
        <v>1</v>
      </c>
      <c r="F115" s="58">
        <v>3</v>
      </c>
      <c r="G115" s="58">
        <v>2</v>
      </c>
      <c r="H115" s="58">
        <v>12</v>
      </c>
      <c r="I115" s="58">
        <v>40</v>
      </c>
      <c r="J115" s="58">
        <v>58</v>
      </c>
      <c r="K115" s="58">
        <v>118</v>
      </c>
      <c r="L115" s="13">
        <f aca="true" t="shared" si="54" ref="L115:Q118">+D115/D$118*100</f>
        <v>1.4084507042253522</v>
      </c>
      <c r="M115" s="3">
        <f t="shared" si="54"/>
        <v>1</v>
      </c>
      <c r="N115" s="3">
        <f t="shared" si="54"/>
        <v>2.803738317757009</v>
      </c>
      <c r="O115" s="3">
        <f t="shared" si="54"/>
        <v>1.3513513513513513</v>
      </c>
      <c r="P115" s="3">
        <f t="shared" si="54"/>
        <v>2.3166023166023164</v>
      </c>
      <c r="Q115" s="3">
        <f t="shared" si="54"/>
        <v>3.1620553359683794</v>
      </c>
      <c r="R115" s="3">
        <f aca="true" t="shared" si="55" ref="R115:S118">+J115/J$118*100</f>
        <v>4.33159073935773</v>
      </c>
      <c r="S115" s="3">
        <f t="shared" si="55"/>
        <v>3.260569218016027</v>
      </c>
    </row>
    <row r="116" spans="1:19" ht="12.75">
      <c r="A116" s="92"/>
      <c r="B116" s="81"/>
      <c r="C116" s="8" t="s">
        <v>12</v>
      </c>
      <c r="D116" s="58">
        <v>140</v>
      </c>
      <c r="E116" s="58">
        <v>99</v>
      </c>
      <c r="F116" s="58">
        <v>104</v>
      </c>
      <c r="G116" s="58">
        <v>146</v>
      </c>
      <c r="H116" s="58">
        <v>506</v>
      </c>
      <c r="I116" s="58">
        <v>1225</v>
      </c>
      <c r="J116" s="58">
        <v>1281</v>
      </c>
      <c r="K116" s="58">
        <v>3501</v>
      </c>
      <c r="L116" s="13">
        <f t="shared" si="54"/>
        <v>98.59154929577466</v>
      </c>
      <c r="M116" s="3">
        <f t="shared" si="54"/>
        <v>99</v>
      </c>
      <c r="N116" s="3">
        <f t="shared" si="54"/>
        <v>97.19626168224299</v>
      </c>
      <c r="O116" s="3">
        <f t="shared" si="54"/>
        <v>98.64864864864865</v>
      </c>
      <c r="P116" s="3">
        <f t="shared" si="54"/>
        <v>97.68339768339769</v>
      </c>
      <c r="Q116" s="3">
        <f t="shared" si="54"/>
        <v>96.83794466403161</v>
      </c>
      <c r="R116" s="3">
        <f t="shared" si="55"/>
        <v>95.66840926064228</v>
      </c>
      <c r="S116" s="3">
        <f t="shared" si="55"/>
        <v>96.73943078198397</v>
      </c>
    </row>
    <row r="117" spans="1:19" ht="12.75">
      <c r="A117" s="92"/>
      <c r="B117" s="81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142</v>
      </c>
      <c r="E118" s="58">
        <v>100</v>
      </c>
      <c r="F118" s="58">
        <v>107</v>
      </c>
      <c r="G118" s="58">
        <v>148</v>
      </c>
      <c r="H118" s="58">
        <v>518</v>
      </c>
      <c r="I118" s="58">
        <v>1265</v>
      </c>
      <c r="J118" s="58">
        <v>1339</v>
      </c>
      <c r="K118" s="58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56">
        <v>3</v>
      </c>
      <c r="E119" s="56">
        <v>1</v>
      </c>
      <c r="F119" s="56">
        <v>0</v>
      </c>
      <c r="G119" s="56">
        <v>1</v>
      </c>
      <c r="H119" s="56">
        <v>11</v>
      </c>
      <c r="I119" s="56">
        <v>25</v>
      </c>
      <c r="J119" s="56">
        <v>19</v>
      </c>
      <c r="K119" s="56">
        <v>60</v>
      </c>
      <c r="L119" s="12">
        <f aca="true" t="shared" si="56" ref="L119:Q122">+D119/D$122*100</f>
        <v>2.5423728813559325</v>
      </c>
      <c r="M119" s="10">
        <f t="shared" si="56"/>
        <v>0.8547008547008548</v>
      </c>
      <c r="N119" s="10">
        <f t="shared" si="56"/>
        <v>0</v>
      </c>
      <c r="O119" s="10">
        <f t="shared" si="56"/>
        <v>0.42016806722689076</v>
      </c>
      <c r="P119" s="10">
        <f t="shared" si="56"/>
        <v>2.386117136659436</v>
      </c>
      <c r="Q119" s="10">
        <f t="shared" si="56"/>
        <v>3.6075036075036073</v>
      </c>
      <c r="R119" s="10">
        <f aca="true" t="shared" si="57" ref="R119:S122">+J119/J$122*100</f>
        <v>3.0944625407166124</v>
      </c>
      <c r="S119" s="10">
        <f t="shared" si="57"/>
        <v>2.5041736227045077</v>
      </c>
    </row>
    <row r="120" spans="1:19" ht="12.75">
      <c r="A120" s="92"/>
      <c r="B120" s="81"/>
      <c r="C120" s="16" t="s">
        <v>12</v>
      </c>
      <c r="D120" s="58">
        <v>115</v>
      </c>
      <c r="E120" s="58">
        <v>116</v>
      </c>
      <c r="F120" s="58">
        <v>155</v>
      </c>
      <c r="G120" s="58">
        <v>237</v>
      </c>
      <c r="H120" s="58">
        <v>450</v>
      </c>
      <c r="I120" s="58">
        <v>668</v>
      </c>
      <c r="J120" s="58">
        <v>595</v>
      </c>
      <c r="K120" s="58">
        <v>2336</v>
      </c>
      <c r="L120" s="13">
        <f t="shared" si="56"/>
        <v>97.45762711864407</v>
      </c>
      <c r="M120" s="3">
        <f t="shared" si="56"/>
        <v>99.14529914529915</v>
      </c>
      <c r="N120" s="3">
        <f t="shared" si="56"/>
        <v>100</v>
      </c>
      <c r="O120" s="3">
        <f t="shared" si="56"/>
        <v>99.57983193277312</v>
      </c>
      <c r="P120" s="3">
        <f t="shared" si="56"/>
        <v>97.61388286334056</v>
      </c>
      <c r="Q120" s="3">
        <f t="shared" si="56"/>
        <v>96.3924963924964</v>
      </c>
      <c r="R120" s="3">
        <f t="shared" si="57"/>
        <v>96.90553745928338</v>
      </c>
      <c r="S120" s="3">
        <f t="shared" si="57"/>
        <v>97.49582637729549</v>
      </c>
    </row>
    <row r="121" spans="1:19" ht="12.75">
      <c r="A121" s="92"/>
      <c r="B121" s="81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118</v>
      </c>
      <c r="E122" s="60">
        <v>117</v>
      </c>
      <c r="F122" s="60">
        <v>155</v>
      </c>
      <c r="G122" s="60">
        <v>238</v>
      </c>
      <c r="H122" s="60">
        <v>461</v>
      </c>
      <c r="I122" s="60">
        <v>693</v>
      </c>
      <c r="J122" s="60">
        <v>614</v>
      </c>
      <c r="K122" s="60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58">
        <v>2</v>
      </c>
      <c r="E123" s="58">
        <v>0</v>
      </c>
      <c r="F123" s="58">
        <v>0</v>
      </c>
      <c r="G123" s="58">
        <v>0</v>
      </c>
      <c r="H123" s="58">
        <v>6</v>
      </c>
      <c r="I123" s="58">
        <v>17</v>
      </c>
      <c r="J123" s="58">
        <v>19</v>
      </c>
      <c r="K123" s="58">
        <v>44</v>
      </c>
      <c r="L123" s="13">
        <f aca="true" t="shared" si="58" ref="L123:Q126">+D123/D$126*100</f>
        <v>2.272727272727273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1.048951048951049</v>
      </c>
      <c r="Q123" s="3">
        <f t="shared" si="58"/>
        <v>1.8181818181818181</v>
      </c>
      <c r="R123" s="3">
        <f aca="true" t="shared" si="59" ref="R123:S126">+J123/J$126*100</f>
        <v>2.785923753665689</v>
      </c>
      <c r="S123" s="3">
        <f t="shared" si="59"/>
        <v>1.6260162601626018</v>
      </c>
    </row>
    <row r="124" spans="1:19" ht="12.75">
      <c r="A124" s="92"/>
      <c r="B124" s="81"/>
      <c r="C124" s="8" t="s">
        <v>12</v>
      </c>
      <c r="D124" s="58">
        <v>86</v>
      </c>
      <c r="E124" s="58">
        <v>93</v>
      </c>
      <c r="F124" s="58">
        <v>116</v>
      </c>
      <c r="G124" s="58">
        <v>220</v>
      </c>
      <c r="H124" s="58">
        <v>566</v>
      </c>
      <c r="I124" s="58">
        <v>918</v>
      </c>
      <c r="J124" s="58">
        <v>663</v>
      </c>
      <c r="K124" s="58">
        <v>2662</v>
      </c>
      <c r="L124" s="13">
        <f t="shared" si="58"/>
        <v>97.72727272727273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98.95104895104895</v>
      </c>
      <c r="Q124" s="3">
        <f t="shared" si="58"/>
        <v>98.18181818181819</v>
      </c>
      <c r="R124" s="3">
        <f t="shared" si="59"/>
        <v>97.21407624633432</v>
      </c>
      <c r="S124" s="3">
        <f t="shared" si="59"/>
        <v>98.3739837398374</v>
      </c>
    </row>
    <row r="125" spans="1:19" ht="12.75">
      <c r="A125" s="92"/>
      <c r="B125" s="81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88</v>
      </c>
      <c r="E126" s="58">
        <v>93</v>
      </c>
      <c r="F126" s="58">
        <v>116</v>
      </c>
      <c r="G126" s="58">
        <v>220</v>
      </c>
      <c r="H126" s="58">
        <v>572</v>
      </c>
      <c r="I126" s="58">
        <v>935</v>
      </c>
      <c r="J126" s="58">
        <v>682</v>
      </c>
      <c r="K126" s="58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56">
        <v>0</v>
      </c>
      <c r="E127" s="56">
        <v>0</v>
      </c>
      <c r="F127" s="56">
        <v>1</v>
      </c>
      <c r="G127" s="56">
        <v>4</v>
      </c>
      <c r="H127" s="56">
        <v>10</v>
      </c>
      <c r="I127" s="56">
        <v>26</v>
      </c>
      <c r="J127" s="56">
        <v>42</v>
      </c>
      <c r="K127" s="56">
        <v>83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0.9615384615384616</v>
      </c>
      <c r="O127" s="10">
        <f t="shared" si="60"/>
        <v>2.3255813953488373</v>
      </c>
      <c r="P127" s="10">
        <f t="shared" si="60"/>
        <v>2.079002079002079</v>
      </c>
      <c r="Q127" s="10">
        <f t="shared" si="60"/>
        <v>2.9115341545352744</v>
      </c>
      <c r="R127" s="10">
        <f aca="true" t="shared" si="61" ref="R127:S130">+J127/J$130*100</f>
        <v>4.697986577181208</v>
      </c>
      <c r="S127" s="10">
        <f t="shared" si="61"/>
        <v>3.0203784570596794</v>
      </c>
    </row>
    <row r="128" spans="1:19" ht="12.75">
      <c r="A128" s="92"/>
      <c r="B128" s="81"/>
      <c r="C128" s="16" t="s">
        <v>12</v>
      </c>
      <c r="D128" s="58">
        <v>107</v>
      </c>
      <c r="E128" s="58">
        <v>97</v>
      </c>
      <c r="F128" s="58">
        <v>103</v>
      </c>
      <c r="G128" s="58">
        <v>168</v>
      </c>
      <c r="H128" s="58">
        <v>471</v>
      </c>
      <c r="I128" s="58">
        <v>867</v>
      </c>
      <c r="J128" s="58">
        <v>852</v>
      </c>
      <c r="K128" s="58">
        <v>2665</v>
      </c>
      <c r="L128" s="13">
        <f t="shared" si="60"/>
        <v>100</v>
      </c>
      <c r="M128" s="3">
        <f t="shared" si="60"/>
        <v>100</v>
      </c>
      <c r="N128" s="3">
        <f t="shared" si="60"/>
        <v>99.03846153846155</v>
      </c>
      <c r="O128" s="3">
        <f t="shared" si="60"/>
        <v>97.67441860465115</v>
      </c>
      <c r="P128" s="3">
        <f t="shared" si="60"/>
        <v>97.92099792099792</v>
      </c>
      <c r="Q128" s="3">
        <f t="shared" si="60"/>
        <v>97.08846584546473</v>
      </c>
      <c r="R128" s="3">
        <f t="shared" si="61"/>
        <v>95.30201342281879</v>
      </c>
      <c r="S128" s="3">
        <f t="shared" si="61"/>
        <v>96.97962154294032</v>
      </c>
    </row>
    <row r="129" spans="1:19" ht="12.75">
      <c r="A129" s="92"/>
      <c r="B129" s="81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107</v>
      </c>
      <c r="E130" s="60">
        <v>97</v>
      </c>
      <c r="F130" s="60">
        <v>104</v>
      </c>
      <c r="G130" s="60">
        <v>172</v>
      </c>
      <c r="H130" s="60">
        <v>481</v>
      </c>
      <c r="I130" s="60">
        <v>893</v>
      </c>
      <c r="J130" s="60">
        <v>894</v>
      </c>
      <c r="K130" s="60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58">
        <v>1</v>
      </c>
      <c r="E131" s="58">
        <v>0</v>
      </c>
      <c r="F131" s="58">
        <v>2</v>
      </c>
      <c r="G131" s="58">
        <v>1</v>
      </c>
      <c r="H131" s="58">
        <v>7</v>
      </c>
      <c r="I131" s="58">
        <v>21</v>
      </c>
      <c r="J131" s="58">
        <v>35</v>
      </c>
      <c r="K131" s="58">
        <v>67</v>
      </c>
      <c r="L131" s="13">
        <f aca="true" t="shared" si="62" ref="L131:Q134">+D131/D$134*100</f>
        <v>0.8130081300813009</v>
      </c>
      <c r="M131" s="3">
        <f t="shared" si="62"/>
        <v>0</v>
      </c>
      <c r="N131" s="3">
        <f t="shared" si="62"/>
        <v>1.8867924528301887</v>
      </c>
      <c r="O131" s="3">
        <f t="shared" si="62"/>
        <v>0.5154639175257731</v>
      </c>
      <c r="P131" s="3">
        <f t="shared" si="62"/>
        <v>1.5053763440860215</v>
      </c>
      <c r="Q131" s="3">
        <f t="shared" si="62"/>
        <v>2.9577464788732395</v>
      </c>
      <c r="R131" s="3">
        <f aca="true" t="shared" si="63" ref="R131:S134">+J131/J$134*100</f>
        <v>6.9306930693069315</v>
      </c>
      <c r="S131" s="3">
        <f t="shared" si="63"/>
        <v>3.0221019395579614</v>
      </c>
    </row>
    <row r="132" spans="1:19" ht="12.75">
      <c r="A132" s="92"/>
      <c r="B132" s="81"/>
      <c r="C132" s="8" t="s">
        <v>12</v>
      </c>
      <c r="D132" s="58">
        <v>122</v>
      </c>
      <c r="E132" s="58">
        <v>114</v>
      </c>
      <c r="F132" s="58">
        <v>104</v>
      </c>
      <c r="G132" s="58">
        <v>193</v>
      </c>
      <c r="H132" s="58">
        <v>458</v>
      </c>
      <c r="I132" s="58">
        <v>689</v>
      </c>
      <c r="J132" s="58">
        <v>470</v>
      </c>
      <c r="K132" s="58">
        <v>2150</v>
      </c>
      <c r="L132" s="13">
        <f t="shared" si="62"/>
        <v>99.1869918699187</v>
      </c>
      <c r="M132" s="3">
        <f t="shared" si="62"/>
        <v>100</v>
      </c>
      <c r="N132" s="3">
        <f t="shared" si="62"/>
        <v>98.11320754716981</v>
      </c>
      <c r="O132" s="3">
        <f t="shared" si="62"/>
        <v>99.48453608247422</v>
      </c>
      <c r="P132" s="3">
        <f t="shared" si="62"/>
        <v>98.49462365591398</v>
      </c>
      <c r="Q132" s="3">
        <f t="shared" si="62"/>
        <v>97.04225352112677</v>
      </c>
      <c r="R132" s="3">
        <f t="shared" si="63"/>
        <v>93.06930693069307</v>
      </c>
      <c r="S132" s="3">
        <f t="shared" si="63"/>
        <v>96.97789806044203</v>
      </c>
    </row>
    <row r="133" spans="1:19" ht="12.75">
      <c r="A133" s="92"/>
      <c r="B133" s="81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123</v>
      </c>
      <c r="E134" s="58">
        <v>114</v>
      </c>
      <c r="F134" s="58">
        <v>106</v>
      </c>
      <c r="G134" s="58">
        <v>194</v>
      </c>
      <c r="H134" s="58">
        <v>465</v>
      </c>
      <c r="I134" s="58">
        <v>710</v>
      </c>
      <c r="J134" s="58">
        <v>505</v>
      </c>
      <c r="K134" s="58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56">
        <v>0</v>
      </c>
      <c r="E135" s="56">
        <v>0</v>
      </c>
      <c r="F135" s="56">
        <v>1</v>
      </c>
      <c r="G135" s="56">
        <v>1</v>
      </c>
      <c r="H135" s="56">
        <v>2</v>
      </c>
      <c r="I135" s="56">
        <v>11</v>
      </c>
      <c r="J135" s="56">
        <v>8</v>
      </c>
      <c r="K135" s="56">
        <v>23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4.761904761904762</v>
      </c>
      <c r="O135" s="10">
        <f t="shared" si="64"/>
        <v>2.127659574468085</v>
      </c>
      <c r="P135" s="10">
        <f t="shared" si="64"/>
        <v>1.2048192771084338</v>
      </c>
      <c r="Q135" s="10">
        <f t="shared" si="64"/>
        <v>3.618421052631579</v>
      </c>
      <c r="R135" s="10">
        <f aca="true" t="shared" si="65" ref="R135:S138">+J135/J$138*100</f>
        <v>3.149606299212598</v>
      </c>
      <c r="S135" s="10">
        <f t="shared" si="65"/>
        <v>2.7413587604290823</v>
      </c>
    </row>
    <row r="136" spans="1:19" ht="12.75">
      <c r="A136" s="92"/>
      <c r="B136" s="81"/>
      <c r="C136" s="16" t="s">
        <v>12</v>
      </c>
      <c r="D136" s="58">
        <v>25</v>
      </c>
      <c r="E136" s="58">
        <v>22</v>
      </c>
      <c r="F136" s="58">
        <v>20</v>
      </c>
      <c r="G136" s="58">
        <v>46</v>
      </c>
      <c r="H136" s="58">
        <v>164</v>
      </c>
      <c r="I136" s="58">
        <v>293</v>
      </c>
      <c r="J136" s="58">
        <v>246</v>
      </c>
      <c r="K136" s="58">
        <v>816</v>
      </c>
      <c r="L136" s="13">
        <f t="shared" si="64"/>
        <v>100</v>
      </c>
      <c r="M136" s="3">
        <f t="shared" si="64"/>
        <v>100</v>
      </c>
      <c r="N136" s="3">
        <f t="shared" si="64"/>
        <v>95.23809523809523</v>
      </c>
      <c r="O136" s="3">
        <f t="shared" si="64"/>
        <v>97.87234042553192</v>
      </c>
      <c r="P136" s="3">
        <f t="shared" si="64"/>
        <v>98.79518072289156</v>
      </c>
      <c r="Q136" s="3">
        <f t="shared" si="64"/>
        <v>96.38157894736842</v>
      </c>
      <c r="R136" s="3">
        <f t="shared" si="65"/>
        <v>96.8503937007874</v>
      </c>
      <c r="S136" s="3">
        <f t="shared" si="65"/>
        <v>97.25864123957092</v>
      </c>
    </row>
    <row r="137" spans="1:19" ht="12.75">
      <c r="A137" s="92"/>
      <c r="B137" s="81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25</v>
      </c>
      <c r="E138" s="60">
        <v>22</v>
      </c>
      <c r="F138" s="60">
        <v>21</v>
      </c>
      <c r="G138" s="60">
        <v>47</v>
      </c>
      <c r="H138" s="60">
        <v>166</v>
      </c>
      <c r="I138" s="60">
        <v>304</v>
      </c>
      <c r="J138" s="60">
        <v>254</v>
      </c>
      <c r="K138" s="60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58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9</v>
      </c>
      <c r="J139" s="58">
        <v>4</v>
      </c>
      <c r="K139" s="58">
        <v>14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0.45871559633027525</v>
      </c>
      <c r="Q139" s="3">
        <f t="shared" si="66"/>
        <v>2.8301886792452833</v>
      </c>
      <c r="R139" s="3">
        <f aca="true" t="shared" si="67" ref="R139:S142">+J139/J$142*100</f>
        <v>2.051282051282051</v>
      </c>
      <c r="S139" s="3">
        <f t="shared" si="67"/>
        <v>1.574803149606299</v>
      </c>
    </row>
    <row r="140" spans="1:19" ht="12.75">
      <c r="A140" s="92"/>
      <c r="B140" s="81"/>
      <c r="C140" s="8" t="s">
        <v>12</v>
      </c>
      <c r="D140" s="58">
        <v>20</v>
      </c>
      <c r="E140" s="58">
        <v>31</v>
      </c>
      <c r="F140" s="58">
        <v>37</v>
      </c>
      <c r="G140" s="58">
        <v>70</v>
      </c>
      <c r="H140" s="58">
        <v>217</v>
      </c>
      <c r="I140" s="58">
        <v>309</v>
      </c>
      <c r="J140" s="58">
        <v>191</v>
      </c>
      <c r="K140" s="58">
        <v>875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99.54128440366972</v>
      </c>
      <c r="Q140" s="3">
        <f t="shared" si="66"/>
        <v>97.16981132075472</v>
      </c>
      <c r="R140" s="3">
        <f t="shared" si="67"/>
        <v>97.94871794871794</v>
      </c>
      <c r="S140" s="3">
        <f t="shared" si="67"/>
        <v>98.4251968503937</v>
      </c>
    </row>
    <row r="141" spans="1:19" ht="12.75">
      <c r="A141" s="92"/>
      <c r="B141" s="81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20</v>
      </c>
      <c r="E142" s="70">
        <v>31</v>
      </c>
      <c r="F142" s="70">
        <v>37</v>
      </c>
      <c r="G142" s="70">
        <v>70</v>
      </c>
      <c r="H142" s="70">
        <v>218</v>
      </c>
      <c r="I142" s="70">
        <v>318</v>
      </c>
      <c r="J142" s="70">
        <v>195</v>
      </c>
      <c r="K142" s="70">
        <v>889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58">
        <v>1</v>
      </c>
      <c r="E143" s="58">
        <v>2</v>
      </c>
      <c r="F143" s="58">
        <v>2</v>
      </c>
      <c r="G143" s="58">
        <v>4</v>
      </c>
      <c r="H143" s="58">
        <v>16</v>
      </c>
      <c r="I143" s="58">
        <v>47</v>
      </c>
      <c r="J143" s="58">
        <v>60</v>
      </c>
      <c r="K143" s="58">
        <v>132</v>
      </c>
      <c r="L143" s="13">
        <f aca="true" t="shared" si="68" ref="L143:Q146">+D143/D$146*100</f>
        <v>0.628930817610063</v>
      </c>
      <c r="M143" s="3">
        <f t="shared" si="68"/>
        <v>1.2422360248447204</v>
      </c>
      <c r="N143" s="3">
        <f t="shared" si="68"/>
        <v>1.1695906432748537</v>
      </c>
      <c r="O143" s="3">
        <f t="shared" si="68"/>
        <v>1.3888888888888888</v>
      </c>
      <c r="P143" s="3">
        <f t="shared" si="68"/>
        <v>2.2857142857142856</v>
      </c>
      <c r="Q143" s="3">
        <f t="shared" si="68"/>
        <v>3.7600000000000002</v>
      </c>
      <c r="R143" s="3">
        <f aca="true" t="shared" si="69" ref="R143:S146">+J143/J$146*100</f>
        <v>5.612722170252573</v>
      </c>
      <c r="S143" s="3">
        <f t="shared" si="69"/>
        <v>3.4755134281200633</v>
      </c>
    </row>
    <row r="144" spans="1:19" ht="12.75">
      <c r="A144" s="92"/>
      <c r="B144" s="81"/>
      <c r="C144" s="16" t="s">
        <v>12</v>
      </c>
      <c r="D144" s="58">
        <v>158</v>
      </c>
      <c r="E144" s="58">
        <v>159</v>
      </c>
      <c r="F144" s="58">
        <v>169</v>
      </c>
      <c r="G144" s="58">
        <v>284</v>
      </c>
      <c r="H144" s="58">
        <v>684</v>
      </c>
      <c r="I144" s="58">
        <v>1203</v>
      </c>
      <c r="J144" s="58">
        <v>1009</v>
      </c>
      <c r="K144" s="58">
        <v>3666</v>
      </c>
      <c r="L144" s="13">
        <f t="shared" si="68"/>
        <v>99.37106918238993</v>
      </c>
      <c r="M144" s="3">
        <f t="shared" si="68"/>
        <v>98.75776397515527</v>
      </c>
      <c r="N144" s="3">
        <f t="shared" si="68"/>
        <v>98.83040935672514</v>
      </c>
      <c r="O144" s="3">
        <f t="shared" si="68"/>
        <v>98.61111111111111</v>
      </c>
      <c r="P144" s="3">
        <f t="shared" si="68"/>
        <v>97.71428571428571</v>
      </c>
      <c r="Q144" s="3">
        <f t="shared" si="68"/>
        <v>96.24000000000001</v>
      </c>
      <c r="R144" s="3">
        <f t="shared" si="69"/>
        <v>94.38727782974743</v>
      </c>
      <c r="S144" s="3">
        <f t="shared" si="69"/>
        <v>96.52448657187995</v>
      </c>
    </row>
    <row r="145" spans="1:19" ht="12.75">
      <c r="A145" s="92"/>
      <c r="B145" s="81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159</v>
      </c>
      <c r="E146" s="60">
        <v>161</v>
      </c>
      <c r="F146" s="60">
        <v>171</v>
      </c>
      <c r="G146" s="60">
        <v>288</v>
      </c>
      <c r="H146" s="60">
        <v>700</v>
      </c>
      <c r="I146" s="60">
        <v>1250</v>
      </c>
      <c r="J146" s="60">
        <v>1069</v>
      </c>
      <c r="K146" s="60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58">
        <v>0</v>
      </c>
      <c r="E147" s="58">
        <v>1</v>
      </c>
      <c r="F147" s="58">
        <v>0</v>
      </c>
      <c r="G147" s="58">
        <v>0</v>
      </c>
      <c r="H147" s="58">
        <v>6</v>
      </c>
      <c r="I147" s="58">
        <v>6</v>
      </c>
      <c r="J147" s="58">
        <v>11</v>
      </c>
      <c r="K147" s="58">
        <v>24</v>
      </c>
      <c r="L147" s="13">
        <f aca="true" t="shared" si="70" ref="L147:Q150">+D147/D$150*100</f>
        <v>0</v>
      </c>
      <c r="M147" s="3">
        <f t="shared" si="70"/>
        <v>2.631578947368421</v>
      </c>
      <c r="N147" s="3">
        <f t="shared" si="70"/>
        <v>0</v>
      </c>
      <c r="O147" s="3">
        <f t="shared" si="70"/>
        <v>0</v>
      </c>
      <c r="P147" s="3">
        <f t="shared" si="70"/>
        <v>4.545454545454546</v>
      </c>
      <c r="Q147" s="3">
        <f t="shared" si="70"/>
        <v>3.35195530726257</v>
      </c>
      <c r="R147" s="3">
        <f aca="true" t="shared" si="71" ref="R147:S150">+J147/J$150*100</f>
        <v>6.0109289617486334</v>
      </c>
      <c r="S147" s="3">
        <f t="shared" si="71"/>
        <v>3.6753445635528332</v>
      </c>
    </row>
    <row r="148" spans="1:19" ht="12.75">
      <c r="A148" s="81"/>
      <c r="B148" s="81"/>
      <c r="C148" s="8" t="s">
        <v>12</v>
      </c>
      <c r="D148" s="58">
        <v>27</v>
      </c>
      <c r="E148" s="58">
        <v>37</v>
      </c>
      <c r="F148" s="58">
        <v>33</v>
      </c>
      <c r="G148" s="58">
        <v>61</v>
      </c>
      <c r="H148" s="58">
        <v>126</v>
      </c>
      <c r="I148" s="58">
        <v>173</v>
      </c>
      <c r="J148" s="58">
        <v>172</v>
      </c>
      <c r="K148" s="58">
        <v>629</v>
      </c>
      <c r="L148" s="13">
        <f t="shared" si="70"/>
        <v>100</v>
      </c>
      <c r="M148" s="3">
        <f t="shared" si="70"/>
        <v>97.36842105263158</v>
      </c>
      <c r="N148" s="3">
        <f t="shared" si="70"/>
        <v>100</v>
      </c>
      <c r="O148" s="3">
        <f t="shared" si="70"/>
        <v>100</v>
      </c>
      <c r="P148" s="3">
        <f t="shared" si="70"/>
        <v>95.45454545454545</v>
      </c>
      <c r="Q148" s="3">
        <f t="shared" si="70"/>
        <v>96.64804469273743</v>
      </c>
      <c r="R148" s="3">
        <f t="shared" si="71"/>
        <v>93.98907103825137</v>
      </c>
      <c r="S148" s="3">
        <f t="shared" si="71"/>
        <v>96.32465543644717</v>
      </c>
    </row>
    <row r="149" spans="1:19" ht="12.75">
      <c r="A149" s="81"/>
      <c r="B149" s="81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27</v>
      </c>
      <c r="E150" s="58">
        <v>38</v>
      </c>
      <c r="F150" s="58">
        <v>33</v>
      </c>
      <c r="G150" s="58">
        <v>61</v>
      </c>
      <c r="H150" s="58">
        <v>132</v>
      </c>
      <c r="I150" s="58">
        <v>179</v>
      </c>
      <c r="J150" s="58">
        <v>183</v>
      </c>
      <c r="K150" s="58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56">
        <v>0</v>
      </c>
      <c r="E151" s="56">
        <v>0</v>
      </c>
      <c r="F151" s="56">
        <v>0</v>
      </c>
      <c r="G151" s="56">
        <v>0</v>
      </c>
      <c r="H151" s="56">
        <v>3</v>
      </c>
      <c r="I151" s="56">
        <v>7</v>
      </c>
      <c r="J151" s="56">
        <v>11</v>
      </c>
      <c r="K151" s="56">
        <v>21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2.8846153846153846</v>
      </c>
      <c r="Q151" s="10">
        <f t="shared" si="72"/>
        <v>4.142011834319527</v>
      </c>
      <c r="R151" s="10">
        <f aca="true" t="shared" si="73" ref="R151:S154">+J151/J$154*100</f>
        <v>8.73015873015873</v>
      </c>
      <c r="S151" s="10">
        <f t="shared" si="73"/>
        <v>4.477611940298507</v>
      </c>
    </row>
    <row r="152" spans="1:19" ht="12.75">
      <c r="A152" s="92"/>
      <c r="B152" s="81"/>
      <c r="C152" s="16" t="s">
        <v>12</v>
      </c>
      <c r="D152" s="58">
        <v>18</v>
      </c>
      <c r="E152" s="58">
        <v>15</v>
      </c>
      <c r="F152" s="58">
        <v>14</v>
      </c>
      <c r="G152" s="58">
        <v>23</v>
      </c>
      <c r="H152" s="58">
        <v>101</v>
      </c>
      <c r="I152" s="58">
        <v>162</v>
      </c>
      <c r="J152" s="58">
        <v>115</v>
      </c>
      <c r="K152" s="58">
        <v>448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97.11538461538461</v>
      </c>
      <c r="Q152" s="3">
        <f t="shared" si="72"/>
        <v>95.85798816568047</v>
      </c>
      <c r="R152" s="3">
        <f t="shared" si="73"/>
        <v>91.26984126984127</v>
      </c>
      <c r="S152" s="3">
        <f t="shared" si="73"/>
        <v>95.52238805970148</v>
      </c>
    </row>
    <row r="153" spans="1:19" ht="12.75">
      <c r="A153" s="92"/>
      <c r="B153" s="81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18</v>
      </c>
      <c r="E154" s="60">
        <v>15</v>
      </c>
      <c r="F154" s="60">
        <v>14</v>
      </c>
      <c r="G154" s="60">
        <v>23</v>
      </c>
      <c r="H154" s="60">
        <v>104</v>
      </c>
      <c r="I154" s="60">
        <v>169</v>
      </c>
      <c r="J154" s="60">
        <v>126</v>
      </c>
      <c r="K154" s="60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58">
        <v>0</v>
      </c>
      <c r="E155" s="58">
        <v>0</v>
      </c>
      <c r="F155" s="58">
        <v>1</v>
      </c>
      <c r="G155" s="58">
        <v>0</v>
      </c>
      <c r="H155" s="58">
        <v>4</v>
      </c>
      <c r="I155" s="58">
        <v>7</v>
      </c>
      <c r="J155" s="58">
        <v>7</v>
      </c>
      <c r="K155" s="58">
        <v>19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2.941176470588235</v>
      </c>
      <c r="O155" s="3">
        <f t="shared" si="74"/>
        <v>0</v>
      </c>
      <c r="P155" s="3">
        <f t="shared" si="74"/>
        <v>2.484472049689441</v>
      </c>
      <c r="Q155" s="3">
        <f t="shared" si="74"/>
        <v>3.0434782608695654</v>
      </c>
      <c r="R155" s="3">
        <f aca="true" t="shared" si="75" ref="R155:S158">+J155/J$158*100</f>
        <v>2.7777777777777777</v>
      </c>
      <c r="S155" s="3">
        <f t="shared" si="75"/>
        <v>2.3543990086741013</v>
      </c>
    </row>
    <row r="156" spans="1:19" ht="12.75">
      <c r="A156" s="81"/>
      <c r="B156" s="81"/>
      <c r="C156" s="8" t="s">
        <v>12</v>
      </c>
      <c r="D156" s="58">
        <v>41</v>
      </c>
      <c r="E156" s="58">
        <v>37</v>
      </c>
      <c r="F156" s="58">
        <v>33</v>
      </c>
      <c r="G156" s="58">
        <v>52</v>
      </c>
      <c r="H156" s="58">
        <v>157</v>
      </c>
      <c r="I156" s="58">
        <v>223</v>
      </c>
      <c r="J156" s="58">
        <v>245</v>
      </c>
      <c r="K156" s="58">
        <v>788</v>
      </c>
      <c r="L156" s="13">
        <f t="shared" si="74"/>
        <v>100</v>
      </c>
      <c r="M156" s="3">
        <f t="shared" si="74"/>
        <v>100</v>
      </c>
      <c r="N156" s="3">
        <f t="shared" si="74"/>
        <v>97.05882352941177</v>
      </c>
      <c r="O156" s="3">
        <f t="shared" si="74"/>
        <v>100</v>
      </c>
      <c r="P156" s="3">
        <f t="shared" si="74"/>
        <v>97.51552795031056</v>
      </c>
      <c r="Q156" s="3">
        <f t="shared" si="74"/>
        <v>96.95652173913044</v>
      </c>
      <c r="R156" s="3">
        <f t="shared" si="75"/>
        <v>97.22222222222221</v>
      </c>
      <c r="S156" s="3">
        <f t="shared" si="75"/>
        <v>97.64560099132589</v>
      </c>
    </row>
    <row r="157" spans="1:19" ht="12.75">
      <c r="A157" s="81"/>
      <c r="B157" s="81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41</v>
      </c>
      <c r="E158" s="58">
        <v>37</v>
      </c>
      <c r="F158" s="58">
        <v>34</v>
      </c>
      <c r="G158" s="58">
        <v>52</v>
      </c>
      <c r="H158" s="58">
        <v>161</v>
      </c>
      <c r="I158" s="58">
        <v>230</v>
      </c>
      <c r="J158" s="58">
        <v>252</v>
      </c>
      <c r="K158" s="58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56">
        <v>0</v>
      </c>
      <c r="E159" s="56">
        <v>1</v>
      </c>
      <c r="F159" s="56">
        <v>0</v>
      </c>
      <c r="G159" s="56">
        <v>0</v>
      </c>
      <c r="H159" s="56">
        <v>4</v>
      </c>
      <c r="I159" s="56">
        <v>9</v>
      </c>
      <c r="J159" s="56">
        <v>6</v>
      </c>
      <c r="K159" s="56">
        <v>20</v>
      </c>
      <c r="L159" s="12">
        <f aca="true" t="shared" si="76" ref="L159:Q162">+D159/D$162*100</f>
        <v>0</v>
      </c>
      <c r="M159" s="10">
        <f t="shared" si="76"/>
        <v>7.142857142857142</v>
      </c>
      <c r="N159" s="10">
        <f t="shared" si="76"/>
        <v>0</v>
      </c>
      <c r="O159" s="10">
        <f t="shared" si="76"/>
        <v>0</v>
      </c>
      <c r="P159" s="10">
        <f t="shared" si="76"/>
        <v>4.395604395604396</v>
      </c>
      <c r="Q159" s="10">
        <f t="shared" si="76"/>
        <v>5.806451612903226</v>
      </c>
      <c r="R159" s="10">
        <f aca="true" t="shared" si="77" ref="R159:S162">+J159/J$162*100</f>
        <v>4.838709677419355</v>
      </c>
      <c r="S159" s="10">
        <f t="shared" si="77"/>
        <v>4.123711340206185</v>
      </c>
    </row>
    <row r="160" spans="1:19" ht="12.75">
      <c r="A160" s="92"/>
      <c r="B160" s="81"/>
      <c r="C160" s="16" t="s">
        <v>12</v>
      </c>
      <c r="D160" s="58">
        <v>14</v>
      </c>
      <c r="E160" s="58">
        <v>13</v>
      </c>
      <c r="F160" s="58">
        <v>25</v>
      </c>
      <c r="G160" s="58">
        <v>62</v>
      </c>
      <c r="H160" s="58">
        <v>87</v>
      </c>
      <c r="I160" s="58">
        <v>146</v>
      </c>
      <c r="J160" s="58">
        <v>118</v>
      </c>
      <c r="K160" s="58">
        <v>465</v>
      </c>
      <c r="L160" s="13">
        <f t="shared" si="76"/>
        <v>100</v>
      </c>
      <c r="M160" s="3">
        <f t="shared" si="76"/>
        <v>92.85714285714286</v>
      </c>
      <c r="N160" s="3">
        <f t="shared" si="76"/>
        <v>100</v>
      </c>
      <c r="O160" s="3">
        <f t="shared" si="76"/>
        <v>100</v>
      </c>
      <c r="P160" s="3">
        <f t="shared" si="76"/>
        <v>95.6043956043956</v>
      </c>
      <c r="Q160" s="3">
        <f t="shared" si="76"/>
        <v>94.19354838709677</v>
      </c>
      <c r="R160" s="3">
        <f t="shared" si="77"/>
        <v>95.16129032258065</v>
      </c>
      <c r="S160" s="3">
        <f t="shared" si="77"/>
        <v>95.87628865979381</v>
      </c>
    </row>
    <row r="161" spans="1:19" ht="12.75">
      <c r="A161" s="92"/>
      <c r="B161" s="81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14</v>
      </c>
      <c r="E162" s="60">
        <v>14</v>
      </c>
      <c r="F162" s="60">
        <v>25</v>
      </c>
      <c r="G162" s="60">
        <v>62</v>
      </c>
      <c r="H162" s="60">
        <v>91</v>
      </c>
      <c r="I162" s="60">
        <v>155</v>
      </c>
      <c r="J162" s="60">
        <v>124</v>
      </c>
      <c r="K162" s="60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0</v>
      </c>
      <c r="H163" s="58">
        <v>3</v>
      </c>
      <c r="I163" s="58">
        <v>9</v>
      </c>
      <c r="J163" s="58">
        <v>18</v>
      </c>
      <c r="K163" s="58">
        <v>30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3.4482758620689653</v>
      </c>
      <c r="Q163" s="3">
        <f t="shared" si="78"/>
        <v>6.164383561643835</v>
      </c>
      <c r="R163" s="3">
        <f aca="true" t="shared" si="79" ref="R163:S166">+J163/J$166*100</f>
        <v>16.822429906542055</v>
      </c>
      <c r="S163" s="3">
        <f t="shared" si="79"/>
        <v>7.142857142857142</v>
      </c>
    </row>
    <row r="164" spans="1:19" ht="12.75">
      <c r="A164" s="81"/>
      <c r="B164" s="81"/>
      <c r="C164" s="8" t="s">
        <v>12</v>
      </c>
      <c r="D164" s="58">
        <v>13</v>
      </c>
      <c r="E164" s="58">
        <v>13</v>
      </c>
      <c r="F164" s="58">
        <v>15</v>
      </c>
      <c r="G164" s="58">
        <v>39</v>
      </c>
      <c r="H164" s="58">
        <v>84</v>
      </c>
      <c r="I164" s="58">
        <v>137</v>
      </c>
      <c r="J164" s="58">
        <v>89</v>
      </c>
      <c r="K164" s="58">
        <v>390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96.55172413793103</v>
      </c>
      <c r="Q164" s="3">
        <f t="shared" si="78"/>
        <v>93.83561643835617</v>
      </c>
      <c r="R164" s="3">
        <f t="shared" si="79"/>
        <v>83.17757009345794</v>
      </c>
      <c r="S164" s="3">
        <f t="shared" si="79"/>
        <v>92.85714285714286</v>
      </c>
    </row>
    <row r="165" spans="1:19" ht="12.75">
      <c r="A165" s="81"/>
      <c r="B165" s="81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13</v>
      </c>
      <c r="E166" s="58">
        <v>13</v>
      </c>
      <c r="F166" s="58">
        <v>15</v>
      </c>
      <c r="G166" s="58">
        <v>39</v>
      </c>
      <c r="H166" s="58">
        <v>87</v>
      </c>
      <c r="I166" s="58">
        <v>146</v>
      </c>
      <c r="J166" s="58">
        <v>107</v>
      </c>
      <c r="K166" s="58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56">
        <v>0</v>
      </c>
      <c r="E167" s="56">
        <v>0</v>
      </c>
      <c r="F167" s="56">
        <v>0</v>
      </c>
      <c r="G167" s="56">
        <v>0</v>
      </c>
      <c r="H167" s="56">
        <v>2</v>
      </c>
      <c r="I167" s="56">
        <v>1</v>
      </c>
      <c r="J167" s="56">
        <v>4</v>
      </c>
      <c r="K167" s="56">
        <v>7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2.197802197802198</v>
      </c>
      <c r="Q167" s="10">
        <f t="shared" si="80"/>
        <v>0.6944444444444444</v>
      </c>
      <c r="R167" s="10">
        <f aca="true" t="shared" si="81" ref="R167:S170">+J167/J$170*100</f>
        <v>3.149606299212598</v>
      </c>
      <c r="S167" s="10">
        <f t="shared" si="81"/>
        <v>1.5909090909090908</v>
      </c>
    </row>
    <row r="168" spans="1:19" ht="12.75">
      <c r="A168" s="92"/>
      <c r="B168" s="81"/>
      <c r="C168" s="16" t="s">
        <v>12</v>
      </c>
      <c r="D168" s="58">
        <v>13</v>
      </c>
      <c r="E168" s="58">
        <v>16</v>
      </c>
      <c r="F168" s="58">
        <v>16</v>
      </c>
      <c r="G168" s="58">
        <v>33</v>
      </c>
      <c r="H168" s="58">
        <v>89</v>
      </c>
      <c r="I168" s="58">
        <v>143</v>
      </c>
      <c r="J168" s="58">
        <v>123</v>
      </c>
      <c r="K168" s="58">
        <v>433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97.8021978021978</v>
      </c>
      <c r="Q168" s="3">
        <f t="shared" si="80"/>
        <v>99.30555555555556</v>
      </c>
      <c r="R168" s="3">
        <f t="shared" si="81"/>
        <v>96.8503937007874</v>
      </c>
      <c r="S168" s="3">
        <f t="shared" si="81"/>
        <v>98.4090909090909</v>
      </c>
    </row>
    <row r="169" spans="1:19" ht="12.75">
      <c r="A169" s="92"/>
      <c r="B169" s="81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13</v>
      </c>
      <c r="E170" s="58">
        <v>16</v>
      </c>
      <c r="F170" s="58">
        <v>16</v>
      </c>
      <c r="G170" s="58">
        <v>33</v>
      </c>
      <c r="H170" s="58">
        <v>91</v>
      </c>
      <c r="I170" s="58">
        <v>144</v>
      </c>
      <c r="J170" s="58">
        <v>127</v>
      </c>
      <c r="K170" s="58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7" t="s">
        <v>11</v>
      </c>
      <c r="D171" s="63">
        <v>1</v>
      </c>
      <c r="E171" s="63">
        <v>0</v>
      </c>
      <c r="F171" s="63">
        <v>0</v>
      </c>
      <c r="G171" s="63">
        <v>0</v>
      </c>
      <c r="H171" s="63">
        <v>4</v>
      </c>
      <c r="I171" s="63">
        <v>6</v>
      </c>
      <c r="J171" s="63">
        <v>9</v>
      </c>
      <c r="K171" s="63">
        <v>20</v>
      </c>
      <c r="L171" s="64">
        <f aca="true" t="shared" si="82" ref="L171:Q174">+D171/D$174*100</f>
        <v>4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2.898550724637681</v>
      </c>
      <c r="Q171" s="65">
        <f t="shared" si="82"/>
        <v>2.9850746268656714</v>
      </c>
      <c r="R171" s="65">
        <f aca="true" t="shared" si="83" ref="R171:S174">+J171/J$174*100</f>
        <v>4.615384615384616</v>
      </c>
      <c r="S171" s="65">
        <f t="shared" si="83"/>
        <v>3.003003003003003</v>
      </c>
    </row>
    <row r="172" spans="1:19" ht="12.75">
      <c r="A172" s="92"/>
      <c r="B172" s="81"/>
      <c r="C172" s="8" t="s">
        <v>12</v>
      </c>
      <c r="D172" s="58">
        <v>24</v>
      </c>
      <c r="E172" s="58">
        <v>32</v>
      </c>
      <c r="F172" s="58">
        <v>37</v>
      </c>
      <c r="G172" s="58">
        <v>38</v>
      </c>
      <c r="H172" s="58">
        <v>134</v>
      </c>
      <c r="I172" s="58">
        <v>195</v>
      </c>
      <c r="J172" s="58">
        <v>186</v>
      </c>
      <c r="K172" s="58">
        <v>646</v>
      </c>
      <c r="L172" s="13">
        <f t="shared" si="82"/>
        <v>96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97.10144927536231</v>
      </c>
      <c r="Q172" s="3">
        <f t="shared" si="82"/>
        <v>97.01492537313433</v>
      </c>
      <c r="R172" s="3">
        <f t="shared" si="83"/>
        <v>95.38461538461539</v>
      </c>
      <c r="S172" s="3">
        <f t="shared" si="83"/>
        <v>96.996996996997</v>
      </c>
    </row>
    <row r="173" spans="1:19" ht="12.75">
      <c r="A173" s="92"/>
      <c r="B173" s="81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25</v>
      </c>
      <c r="E174" s="58">
        <v>32</v>
      </c>
      <c r="F174" s="58">
        <v>37</v>
      </c>
      <c r="G174" s="58">
        <v>38</v>
      </c>
      <c r="H174" s="58">
        <v>138</v>
      </c>
      <c r="I174" s="58">
        <v>201</v>
      </c>
      <c r="J174" s="58">
        <v>195</v>
      </c>
      <c r="K174" s="58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56">
        <v>0</v>
      </c>
      <c r="E175" s="56">
        <v>1</v>
      </c>
      <c r="F175" s="56">
        <v>1</v>
      </c>
      <c r="G175" s="56">
        <v>2</v>
      </c>
      <c r="H175" s="56">
        <v>8</v>
      </c>
      <c r="I175" s="56">
        <v>19</v>
      </c>
      <c r="J175" s="56">
        <v>11</v>
      </c>
      <c r="K175" s="56">
        <v>42</v>
      </c>
      <c r="L175" s="12">
        <f aca="true" t="shared" si="84" ref="L175:Q178">+D175/D$178*100</f>
        <v>0</v>
      </c>
      <c r="M175" s="10">
        <f t="shared" si="84"/>
        <v>0.9708737864077669</v>
      </c>
      <c r="N175" s="10">
        <f t="shared" si="84"/>
        <v>1.282051282051282</v>
      </c>
      <c r="O175" s="10">
        <f t="shared" si="84"/>
        <v>1.282051282051282</v>
      </c>
      <c r="P175" s="10">
        <f t="shared" si="84"/>
        <v>2.072538860103627</v>
      </c>
      <c r="Q175" s="10">
        <f t="shared" si="84"/>
        <v>3.571428571428571</v>
      </c>
      <c r="R175" s="10">
        <f aca="true" t="shared" si="85" ref="R175:S178">+J175/J$178*100</f>
        <v>2.4070021881838075</v>
      </c>
      <c r="S175" s="10">
        <f t="shared" si="85"/>
        <v>2.324294410625346</v>
      </c>
    </row>
    <row r="176" spans="1:19" ht="12.75">
      <c r="A176" s="92"/>
      <c r="B176" s="81"/>
      <c r="C176" s="16" t="s">
        <v>12</v>
      </c>
      <c r="D176" s="58">
        <v>95</v>
      </c>
      <c r="E176" s="58">
        <v>102</v>
      </c>
      <c r="F176" s="58">
        <v>77</v>
      </c>
      <c r="G176" s="58">
        <v>154</v>
      </c>
      <c r="H176" s="58">
        <v>378</v>
      </c>
      <c r="I176" s="58">
        <v>513</v>
      </c>
      <c r="J176" s="58">
        <v>446</v>
      </c>
      <c r="K176" s="58">
        <v>1765</v>
      </c>
      <c r="L176" s="13">
        <f t="shared" si="84"/>
        <v>100</v>
      </c>
      <c r="M176" s="3">
        <f t="shared" si="84"/>
        <v>99.02912621359224</v>
      </c>
      <c r="N176" s="3">
        <f t="shared" si="84"/>
        <v>98.71794871794873</v>
      </c>
      <c r="O176" s="3">
        <f t="shared" si="84"/>
        <v>98.71794871794873</v>
      </c>
      <c r="P176" s="3">
        <f t="shared" si="84"/>
        <v>97.92746113989638</v>
      </c>
      <c r="Q176" s="3">
        <f t="shared" si="84"/>
        <v>96.42857142857143</v>
      </c>
      <c r="R176" s="3">
        <f t="shared" si="85"/>
        <v>97.59299781181619</v>
      </c>
      <c r="S176" s="3">
        <f t="shared" si="85"/>
        <v>97.67570558937464</v>
      </c>
    </row>
    <row r="177" spans="1:19" ht="12.75">
      <c r="A177" s="92"/>
      <c r="B177" s="81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95</v>
      </c>
      <c r="E178" s="60">
        <v>103</v>
      </c>
      <c r="F178" s="60">
        <v>78</v>
      </c>
      <c r="G178" s="60">
        <v>156</v>
      </c>
      <c r="H178" s="60">
        <v>386</v>
      </c>
      <c r="I178" s="60">
        <v>532</v>
      </c>
      <c r="J178" s="60">
        <v>457</v>
      </c>
      <c r="K178" s="60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58">
        <v>1</v>
      </c>
      <c r="E179" s="58">
        <v>1</v>
      </c>
      <c r="F179" s="58">
        <v>1</v>
      </c>
      <c r="G179" s="58">
        <v>0</v>
      </c>
      <c r="H179" s="58">
        <v>3</v>
      </c>
      <c r="I179" s="58">
        <v>4</v>
      </c>
      <c r="J179" s="58">
        <v>4</v>
      </c>
      <c r="K179" s="58">
        <v>14</v>
      </c>
      <c r="L179" s="13">
        <f aca="true" t="shared" si="86" ref="L179:Q182">+D179/D$182*100</f>
        <v>5.555555555555555</v>
      </c>
      <c r="M179" s="3">
        <f t="shared" si="86"/>
        <v>4.761904761904762</v>
      </c>
      <c r="N179" s="3">
        <f t="shared" si="86"/>
        <v>5</v>
      </c>
      <c r="O179" s="3">
        <f t="shared" si="86"/>
        <v>0</v>
      </c>
      <c r="P179" s="3">
        <f t="shared" si="86"/>
        <v>3.9473684210526314</v>
      </c>
      <c r="Q179" s="3">
        <f t="shared" si="86"/>
        <v>3.225806451612903</v>
      </c>
      <c r="R179" s="3">
        <f aca="true" t="shared" si="87" ref="R179:S182">+J179/J$182*100</f>
        <v>4.2105263157894735</v>
      </c>
      <c r="S179" s="3">
        <f t="shared" si="87"/>
        <v>3.674540682414698</v>
      </c>
    </row>
    <row r="180" spans="1:19" ht="12.75">
      <c r="A180" s="92"/>
      <c r="B180" s="81"/>
      <c r="C180" s="8" t="s">
        <v>12</v>
      </c>
      <c r="D180" s="58">
        <v>17</v>
      </c>
      <c r="E180" s="58">
        <v>20</v>
      </c>
      <c r="F180" s="58">
        <v>19</v>
      </c>
      <c r="G180" s="58">
        <v>27</v>
      </c>
      <c r="H180" s="58">
        <v>73</v>
      </c>
      <c r="I180" s="58">
        <v>120</v>
      </c>
      <c r="J180" s="58">
        <v>91</v>
      </c>
      <c r="K180" s="58">
        <v>367</v>
      </c>
      <c r="L180" s="13">
        <f t="shared" si="86"/>
        <v>94.44444444444444</v>
      </c>
      <c r="M180" s="3">
        <f t="shared" si="86"/>
        <v>95.23809523809523</v>
      </c>
      <c r="N180" s="3">
        <f t="shared" si="86"/>
        <v>95</v>
      </c>
      <c r="O180" s="3">
        <f t="shared" si="86"/>
        <v>100</v>
      </c>
      <c r="P180" s="3">
        <f t="shared" si="86"/>
        <v>96.05263157894737</v>
      </c>
      <c r="Q180" s="3">
        <f t="shared" si="86"/>
        <v>96.7741935483871</v>
      </c>
      <c r="R180" s="3">
        <f t="shared" si="87"/>
        <v>95.78947368421052</v>
      </c>
      <c r="S180" s="3">
        <f t="shared" si="87"/>
        <v>96.3254593175853</v>
      </c>
    </row>
    <row r="181" spans="1:19" ht="12.75">
      <c r="A181" s="92"/>
      <c r="B181" s="81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18</v>
      </c>
      <c r="E182" s="58">
        <v>21</v>
      </c>
      <c r="F182" s="58">
        <v>20</v>
      </c>
      <c r="G182" s="58">
        <v>27</v>
      </c>
      <c r="H182" s="58">
        <v>76</v>
      </c>
      <c r="I182" s="58">
        <v>124</v>
      </c>
      <c r="J182" s="58">
        <v>95</v>
      </c>
      <c r="K182" s="58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7</v>
      </c>
      <c r="J183" s="56">
        <v>4</v>
      </c>
      <c r="K183" s="56">
        <v>11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4.022988505747127</v>
      </c>
      <c r="R183" s="10">
        <f aca="true" t="shared" si="89" ref="R183:S186">+J183/J$186*100</f>
        <v>3.3057851239669422</v>
      </c>
      <c r="S183" s="10">
        <f t="shared" si="89"/>
        <v>2.386117136659436</v>
      </c>
    </row>
    <row r="184" spans="1:19" ht="12.75">
      <c r="A184" s="92"/>
      <c r="B184" s="81"/>
      <c r="C184" s="16" t="s">
        <v>12</v>
      </c>
      <c r="D184" s="58">
        <v>18</v>
      </c>
      <c r="E184" s="58">
        <v>19</v>
      </c>
      <c r="F184" s="58">
        <v>12</v>
      </c>
      <c r="G184" s="58">
        <v>19</v>
      </c>
      <c r="H184" s="58">
        <v>98</v>
      </c>
      <c r="I184" s="58">
        <v>167</v>
      </c>
      <c r="J184" s="58">
        <v>117</v>
      </c>
      <c r="K184" s="58">
        <v>450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95.97701149425288</v>
      </c>
      <c r="R184" s="3">
        <f t="shared" si="89"/>
        <v>96.69421487603306</v>
      </c>
      <c r="S184" s="3">
        <f t="shared" si="89"/>
        <v>97.61388286334056</v>
      </c>
    </row>
    <row r="185" spans="1:19" ht="12.75">
      <c r="A185" s="92"/>
      <c r="B185" s="81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18</v>
      </c>
      <c r="E186" s="70">
        <v>19</v>
      </c>
      <c r="F186" s="70">
        <v>12</v>
      </c>
      <c r="G186" s="70">
        <v>19</v>
      </c>
      <c r="H186" s="70">
        <v>98</v>
      </c>
      <c r="I186" s="70">
        <v>174</v>
      </c>
      <c r="J186" s="70">
        <v>121</v>
      </c>
      <c r="K186" s="70">
        <v>461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58">
        <v>1</v>
      </c>
      <c r="E187" s="58">
        <v>5</v>
      </c>
      <c r="F187" s="58">
        <v>8</v>
      </c>
      <c r="G187" s="58">
        <v>13</v>
      </c>
      <c r="H187" s="58">
        <v>39</v>
      </c>
      <c r="I187" s="58">
        <v>128</v>
      </c>
      <c r="J187" s="58">
        <v>169</v>
      </c>
      <c r="K187" s="58">
        <v>363</v>
      </c>
      <c r="L187" s="13">
        <f aca="true" t="shared" si="90" ref="L187:Q190">+D187/D$190*100</f>
        <v>0.2777777777777778</v>
      </c>
      <c r="M187" s="3">
        <f t="shared" si="90"/>
        <v>1.5105740181268883</v>
      </c>
      <c r="N187" s="3">
        <f t="shared" si="90"/>
        <v>2.0253164556962027</v>
      </c>
      <c r="O187" s="3">
        <f t="shared" si="90"/>
        <v>1.9637462235649545</v>
      </c>
      <c r="P187" s="3">
        <f t="shared" si="90"/>
        <v>1.957831325301205</v>
      </c>
      <c r="Q187" s="3">
        <f t="shared" si="90"/>
        <v>3.3507853403141366</v>
      </c>
      <c r="R187" s="3">
        <f aca="true" t="shared" si="91" ref="R187:S190">+J187/J$190*100</f>
        <v>4.929988331388565</v>
      </c>
      <c r="S187" s="3">
        <f t="shared" si="91"/>
        <v>3.3036039315617036</v>
      </c>
    </row>
    <row r="188" spans="1:19" ht="12.75">
      <c r="A188" s="81"/>
      <c r="B188" s="81"/>
      <c r="C188" s="8" t="s">
        <v>12</v>
      </c>
      <c r="D188" s="58">
        <v>359</v>
      </c>
      <c r="E188" s="58">
        <v>326</v>
      </c>
      <c r="F188" s="58">
        <v>387</v>
      </c>
      <c r="G188" s="58">
        <v>649</v>
      </c>
      <c r="H188" s="58">
        <v>1953</v>
      </c>
      <c r="I188" s="58">
        <v>3692</v>
      </c>
      <c r="J188" s="58">
        <v>3259</v>
      </c>
      <c r="K188" s="58">
        <v>10625</v>
      </c>
      <c r="L188" s="13">
        <f t="shared" si="90"/>
        <v>99.72222222222223</v>
      </c>
      <c r="M188" s="3">
        <f t="shared" si="90"/>
        <v>98.48942598187311</v>
      </c>
      <c r="N188" s="3">
        <f t="shared" si="90"/>
        <v>97.9746835443038</v>
      </c>
      <c r="O188" s="3">
        <f t="shared" si="90"/>
        <v>98.03625377643505</v>
      </c>
      <c r="P188" s="3">
        <f t="shared" si="90"/>
        <v>98.04216867469879</v>
      </c>
      <c r="Q188" s="3">
        <f t="shared" si="90"/>
        <v>96.64921465968587</v>
      </c>
      <c r="R188" s="3">
        <f t="shared" si="91"/>
        <v>95.07001166861143</v>
      </c>
      <c r="S188" s="3">
        <f t="shared" si="91"/>
        <v>96.69639606843829</v>
      </c>
    </row>
    <row r="189" spans="1:19" ht="12.75">
      <c r="A189" s="81"/>
      <c r="B189" s="81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360</v>
      </c>
      <c r="E190" s="58">
        <v>331</v>
      </c>
      <c r="F190" s="58">
        <v>395</v>
      </c>
      <c r="G190" s="58">
        <v>662</v>
      </c>
      <c r="H190" s="58">
        <v>1992</v>
      </c>
      <c r="I190" s="58">
        <v>3820</v>
      </c>
      <c r="J190" s="58">
        <v>3428</v>
      </c>
      <c r="K190" s="58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61" t="s">
        <v>11</v>
      </c>
      <c r="D191" s="63">
        <v>3</v>
      </c>
      <c r="E191" s="63">
        <v>1</v>
      </c>
      <c r="F191" s="63">
        <v>4</v>
      </c>
      <c r="G191" s="63">
        <v>2</v>
      </c>
      <c r="H191" s="63">
        <v>34</v>
      </c>
      <c r="I191" s="63">
        <v>80</v>
      </c>
      <c r="J191" s="63">
        <v>127</v>
      </c>
      <c r="K191" s="63">
        <v>251</v>
      </c>
      <c r="L191" s="64">
        <f aca="true" t="shared" si="92" ref="L191:Q194">+D191/D$194*100</f>
        <v>1.282051282051282</v>
      </c>
      <c r="M191" s="65">
        <f t="shared" si="92"/>
        <v>0.4629629629629629</v>
      </c>
      <c r="N191" s="65">
        <f t="shared" si="92"/>
        <v>1.6597510373443984</v>
      </c>
      <c r="O191" s="65">
        <f t="shared" si="92"/>
        <v>0.5434782608695652</v>
      </c>
      <c r="P191" s="65">
        <f t="shared" si="92"/>
        <v>3.125</v>
      </c>
      <c r="Q191" s="65">
        <f t="shared" si="92"/>
        <v>3.8222646918299095</v>
      </c>
      <c r="R191" s="65">
        <f aca="true" t="shared" si="93" ref="R191:S194">+J191/J$194*100</f>
        <v>5.987741631305988</v>
      </c>
      <c r="S191" s="65">
        <f t="shared" si="93"/>
        <v>3.9459204527590006</v>
      </c>
    </row>
    <row r="192" spans="1:19" ht="12.75">
      <c r="A192" s="92"/>
      <c r="B192" s="81"/>
      <c r="C192" s="16" t="s">
        <v>12</v>
      </c>
      <c r="D192" s="58">
        <v>231</v>
      </c>
      <c r="E192" s="58">
        <v>215</v>
      </c>
      <c r="F192" s="58">
        <v>237</v>
      </c>
      <c r="G192" s="58">
        <v>366</v>
      </c>
      <c r="H192" s="58">
        <v>1054</v>
      </c>
      <c r="I192" s="58">
        <v>2013</v>
      </c>
      <c r="J192" s="58">
        <v>1994</v>
      </c>
      <c r="K192" s="58">
        <v>6110</v>
      </c>
      <c r="L192" s="13">
        <f t="shared" si="92"/>
        <v>98.71794871794873</v>
      </c>
      <c r="M192" s="3">
        <f t="shared" si="92"/>
        <v>99.53703703703704</v>
      </c>
      <c r="N192" s="3">
        <f t="shared" si="92"/>
        <v>98.3402489626556</v>
      </c>
      <c r="O192" s="3">
        <f t="shared" si="92"/>
        <v>99.45652173913044</v>
      </c>
      <c r="P192" s="3">
        <f t="shared" si="92"/>
        <v>96.875</v>
      </c>
      <c r="Q192" s="3">
        <f t="shared" si="92"/>
        <v>96.17773530817009</v>
      </c>
      <c r="R192" s="3">
        <f t="shared" si="93"/>
        <v>94.012258368694</v>
      </c>
      <c r="S192" s="3">
        <f t="shared" si="93"/>
        <v>96.054079547241</v>
      </c>
    </row>
    <row r="193" spans="1:19" ht="12.75">
      <c r="A193" s="92"/>
      <c r="B193" s="81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234</v>
      </c>
      <c r="E194" s="60">
        <v>216</v>
      </c>
      <c r="F194" s="60">
        <v>241</v>
      </c>
      <c r="G194" s="60">
        <v>368</v>
      </c>
      <c r="H194" s="60">
        <v>1088</v>
      </c>
      <c r="I194" s="60">
        <v>2093</v>
      </c>
      <c r="J194" s="60">
        <v>2121</v>
      </c>
      <c r="K194" s="60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58">
        <v>1</v>
      </c>
      <c r="E195" s="58">
        <v>2</v>
      </c>
      <c r="F195" s="58">
        <v>3</v>
      </c>
      <c r="G195" s="58">
        <v>3</v>
      </c>
      <c r="H195" s="58">
        <v>19</v>
      </c>
      <c r="I195" s="58">
        <v>45</v>
      </c>
      <c r="J195" s="58">
        <v>94</v>
      </c>
      <c r="K195" s="58">
        <v>167</v>
      </c>
      <c r="L195" s="13">
        <f aca="true" t="shared" si="94" ref="L195:Q198">+D195/D$198*100</f>
        <v>0.5847953216374269</v>
      </c>
      <c r="M195" s="3">
        <f t="shared" si="94"/>
        <v>1.2269938650306749</v>
      </c>
      <c r="N195" s="3">
        <f t="shared" si="94"/>
        <v>1.744186046511628</v>
      </c>
      <c r="O195" s="3">
        <f t="shared" si="94"/>
        <v>1.1194029850746268</v>
      </c>
      <c r="P195" s="3">
        <f t="shared" si="94"/>
        <v>2.7142857142857144</v>
      </c>
      <c r="Q195" s="3">
        <f t="shared" si="94"/>
        <v>3.419452887537994</v>
      </c>
      <c r="R195" s="3">
        <f aca="true" t="shared" si="95" ref="R195:S198">+J195/J$198*100</f>
        <v>6.014075495841331</v>
      </c>
      <c r="S195" s="3">
        <f t="shared" si="95"/>
        <v>3.8364346427750973</v>
      </c>
    </row>
    <row r="196" spans="1:19" ht="12.75">
      <c r="A196" s="92"/>
      <c r="B196" s="81"/>
      <c r="C196" s="8" t="s">
        <v>12</v>
      </c>
      <c r="D196" s="58">
        <v>170</v>
      </c>
      <c r="E196" s="58">
        <v>161</v>
      </c>
      <c r="F196" s="58">
        <v>169</v>
      </c>
      <c r="G196" s="58">
        <v>265</v>
      </c>
      <c r="H196" s="58">
        <v>681</v>
      </c>
      <c r="I196" s="58">
        <v>1271</v>
      </c>
      <c r="J196" s="58">
        <v>1469</v>
      </c>
      <c r="K196" s="58">
        <v>4186</v>
      </c>
      <c r="L196" s="13">
        <f t="shared" si="94"/>
        <v>99.41520467836257</v>
      </c>
      <c r="M196" s="3">
        <f t="shared" si="94"/>
        <v>98.77300613496932</v>
      </c>
      <c r="N196" s="3">
        <f t="shared" si="94"/>
        <v>98.25581395348837</v>
      </c>
      <c r="O196" s="3">
        <f t="shared" si="94"/>
        <v>98.88059701492537</v>
      </c>
      <c r="P196" s="3">
        <f t="shared" si="94"/>
        <v>97.28571428571429</v>
      </c>
      <c r="Q196" s="3">
        <f t="shared" si="94"/>
        <v>96.580547112462</v>
      </c>
      <c r="R196" s="3">
        <f t="shared" si="95"/>
        <v>93.98592450415867</v>
      </c>
      <c r="S196" s="3">
        <f t="shared" si="95"/>
        <v>96.1635653572249</v>
      </c>
    </row>
    <row r="197" spans="1:19" ht="12.75">
      <c r="A197" s="92"/>
      <c r="B197" s="81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171</v>
      </c>
      <c r="E198" s="58">
        <v>163</v>
      </c>
      <c r="F198" s="58">
        <v>172</v>
      </c>
      <c r="G198" s="58">
        <v>268</v>
      </c>
      <c r="H198" s="58">
        <v>700</v>
      </c>
      <c r="I198" s="58">
        <v>1316</v>
      </c>
      <c r="J198" s="58">
        <v>1563</v>
      </c>
      <c r="K198" s="58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56">
        <v>3</v>
      </c>
      <c r="E199" s="56">
        <v>0</v>
      </c>
      <c r="F199" s="56">
        <v>1</v>
      </c>
      <c r="G199" s="56">
        <v>0</v>
      </c>
      <c r="H199" s="56">
        <v>7</v>
      </c>
      <c r="I199" s="56">
        <v>25</v>
      </c>
      <c r="J199" s="56">
        <v>43</v>
      </c>
      <c r="K199" s="56">
        <v>79</v>
      </c>
      <c r="L199" s="12">
        <f aca="true" t="shared" si="96" ref="L199:Q202">+D199/D$202*100</f>
        <v>3.614457831325301</v>
      </c>
      <c r="M199" s="10">
        <f t="shared" si="96"/>
        <v>0</v>
      </c>
      <c r="N199" s="10">
        <f t="shared" si="96"/>
        <v>0.7575757575757576</v>
      </c>
      <c r="O199" s="10">
        <f t="shared" si="96"/>
        <v>0</v>
      </c>
      <c r="P199" s="10">
        <f t="shared" si="96"/>
        <v>1.5521064301552108</v>
      </c>
      <c r="Q199" s="10">
        <f t="shared" si="96"/>
        <v>2.8768699654775602</v>
      </c>
      <c r="R199" s="10">
        <f aca="true" t="shared" si="97" ref="R199:S202">+J199/J$202*100</f>
        <v>4.809843400447427</v>
      </c>
      <c r="S199" s="10">
        <f t="shared" si="97"/>
        <v>2.9346210995542346</v>
      </c>
    </row>
    <row r="200" spans="1:19" ht="12.75">
      <c r="A200" s="92"/>
      <c r="B200" s="81"/>
      <c r="C200" s="16" t="s">
        <v>12</v>
      </c>
      <c r="D200" s="58">
        <v>80</v>
      </c>
      <c r="E200" s="58">
        <v>81</v>
      </c>
      <c r="F200" s="58">
        <v>131</v>
      </c>
      <c r="G200" s="58">
        <v>182</v>
      </c>
      <c r="H200" s="58">
        <v>444</v>
      </c>
      <c r="I200" s="58">
        <v>844</v>
      </c>
      <c r="J200" s="58">
        <v>851</v>
      </c>
      <c r="K200" s="58">
        <v>2613</v>
      </c>
      <c r="L200" s="13">
        <f t="shared" si="96"/>
        <v>96.3855421686747</v>
      </c>
      <c r="M200" s="3">
        <f t="shared" si="96"/>
        <v>100</v>
      </c>
      <c r="N200" s="3">
        <f t="shared" si="96"/>
        <v>99.24242424242425</v>
      </c>
      <c r="O200" s="3">
        <f t="shared" si="96"/>
        <v>100</v>
      </c>
      <c r="P200" s="3">
        <f t="shared" si="96"/>
        <v>98.4478935698448</v>
      </c>
      <c r="Q200" s="3">
        <f t="shared" si="96"/>
        <v>97.12313003452245</v>
      </c>
      <c r="R200" s="3">
        <f t="shared" si="97"/>
        <v>95.19015659955258</v>
      </c>
      <c r="S200" s="3">
        <f t="shared" si="97"/>
        <v>97.06537890044576</v>
      </c>
    </row>
    <row r="201" spans="1:19" ht="12.75">
      <c r="A201" s="92"/>
      <c r="B201" s="81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83</v>
      </c>
      <c r="E202" s="60">
        <v>81</v>
      </c>
      <c r="F202" s="60">
        <v>132</v>
      </c>
      <c r="G202" s="60">
        <v>182</v>
      </c>
      <c r="H202" s="60">
        <v>451</v>
      </c>
      <c r="I202" s="60">
        <v>869</v>
      </c>
      <c r="J202" s="60">
        <v>894</v>
      </c>
      <c r="K202" s="60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58">
        <v>1</v>
      </c>
      <c r="E203" s="58">
        <v>0</v>
      </c>
      <c r="F203" s="58">
        <v>1</v>
      </c>
      <c r="G203" s="58">
        <v>2</v>
      </c>
      <c r="H203" s="58">
        <v>10</v>
      </c>
      <c r="I203" s="58">
        <v>43</v>
      </c>
      <c r="J203" s="58">
        <v>55</v>
      </c>
      <c r="K203" s="58">
        <v>112</v>
      </c>
      <c r="L203" s="13">
        <f aca="true" t="shared" si="98" ref="L203:Q206">+D203/D$206*100</f>
        <v>0.8064516129032258</v>
      </c>
      <c r="M203" s="3">
        <f t="shared" si="98"/>
        <v>0</v>
      </c>
      <c r="N203" s="3">
        <f t="shared" si="98"/>
        <v>0.8130081300813009</v>
      </c>
      <c r="O203" s="3">
        <f t="shared" si="98"/>
        <v>0.9302325581395349</v>
      </c>
      <c r="P203" s="3">
        <f t="shared" si="98"/>
        <v>1.6891891891891893</v>
      </c>
      <c r="Q203" s="3">
        <f t="shared" si="98"/>
        <v>3.8634321653189576</v>
      </c>
      <c r="R203" s="3">
        <f aca="true" t="shared" si="99" ref="R203:S206">+J203/J$206*100</f>
        <v>5.298651252408478</v>
      </c>
      <c r="S203" s="3">
        <f t="shared" si="99"/>
        <v>3.3714629741119806</v>
      </c>
    </row>
    <row r="204" spans="1:19" ht="12.75">
      <c r="A204" s="92"/>
      <c r="B204" s="81"/>
      <c r="C204" s="8" t="s">
        <v>12</v>
      </c>
      <c r="D204" s="58">
        <v>123</v>
      </c>
      <c r="E204" s="58">
        <v>117</v>
      </c>
      <c r="F204" s="58">
        <v>122</v>
      </c>
      <c r="G204" s="58">
        <v>213</v>
      </c>
      <c r="H204" s="58">
        <v>582</v>
      </c>
      <c r="I204" s="58">
        <v>1070</v>
      </c>
      <c r="J204" s="58">
        <v>983</v>
      </c>
      <c r="K204" s="58">
        <v>3210</v>
      </c>
      <c r="L204" s="13">
        <f t="shared" si="98"/>
        <v>99.19354838709677</v>
      </c>
      <c r="M204" s="3">
        <f t="shared" si="98"/>
        <v>100</v>
      </c>
      <c r="N204" s="3">
        <f t="shared" si="98"/>
        <v>99.1869918699187</v>
      </c>
      <c r="O204" s="3">
        <f t="shared" si="98"/>
        <v>99.06976744186046</v>
      </c>
      <c r="P204" s="3">
        <f t="shared" si="98"/>
        <v>98.3108108108108</v>
      </c>
      <c r="Q204" s="3">
        <f t="shared" si="98"/>
        <v>96.13656783468105</v>
      </c>
      <c r="R204" s="3">
        <f t="shared" si="99"/>
        <v>94.70134874759152</v>
      </c>
      <c r="S204" s="3">
        <f t="shared" si="99"/>
        <v>96.62853702588802</v>
      </c>
    </row>
    <row r="205" spans="1:19" ht="12.75">
      <c r="A205" s="92"/>
      <c r="B205" s="81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124</v>
      </c>
      <c r="E206" s="70">
        <v>117</v>
      </c>
      <c r="F206" s="70">
        <v>123</v>
      </c>
      <c r="G206" s="70">
        <v>215</v>
      </c>
      <c r="H206" s="70">
        <v>592</v>
      </c>
      <c r="I206" s="70">
        <v>1113</v>
      </c>
      <c r="J206" s="70">
        <v>1038</v>
      </c>
      <c r="K206" s="70">
        <v>3322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58">
        <v>5</v>
      </c>
      <c r="E207" s="58">
        <v>4</v>
      </c>
      <c r="F207" s="58">
        <v>5</v>
      </c>
      <c r="G207" s="58">
        <v>21</v>
      </c>
      <c r="H207" s="58">
        <v>89</v>
      </c>
      <c r="I207" s="58">
        <v>199</v>
      </c>
      <c r="J207" s="58">
        <v>342</v>
      </c>
      <c r="K207" s="58">
        <v>665</v>
      </c>
      <c r="L207" s="13">
        <f aca="true" t="shared" si="100" ref="L207:Q210">+D207/D$210*100</f>
        <v>0.9960159362549801</v>
      </c>
      <c r="M207" s="3">
        <f t="shared" si="100"/>
        <v>0.74487895716946</v>
      </c>
      <c r="N207" s="3">
        <f t="shared" si="100"/>
        <v>0.8756567425569177</v>
      </c>
      <c r="O207" s="3">
        <f t="shared" si="100"/>
        <v>2.31023102310231</v>
      </c>
      <c r="P207" s="3">
        <f t="shared" si="100"/>
        <v>3.0647382920110195</v>
      </c>
      <c r="Q207" s="3">
        <f t="shared" si="100"/>
        <v>3.459064835737876</v>
      </c>
      <c r="R207" s="3">
        <f aca="true" t="shared" si="101" ref="R207:S210">+J207/J$210*100</f>
        <v>5.822267620020429</v>
      </c>
      <c r="S207" s="3">
        <f t="shared" si="101"/>
        <v>3.900293255131965</v>
      </c>
    </row>
    <row r="208" spans="1:19" ht="12.75">
      <c r="A208" s="92"/>
      <c r="B208" s="81"/>
      <c r="C208" s="16" t="s">
        <v>12</v>
      </c>
      <c r="D208" s="58">
        <v>497</v>
      </c>
      <c r="E208" s="58">
        <v>533</v>
      </c>
      <c r="F208" s="58">
        <v>566</v>
      </c>
      <c r="G208" s="58">
        <v>888</v>
      </c>
      <c r="H208" s="58">
        <v>2815</v>
      </c>
      <c r="I208" s="58">
        <v>5554</v>
      </c>
      <c r="J208" s="58">
        <v>5532</v>
      </c>
      <c r="K208" s="58">
        <v>16385</v>
      </c>
      <c r="L208" s="13">
        <f t="shared" si="100"/>
        <v>99.00398406374502</v>
      </c>
      <c r="M208" s="3">
        <f t="shared" si="100"/>
        <v>99.25512104283054</v>
      </c>
      <c r="N208" s="3">
        <f t="shared" si="100"/>
        <v>99.12434325744309</v>
      </c>
      <c r="O208" s="3">
        <f t="shared" si="100"/>
        <v>97.6897689768977</v>
      </c>
      <c r="P208" s="3">
        <f t="shared" si="100"/>
        <v>96.93526170798899</v>
      </c>
      <c r="Q208" s="3">
        <f t="shared" si="100"/>
        <v>96.54093516426212</v>
      </c>
      <c r="R208" s="3">
        <f t="shared" si="101"/>
        <v>94.17773237997957</v>
      </c>
      <c r="S208" s="3">
        <f t="shared" si="101"/>
        <v>96.09970674486803</v>
      </c>
    </row>
    <row r="209" spans="1:19" ht="12.75">
      <c r="A209" s="92"/>
      <c r="B209" s="81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502</v>
      </c>
      <c r="E210" s="58">
        <v>537</v>
      </c>
      <c r="F210" s="58">
        <v>571</v>
      </c>
      <c r="G210" s="58">
        <v>909</v>
      </c>
      <c r="H210" s="58">
        <v>2904</v>
      </c>
      <c r="I210" s="58">
        <v>5753</v>
      </c>
      <c r="J210" s="58">
        <v>5874</v>
      </c>
      <c r="K210" s="58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7" t="s">
        <v>11</v>
      </c>
      <c r="D211" s="63">
        <v>1</v>
      </c>
      <c r="E211" s="63">
        <v>2</v>
      </c>
      <c r="F211" s="63">
        <v>4</v>
      </c>
      <c r="G211" s="63">
        <v>8</v>
      </c>
      <c r="H211" s="63">
        <v>25</v>
      </c>
      <c r="I211" s="63">
        <v>55</v>
      </c>
      <c r="J211" s="63">
        <v>105</v>
      </c>
      <c r="K211" s="63">
        <v>200</v>
      </c>
      <c r="L211" s="64">
        <f aca="true" t="shared" si="102" ref="L211:Q214">+D211/D$214*100</f>
        <v>0.6172839506172839</v>
      </c>
      <c r="M211" s="65">
        <f t="shared" si="102"/>
        <v>1.2738853503184715</v>
      </c>
      <c r="N211" s="65">
        <f t="shared" si="102"/>
        <v>2.2857142857142856</v>
      </c>
      <c r="O211" s="65">
        <f t="shared" si="102"/>
        <v>2.941176470588235</v>
      </c>
      <c r="P211" s="65">
        <f t="shared" si="102"/>
        <v>3.1486146095717884</v>
      </c>
      <c r="Q211" s="65">
        <f t="shared" si="102"/>
        <v>3.208868144690782</v>
      </c>
      <c r="R211" s="65">
        <f aca="true" t="shared" si="103" ref="R211:S214">+J211/J$214*100</f>
        <v>5.159705159705159</v>
      </c>
      <c r="S211" s="65">
        <f t="shared" si="103"/>
        <v>3.7671877943115466</v>
      </c>
    </row>
    <row r="212" spans="1:19" ht="12.75">
      <c r="A212" s="92"/>
      <c r="B212" s="81"/>
      <c r="C212" s="8" t="s">
        <v>12</v>
      </c>
      <c r="D212" s="58">
        <v>161</v>
      </c>
      <c r="E212" s="58">
        <v>155</v>
      </c>
      <c r="F212" s="58">
        <v>171</v>
      </c>
      <c r="G212" s="58">
        <v>264</v>
      </c>
      <c r="H212" s="58">
        <v>769</v>
      </c>
      <c r="I212" s="58">
        <v>1659</v>
      </c>
      <c r="J212" s="58">
        <v>1930</v>
      </c>
      <c r="K212" s="58">
        <v>5109</v>
      </c>
      <c r="L212" s="13">
        <f t="shared" si="102"/>
        <v>99.38271604938271</v>
      </c>
      <c r="M212" s="3">
        <f t="shared" si="102"/>
        <v>98.72611464968153</v>
      </c>
      <c r="N212" s="3">
        <f t="shared" si="102"/>
        <v>97.71428571428571</v>
      </c>
      <c r="O212" s="3">
        <f t="shared" si="102"/>
        <v>97.05882352941177</v>
      </c>
      <c r="P212" s="3">
        <f t="shared" si="102"/>
        <v>96.85138539042822</v>
      </c>
      <c r="Q212" s="3">
        <f t="shared" si="102"/>
        <v>96.79113185530922</v>
      </c>
      <c r="R212" s="3">
        <f t="shared" si="103"/>
        <v>94.84029484029483</v>
      </c>
      <c r="S212" s="3">
        <f t="shared" si="103"/>
        <v>96.23281220568846</v>
      </c>
    </row>
    <row r="213" spans="1:19" ht="12.75">
      <c r="A213" s="92"/>
      <c r="B213" s="81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162</v>
      </c>
      <c r="E214" s="58">
        <v>157</v>
      </c>
      <c r="F214" s="58">
        <v>175</v>
      </c>
      <c r="G214" s="58">
        <v>272</v>
      </c>
      <c r="H214" s="58">
        <v>794</v>
      </c>
      <c r="I214" s="58">
        <v>1714</v>
      </c>
      <c r="J214" s="58">
        <v>2035</v>
      </c>
      <c r="K214" s="58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56">
        <v>0</v>
      </c>
      <c r="E215" s="56">
        <v>3</v>
      </c>
      <c r="F215" s="56">
        <v>3</v>
      </c>
      <c r="G215" s="56">
        <v>4</v>
      </c>
      <c r="H215" s="56">
        <v>21</v>
      </c>
      <c r="I215" s="56">
        <v>81</v>
      </c>
      <c r="J215" s="56">
        <v>140</v>
      </c>
      <c r="K215" s="56">
        <v>252</v>
      </c>
      <c r="L215" s="12">
        <f aca="true" t="shared" si="104" ref="L215:Q218">+D215/D$218*100</f>
        <v>0</v>
      </c>
      <c r="M215" s="10">
        <f t="shared" si="104"/>
        <v>2.158273381294964</v>
      </c>
      <c r="N215" s="10">
        <f t="shared" si="104"/>
        <v>2.013422818791946</v>
      </c>
      <c r="O215" s="10">
        <f t="shared" si="104"/>
        <v>1.7391304347826086</v>
      </c>
      <c r="P215" s="10">
        <f t="shared" si="104"/>
        <v>2.8150134048257374</v>
      </c>
      <c r="Q215" s="10">
        <f t="shared" si="104"/>
        <v>4.633867276887872</v>
      </c>
      <c r="R215" s="10">
        <f aca="true" t="shared" si="105" ref="R215:S218">+J215/J$218*100</f>
        <v>6.4486411791801</v>
      </c>
      <c r="S215" s="10">
        <f t="shared" si="105"/>
        <v>4.725295330958184</v>
      </c>
    </row>
    <row r="216" spans="1:19" ht="12.75">
      <c r="A216" s="92"/>
      <c r="B216" s="81"/>
      <c r="C216" s="16" t="s">
        <v>12</v>
      </c>
      <c r="D216" s="58">
        <v>150</v>
      </c>
      <c r="E216" s="58">
        <v>136</v>
      </c>
      <c r="F216" s="58">
        <v>146</v>
      </c>
      <c r="G216" s="58">
        <v>226</v>
      </c>
      <c r="H216" s="58">
        <v>725</v>
      </c>
      <c r="I216" s="58">
        <v>1667</v>
      </c>
      <c r="J216" s="58">
        <v>2031</v>
      </c>
      <c r="K216" s="58">
        <v>5081</v>
      </c>
      <c r="L216" s="13">
        <f t="shared" si="104"/>
        <v>100</v>
      </c>
      <c r="M216" s="3">
        <f t="shared" si="104"/>
        <v>97.84172661870504</v>
      </c>
      <c r="N216" s="3">
        <f t="shared" si="104"/>
        <v>97.98657718120806</v>
      </c>
      <c r="O216" s="3">
        <f t="shared" si="104"/>
        <v>98.26086956521739</v>
      </c>
      <c r="P216" s="3">
        <f t="shared" si="104"/>
        <v>97.18498659517427</v>
      </c>
      <c r="Q216" s="3">
        <f t="shared" si="104"/>
        <v>95.36613272311213</v>
      </c>
      <c r="R216" s="3">
        <f t="shared" si="105"/>
        <v>93.5513588208199</v>
      </c>
      <c r="S216" s="3">
        <f t="shared" si="105"/>
        <v>95.27470466904181</v>
      </c>
    </row>
    <row r="217" spans="1:19" ht="12.75">
      <c r="A217" s="92"/>
      <c r="B217" s="81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150</v>
      </c>
      <c r="E218" s="60">
        <v>139</v>
      </c>
      <c r="F218" s="60">
        <v>149</v>
      </c>
      <c r="G218" s="60">
        <v>230</v>
      </c>
      <c r="H218" s="60">
        <v>746</v>
      </c>
      <c r="I218" s="60">
        <v>1748</v>
      </c>
      <c r="J218" s="60">
        <v>2171</v>
      </c>
      <c r="K218" s="60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58">
        <v>0</v>
      </c>
      <c r="E219" s="58">
        <v>3</v>
      </c>
      <c r="F219" s="58">
        <v>3</v>
      </c>
      <c r="G219" s="58">
        <v>2</v>
      </c>
      <c r="H219" s="58">
        <v>15</v>
      </c>
      <c r="I219" s="58">
        <v>44</v>
      </c>
      <c r="J219" s="58">
        <v>96</v>
      </c>
      <c r="K219" s="58">
        <v>163</v>
      </c>
      <c r="L219" s="13">
        <f aca="true" t="shared" si="106" ref="L219:Q222">+D219/D$222*100</f>
        <v>0</v>
      </c>
      <c r="M219" s="3">
        <f t="shared" si="106"/>
        <v>2.5210084033613445</v>
      </c>
      <c r="N219" s="3">
        <f t="shared" si="106"/>
        <v>2.142857142857143</v>
      </c>
      <c r="O219" s="3">
        <f t="shared" si="106"/>
        <v>0.8583690987124464</v>
      </c>
      <c r="P219" s="3">
        <f t="shared" si="106"/>
        <v>2.34375</v>
      </c>
      <c r="Q219" s="3">
        <f t="shared" si="106"/>
        <v>3.118355776045358</v>
      </c>
      <c r="R219" s="3">
        <f aca="true" t="shared" si="107" ref="R219:S222">+J219/J$222*100</f>
        <v>6.12635609444799</v>
      </c>
      <c r="S219" s="3">
        <f t="shared" si="107"/>
        <v>3.8253931002112185</v>
      </c>
    </row>
    <row r="220" spans="1:19" ht="12.75">
      <c r="A220" s="92"/>
      <c r="B220" s="81"/>
      <c r="C220" s="8" t="s">
        <v>12</v>
      </c>
      <c r="D220" s="58">
        <v>151</v>
      </c>
      <c r="E220" s="58">
        <v>116</v>
      </c>
      <c r="F220" s="58">
        <v>137</v>
      </c>
      <c r="G220" s="58">
        <v>231</v>
      </c>
      <c r="H220" s="58">
        <v>625</v>
      </c>
      <c r="I220" s="58">
        <v>1367</v>
      </c>
      <c r="J220" s="58">
        <v>1471</v>
      </c>
      <c r="K220" s="58">
        <v>4098</v>
      </c>
      <c r="L220" s="13">
        <f t="shared" si="106"/>
        <v>100</v>
      </c>
      <c r="M220" s="3">
        <f t="shared" si="106"/>
        <v>97.47899159663865</v>
      </c>
      <c r="N220" s="3">
        <f t="shared" si="106"/>
        <v>97.85714285714285</v>
      </c>
      <c r="O220" s="3">
        <f t="shared" si="106"/>
        <v>99.14163090128756</v>
      </c>
      <c r="P220" s="3">
        <f t="shared" si="106"/>
        <v>97.65625</v>
      </c>
      <c r="Q220" s="3">
        <f t="shared" si="106"/>
        <v>96.88164422395464</v>
      </c>
      <c r="R220" s="3">
        <f t="shared" si="107"/>
        <v>93.873643905552</v>
      </c>
      <c r="S220" s="3">
        <f t="shared" si="107"/>
        <v>96.17460689978878</v>
      </c>
    </row>
    <row r="221" spans="1:19" ht="12.75">
      <c r="A221" s="92"/>
      <c r="B221" s="81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151</v>
      </c>
      <c r="E222" s="70">
        <v>119</v>
      </c>
      <c r="F222" s="70">
        <v>140</v>
      </c>
      <c r="G222" s="70">
        <v>233</v>
      </c>
      <c r="H222" s="70">
        <v>640</v>
      </c>
      <c r="I222" s="70">
        <v>1411</v>
      </c>
      <c r="J222" s="70">
        <v>1567</v>
      </c>
      <c r="K222" s="70">
        <v>4261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58">
        <v>2</v>
      </c>
      <c r="E223" s="58">
        <v>1</v>
      </c>
      <c r="F223" s="58">
        <v>2</v>
      </c>
      <c r="G223" s="58">
        <v>3</v>
      </c>
      <c r="H223" s="58">
        <v>15</v>
      </c>
      <c r="I223" s="58">
        <v>41</v>
      </c>
      <c r="J223" s="58">
        <v>67</v>
      </c>
      <c r="K223" s="58">
        <v>131</v>
      </c>
      <c r="L223" s="13">
        <f aca="true" t="shared" si="108" ref="L223:Q226">+D223/D$226*100</f>
        <v>1.0204081632653061</v>
      </c>
      <c r="M223" s="3">
        <f t="shared" si="108"/>
        <v>0.6493506493506493</v>
      </c>
      <c r="N223" s="3">
        <f t="shared" si="108"/>
        <v>0.8163265306122449</v>
      </c>
      <c r="O223" s="3">
        <f t="shared" si="108"/>
        <v>0.7772020725388601</v>
      </c>
      <c r="P223" s="3">
        <f t="shared" si="108"/>
        <v>1.507537688442211</v>
      </c>
      <c r="Q223" s="3">
        <f t="shared" si="108"/>
        <v>2.821748107364074</v>
      </c>
      <c r="R223" s="3">
        <f aca="true" t="shared" si="109" ref="R223:S226">+J223/J$226*100</f>
        <v>5.3514376996805115</v>
      </c>
      <c r="S223" s="3">
        <f t="shared" si="109"/>
        <v>2.7985473189489425</v>
      </c>
    </row>
    <row r="224" spans="1:19" ht="12.75">
      <c r="A224" s="92"/>
      <c r="B224" s="81"/>
      <c r="C224" s="16" t="s">
        <v>12</v>
      </c>
      <c r="D224" s="58">
        <v>194</v>
      </c>
      <c r="E224" s="58">
        <v>153</v>
      </c>
      <c r="F224" s="58">
        <v>243</v>
      </c>
      <c r="G224" s="58">
        <v>383</v>
      </c>
      <c r="H224" s="58">
        <v>980</v>
      </c>
      <c r="I224" s="58">
        <v>1412</v>
      </c>
      <c r="J224" s="58">
        <v>1185</v>
      </c>
      <c r="K224" s="58">
        <v>4550</v>
      </c>
      <c r="L224" s="13">
        <f t="shared" si="108"/>
        <v>98.9795918367347</v>
      </c>
      <c r="M224" s="3">
        <f t="shared" si="108"/>
        <v>99.35064935064936</v>
      </c>
      <c r="N224" s="3">
        <f t="shared" si="108"/>
        <v>99.18367346938776</v>
      </c>
      <c r="O224" s="3">
        <f t="shared" si="108"/>
        <v>99.22279792746113</v>
      </c>
      <c r="P224" s="3">
        <f t="shared" si="108"/>
        <v>98.49246231155779</v>
      </c>
      <c r="Q224" s="3">
        <f t="shared" si="108"/>
        <v>97.17825189263593</v>
      </c>
      <c r="R224" s="3">
        <f t="shared" si="109"/>
        <v>94.6485623003195</v>
      </c>
      <c r="S224" s="3">
        <f t="shared" si="109"/>
        <v>97.20145268105107</v>
      </c>
    </row>
    <row r="225" spans="1:19" ht="12.75">
      <c r="A225" s="92"/>
      <c r="B225" s="81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196</v>
      </c>
      <c r="E226" s="60">
        <v>154</v>
      </c>
      <c r="F226" s="60">
        <v>245</v>
      </c>
      <c r="G226" s="60">
        <v>386</v>
      </c>
      <c r="H226" s="60">
        <v>995</v>
      </c>
      <c r="I226" s="60">
        <v>1453</v>
      </c>
      <c r="J226" s="60">
        <v>1252</v>
      </c>
      <c r="K226" s="60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58">
        <v>0</v>
      </c>
      <c r="E227" s="58">
        <v>1</v>
      </c>
      <c r="F227" s="58">
        <v>0</v>
      </c>
      <c r="G227" s="58">
        <v>0</v>
      </c>
      <c r="H227" s="58">
        <v>1</v>
      </c>
      <c r="I227" s="58">
        <v>3</v>
      </c>
      <c r="J227" s="58">
        <v>1</v>
      </c>
      <c r="K227" s="58">
        <v>6</v>
      </c>
      <c r="L227" s="13">
        <f aca="true" t="shared" si="110" ref="L227:Q230">+D227/D$230*100</f>
        <v>0</v>
      </c>
      <c r="M227" s="3">
        <f t="shared" si="110"/>
        <v>7.6923076923076925</v>
      </c>
      <c r="N227" s="3">
        <f t="shared" si="110"/>
        <v>0</v>
      </c>
      <c r="O227" s="3">
        <f t="shared" si="110"/>
        <v>0</v>
      </c>
      <c r="P227" s="3">
        <f t="shared" si="110"/>
        <v>2.272727272727273</v>
      </c>
      <c r="Q227" s="3">
        <f t="shared" si="110"/>
        <v>3.3707865168539324</v>
      </c>
      <c r="R227" s="3">
        <f aca="true" t="shared" si="111" ref="R227:S230">+J227/J$230*100</f>
        <v>1.1627906976744187</v>
      </c>
      <c r="S227" s="3">
        <f t="shared" si="111"/>
        <v>2.158273381294964</v>
      </c>
    </row>
    <row r="228" spans="1:19" ht="12.75">
      <c r="A228" s="81"/>
      <c r="B228" s="81"/>
      <c r="C228" s="8" t="s">
        <v>12</v>
      </c>
      <c r="D228" s="58">
        <v>6</v>
      </c>
      <c r="E228" s="58">
        <v>12</v>
      </c>
      <c r="F228" s="58">
        <v>15</v>
      </c>
      <c r="G228" s="58">
        <v>24</v>
      </c>
      <c r="H228" s="58">
        <v>39</v>
      </c>
      <c r="I228" s="58">
        <v>76</v>
      </c>
      <c r="J228" s="58">
        <v>83</v>
      </c>
      <c r="K228" s="58">
        <v>255</v>
      </c>
      <c r="L228" s="13">
        <f t="shared" si="110"/>
        <v>100</v>
      </c>
      <c r="M228" s="3">
        <f t="shared" si="110"/>
        <v>92.3076923076923</v>
      </c>
      <c r="N228" s="3">
        <f t="shared" si="110"/>
        <v>100</v>
      </c>
      <c r="O228" s="3">
        <f t="shared" si="110"/>
        <v>96</v>
      </c>
      <c r="P228" s="3">
        <f t="shared" si="110"/>
        <v>88.63636363636364</v>
      </c>
      <c r="Q228" s="3">
        <f t="shared" si="110"/>
        <v>85.39325842696628</v>
      </c>
      <c r="R228" s="3">
        <f t="shared" si="111"/>
        <v>96.51162790697676</v>
      </c>
      <c r="S228" s="3">
        <f t="shared" si="111"/>
        <v>91.72661870503596</v>
      </c>
    </row>
    <row r="229" spans="1:19" ht="12.75">
      <c r="A229" s="81"/>
      <c r="B229" s="81"/>
      <c r="C229" s="8" t="s">
        <v>13</v>
      </c>
      <c r="D229" s="58">
        <v>0</v>
      </c>
      <c r="E229" s="58">
        <v>0</v>
      </c>
      <c r="F229" s="58">
        <v>0</v>
      </c>
      <c r="G229" s="58">
        <v>1</v>
      </c>
      <c r="H229" s="58">
        <v>4</v>
      </c>
      <c r="I229" s="58">
        <v>10</v>
      </c>
      <c r="J229" s="58">
        <v>2</v>
      </c>
      <c r="K229" s="58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81"/>
      <c r="B230" s="83"/>
      <c r="C230" s="8" t="s">
        <v>1</v>
      </c>
      <c r="D230" s="58">
        <v>6</v>
      </c>
      <c r="E230" s="58">
        <v>13</v>
      </c>
      <c r="F230" s="58">
        <v>15</v>
      </c>
      <c r="G230" s="58">
        <v>25</v>
      </c>
      <c r="H230" s="58">
        <v>44</v>
      </c>
      <c r="I230" s="58">
        <v>89</v>
      </c>
      <c r="J230" s="58">
        <v>86</v>
      </c>
      <c r="K230" s="58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56">
        <v>0</v>
      </c>
      <c r="E231" s="56">
        <v>0</v>
      </c>
      <c r="F231" s="56">
        <v>0</v>
      </c>
      <c r="G231" s="56">
        <v>2</v>
      </c>
      <c r="H231" s="56">
        <v>1</v>
      </c>
      <c r="I231" s="56">
        <v>9</v>
      </c>
      <c r="J231" s="56">
        <v>15</v>
      </c>
      <c r="K231" s="56">
        <v>27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2.3255813953488373</v>
      </c>
      <c r="P231" s="10">
        <f t="shared" si="112"/>
        <v>0.4784688995215311</v>
      </c>
      <c r="Q231" s="10">
        <f t="shared" si="112"/>
        <v>3.061224489795918</v>
      </c>
      <c r="R231" s="10">
        <f aca="true" t="shared" si="113" ref="R231:S234">+J231/J$234*100</f>
        <v>4.901960784313726</v>
      </c>
      <c r="S231" s="10">
        <f t="shared" si="113"/>
        <v>2.631578947368421</v>
      </c>
    </row>
    <row r="232" spans="1:19" ht="12.75">
      <c r="A232" s="92"/>
      <c r="B232" s="81"/>
      <c r="C232" s="16" t="s">
        <v>12</v>
      </c>
      <c r="D232" s="58">
        <v>33</v>
      </c>
      <c r="E232" s="58">
        <v>49</v>
      </c>
      <c r="F232" s="58">
        <v>49</v>
      </c>
      <c r="G232" s="58">
        <v>84</v>
      </c>
      <c r="H232" s="58">
        <v>208</v>
      </c>
      <c r="I232" s="58">
        <v>285</v>
      </c>
      <c r="J232" s="58">
        <v>291</v>
      </c>
      <c r="K232" s="58">
        <v>999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97.67441860465115</v>
      </c>
      <c r="P232" s="3">
        <f t="shared" si="112"/>
        <v>99.52153110047847</v>
      </c>
      <c r="Q232" s="3">
        <f t="shared" si="112"/>
        <v>96.93877551020408</v>
      </c>
      <c r="R232" s="3">
        <f t="shared" si="113"/>
        <v>95.09803921568627</v>
      </c>
      <c r="S232" s="3">
        <f t="shared" si="113"/>
        <v>97.36842105263158</v>
      </c>
    </row>
    <row r="233" spans="1:19" ht="12.75">
      <c r="A233" s="92"/>
      <c r="B233" s="81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33</v>
      </c>
      <c r="E234" s="60">
        <v>49</v>
      </c>
      <c r="F234" s="60">
        <v>49</v>
      </c>
      <c r="G234" s="60">
        <v>86</v>
      </c>
      <c r="H234" s="60">
        <v>209</v>
      </c>
      <c r="I234" s="60">
        <v>294</v>
      </c>
      <c r="J234" s="60">
        <v>306</v>
      </c>
      <c r="K234" s="60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58">
        <v>0</v>
      </c>
      <c r="E235" s="58">
        <v>0</v>
      </c>
      <c r="F235" s="58">
        <v>0</v>
      </c>
      <c r="G235" s="58">
        <v>2</v>
      </c>
      <c r="H235" s="58">
        <v>0</v>
      </c>
      <c r="I235" s="58">
        <v>2</v>
      </c>
      <c r="J235" s="58">
        <v>4</v>
      </c>
      <c r="K235" s="58">
        <v>8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1.8181818181818181</v>
      </c>
      <c r="P235" s="3">
        <f t="shared" si="114"/>
        <v>0</v>
      </c>
      <c r="Q235" s="3">
        <f t="shared" si="114"/>
        <v>0.6134969325153374</v>
      </c>
      <c r="R235" s="3">
        <f aca="true" t="shared" si="115" ref="R235:S238">+J235/J$238*100</f>
        <v>1.5625</v>
      </c>
      <c r="S235" s="3">
        <f t="shared" si="115"/>
        <v>0.7483629560336763</v>
      </c>
    </row>
    <row r="236" spans="1:19" ht="12.75">
      <c r="A236" s="81"/>
      <c r="B236" s="81"/>
      <c r="C236" s="8" t="s">
        <v>12</v>
      </c>
      <c r="D236" s="58">
        <v>48</v>
      </c>
      <c r="E236" s="58">
        <v>43</v>
      </c>
      <c r="F236" s="58">
        <v>51</v>
      </c>
      <c r="G236" s="58">
        <v>108</v>
      </c>
      <c r="H236" s="58">
        <v>235</v>
      </c>
      <c r="I236" s="58">
        <v>324</v>
      </c>
      <c r="J236" s="58">
        <v>252</v>
      </c>
      <c r="K236" s="58">
        <v>1061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98.18181818181819</v>
      </c>
      <c r="P236" s="3">
        <f t="shared" si="114"/>
        <v>100</v>
      </c>
      <c r="Q236" s="3">
        <f t="shared" si="114"/>
        <v>99.38650306748467</v>
      </c>
      <c r="R236" s="3">
        <f t="shared" si="115"/>
        <v>98.4375</v>
      </c>
      <c r="S236" s="3">
        <f t="shared" si="115"/>
        <v>99.25163704396633</v>
      </c>
    </row>
    <row r="237" spans="1:19" ht="12.75">
      <c r="A237" s="81"/>
      <c r="B237" s="81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48</v>
      </c>
      <c r="E238" s="58">
        <v>43</v>
      </c>
      <c r="F238" s="58">
        <v>51</v>
      </c>
      <c r="G238" s="58">
        <v>110</v>
      </c>
      <c r="H238" s="58">
        <v>235</v>
      </c>
      <c r="I238" s="58">
        <v>326</v>
      </c>
      <c r="J238" s="58">
        <v>256</v>
      </c>
      <c r="K238" s="58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61" t="s">
        <v>11</v>
      </c>
      <c r="D239" s="63">
        <v>0</v>
      </c>
      <c r="E239" s="63">
        <v>1</v>
      </c>
      <c r="F239" s="63">
        <v>0</v>
      </c>
      <c r="G239" s="63">
        <v>4</v>
      </c>
      <c r="H239" s="63">
        <v>11</v>
      </c>
      <c r="I239" s="63">
        <v>24</v>
      </c>
      <c r="J239" s="63">
        <v>37</v>
      </c>
      <c r="K239" s="63">
        <v>77</v>
      </c>
      <c r="L239" s="64">
        <f aca="true" t="shared" si="116" ref="L239:Q242">+D239/D$242*100</f>
        <v>0</v>
      </c>
      <c r="M239" s="65">
        <f t="shared" si="116"/>
        <v>0.6993006993006993</v>
      </c>
      <c r="N239" s="65">
        <f t="shared" si="116"/>
        <v>0</v>
      </c>
      <c r="O239" s="65">
        <f t="shared" si="116"/>
        <v>1.2422360248447204</v>
      </c>
      <c r="P239" s="65">
        <f t="shared" si="116"/>
        <v>1.7656500802568218</v>
      </c>
      <c r="Q239" s="65">
        <f t="shared" si="116"/>
        <v>2.7180067950169877</v>
      </c>
      <c r="R239" s="65">
        <f aca="true" t="shared" si="117" ref="R239:S242">+J239/J$242*100</f>
        <v>4.238258877434135</v>
      </c>
      <c r="S239" s="65">
        <f t="shared" si="117"/>
        <v>2.4100156494522693</v>
      </c>
    </row>
    <row r="240" spans="1:19" ht="12.75">
      <c r="A240" s="92"/>
      <c r="B240" s="81"/>
      <c r="C240" s="16" t="s">
        <v>12</v>
      </c>
      <c r="D240" s="58">
        <v>129</v>
      </c>
      <c r="E240" s="58">
        <v>142</v>
      </c>
      <c r="F240" s="58">
        <v>222</v>
      </c>
      <c r="G240" s="58">
        <v>318</v>
      </c>
      <c r="H240" s="58">
        <v>612</v>
      </c>
      <c r="I240" s="58">
        <v>859</v>
      </c>
      <c r="J240" s="58">
        <v>836</v>
      </c>
      <c r="K240" s="58">
        <v>3118</v>
      </c>
      <c r="L240" s="13">
        <f t="shared" si="116"/>
        <v>100</v>
      </c>
      <c r="M240" s="3">
        <f t="shared" si="116"/>
        <v>99.3006993006993</v>
      </c>
      <c r="N240" s="3">
        <f t="shared" si="116"/>
        <v>100</v>
      </c>
      <c r="O240" s="3">
        <f t="shared" si="116"/>
        <v>98.75776397515527</v>
      </c>
      <c r="P240" s="3">
        <f t="shared" si="116"/>
        <v>98.23434991974318</v>
      </c>
      <c r="Q240" s="3">
        <f t="shared" si="116"/>
        <v>97.28199320498301</v>
      </c>
      <c r="R240" s="3">
        <f t="shared" si="117"/>
        <v>95.76174112256587</v>
      </c>
      <c r="S240" s="3">
        <f t="shared" si="117"/>
        <v>97.58998435054774</v>
      </c>
    </row>
    <row r="241" spans="1:19" ht="12.75">
      <c r="A241" s="92"/>
      <c r="B241" s="81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129</v>
      </c>
      <c r="E242" s="60">
        <v>143</v>
      </c>
      <c r="F242" s="60">
        <v>222</v>
      </c>
      <c r="G242" s="60">
        <v>322</v>
      </c>
      <c r="H242" s="60">
        <v>623</v>
      </c>
      <c r="I242" s="60">
        <v>883</v>
      </c>
      <c r="J242" s="60">
        <v>873</v>
      </c>
      <c r="K242" s="60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58">
        <v>1</v>
      </c>
      <c r="E243" s="58">
        <v>2</v>
      </c>
      <c r="F243" s="58">
        <v>5</v>
      </c>
      <c r="G243" s="58">
        <v>12</v>
      </c>
      <c r="H243" s="58">
        <v>28</v>
      </c>
      <c r="I243" s="58">
        <v>52</v>
      </c>
      <c r="J243" s="58">
        <v>64</v>
      </c>
      <c r="K243" s="58">
        <v>164</v>
      </c>
      <c r="L243" s="13">
        <f aca="true" t="shared" si="118" ref="L243:Q246">+D243/D$246*100</f>
        <v>0.5128205128205128</v>
      </c>
      <c r="M243" s="3">
        <f t="shared" si="118"/>
        <v>0.904977375565611</v>
      </c>
      <c r="N243" s="3">
        <f t="shared" si="118"/>
        <v>1.8115942028985508</v>
      </c>
      <c r="O243" s="3">
        <f t="shared" si="118"/>
        <v>2.784222737819025</v>
      </c>
      <c r="P243" s="3">
        <f t="shared" si="118"/>
        <v>3.0335861321776814</v>
      </c>
      <c r="Q243" s="3">
        <f t="shared" si="118"/>
        <v>4.56540825285338</v>
      </c>
      <c r="R243" s="3">
        <f aca="true" t="shared" si="119" ref="R243:S246">+J243/J$246*100</f>
        <v>6.722689075630252</v>
      </c>
      <c r="S243" s="3">
        <f t="shared" si="119"/>
        <v>3.964225284022238</v>
      </c>
    </row>
    <row r="244" spans="1:19" ht="12.75">
      <c r="A244" s="92"/>
      <c r="B244" s="81"/>
      <c r="C244" s="8" t="s">
        <v>12</v>
      </c>
      <c r="D244" s="58">
        <v>194</v>
      </c>
      <c r="E244" s="58">
        <v>219</v>
      </c>
      <c r="F244" s="58">
        <v>271</v>
      </c>
      <c r="G244" s="58">
        <v>419</v>
      </c>
      <c r="H244" s="58">
        <v>895</v>
      </c>
      <c r="I244" s="58">
        <v>1087</v>
      </c>
      <c r="J244" s="58">
        <v>888</v>
      </c>
      <c r="K244" s="58">
        <v>3973</v>
      </c>
      <c r="L244" s="13">
        <f t="shared" si="118"/>
        <v>99.48717948717949</v>
      </c>
      <c r="M244" s="3">
        <f t="shared" si="118"/>
        <v>99.09502262443439</v>
      </c>
      <c r="N244" s="3">
        <f t="shared" si="118"/>
        <v>98.18840579710145</v>
      </c>
      <c r="O244" s="3">
        <f t="shared" si="118"/>
        <v>97.21577726218096</v>
      </c>
      <c r="P244" s="3">
        <f t="shared" si="118"/>
        <v>96.96641386782233</v>
      </c>
      <c r="Q244" s="3">
        <f t="shared" si="118"/>
        <v>95.43459174714663</v>
      </c>
      <c r="R244" s="3">
        <f t="shared" si="119"/>
        <v>93.27731092436974</v>
      </c>
      <c r="S244" s="3">
        <f t="shared" si="119"/>
        <v>96.03577471597777</v>
      </c>
    </row>
    <row r="245" spans="1:19" ht="12.75">
      <c r="A245" s="92"/>
      <c r="B245" s="81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195</v>
      </c>
      <c r="E246" s="58">
        <v>221</v>
      </c>
      <c r="F246" s="58">
        <v>276</v>
      </c>
      <c r="G246" s="58">
        <v>431</v>
      </c>
      <c r="H246" s="58">
        <v>923</v>
      </c>
      <c r="I246" s="58">
        <v>1139</v>
      </c>
      <c r="J246" s="58">
        <v>952</v>
      </c>
      <c r="K246" s="58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56">
        <v>0</v>
      </c>
      <c r="E247" s="56">
        <v>3</v>
      </c>
      <c r="F247" s="56">
        <v>1</v>
      </c>
      <c r="G247" s="56">
        <v>0</v>
      </c>
      <c r="H247" s="56">
        <v>14</v>
      </c>
      <c r="I247" s="56">
        <v>30</v>
      </c>
      <c r="J247" s="56">
        <v>22</v>
      </c>
      <c r="K247" s="56">
        <v>70</v>
      </c>
      <c r="L247" s="12">
        <f aca="true" t="shared" si="120" ref="L247:Q250">+D247/D$250*100</f>
        <v>0</v>
      </c>
      <c r="M247" s="10">
        <f t="shared" si="120"/>
        <v>2.7027027027027026</v>
      </c>
      <c r="N247" s="10">
        <f t="shared" si="120"/>
        <v>0.7874015748031495</v>
      </c>
      <c r="O247" s="10">
        <f t="shared" si="120"/>
        <v>0</v>
      </c>
      <c r="P247" s="10">
        <f t="shared" si="120"/>
        <v>3.203661327231121</v>
      </c>
      <c r="Q247" s="10">
        <f t="shared" si="120"/>
        <v>4.643962848297214</v>
      </c>
      <c r="R247" s="10">
        <f aca="true" t="shared" si="121" ref="R247:S250">+J247/J$250*100</f>
        <v>4.670912951167728</v>
      </c>
      <c r="S247" s="10">
        <f t="shared" si="121"/>
        <v>3.336510962821735</v>
      </c>
    </row>
    <row r="248" spans="1:19" ht="12.75">
      <c r="A248" s="92"/>
      <c r="B248" s="81"/>
      <c r="C248" s="16" t="s">
        <v>12</v>
      </c>
      <c r="D248" s="58">
        <v>94</v>
      </c>
      <c r="E248" s="58">
        <v>108</v>
      </c>
      <c r="F248" s="58">
        <v>126</v>
      </c>
      <c r="G248" s="58">
        <v>212</v>
      </c>
      <c r="H248" s="58">
        <v>423</v>
      </c>
      <c r="I248" s="58">
        <v>616</v>
      </c>
      <c r="J248" s="58">
        <v>449</v>
      </c>
      <c r="K248" s="58">
        <v>2028</v>
      </c>
      <c r="L248" s="13">
        <f t="shared" si="120"/>
        <v>100</v>
      </c>
      <c r="M248" s="3">
        <f t="shared" si="120"/>
        <v>97.2972972972973</v>
      </c>
      <c r="N248" s="3">
        <f t="shared" si="120"/>
        <v>99.21259842519686</v>
      </c>
      <c r="O248" s="3">
        <f t="shared" si="120"/>
        <v>100</v>
      </c>
      <c r="P248" s="3">
        <f t="shared" si="120"/>
        <v>96.79633867276888</v>
      </c>
      <c r="Q248" s="3">
        <f t="shared" si="120"/>
        <v>95.3560371517028</v>
      </c>
      <c r="R248" s="3">
        <f t="shared" si="121"/>
        <v>95.32908704883228</v>
      </c>
      <c r="S248" s="3">
        <f t="shared" si="121"/>
        <v>96.66348903717827</v>
      </c>
    </row>
    <row r="249" spans="1:19" ht="12.75">
      <c r="A249" s="92"/>
      <c r="B249" s="81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94</v>
      </c>
      <c r="E250" s="70">
        <v>111</v>
      </c>
      <c r="F250" s="70">
        <v>127</v>
      </c>
      <c r="G250" s="70">
        <v>212</v>
      </c>
      <c r="H250" s="70">
        <v>437</v>
      </c>
      <c r="I250" s="70">
        <v>646</v>
      </c>
      <c r="J250" s="70">
        <v>471</v>
      </c>
      <c r="K250" s="70">
        <v>2098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58">
        <v>0</v>
      </c>
      <c r="E251" s="58">
        <v>0</v>
      </c>
      <c r="F251" s="58">
        <v>0</v>
      </c>
      <c r="G251" s="58">
        <v>0</v>
      </c>
      <c r="H251" s="58">
        <v>2</v>
      </c>
      <c r="I251" s="58">
        <v>14</v>
      </c>
      <c r="J251" s="58">
        <v>18</v>
      </c>
      <c r="K251" s="58">
        <v>34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</v>
      </c>
      <c r="P251" s="3">
        <f t="shared" si="122"/>
        <v>0.35149384885764495</v>
      </c>
      <c r="Q251" s="3">
        <f t="shared" si="122"/>
        <v>1.6489988221436984</v>
      </c>
      <c r="R251" s="3">
        <f aca="true" t="shared" si="123" ref="R251:S254">+J251/J$254*100</f>
        <v>2.6785714285714284</v>
      </c>
      <c r="S251" s="3">
        <f t="shared" si="123"/>
        <v>1.2532252119424991</v>
      </c>
    </row>
    <row r="252" spans="1:19" ht="12.75">
      <c r="A252" s="81"/>
      <c r="B252" s="81"/>
      <c r="C252" s="8" t="s">
        <v>12</v>
      </c>
      <c r="D252" s="58">
        <v>113</v>
      </c>
      <c r="E252" s="58">
        <v>131</v>
      </c>
      <c r="F252" s="58">
        <v>148</v>
      </c>
      <c r="G252" s="58">
        <v>231</v>
      </c>
      <c r="H252" s="58">
        <v>567</v>
      </c>
      <c r="I252" s="58">
        <v>835</v>
      </c>
      <c r="J252" s="58">
        <v>654</v>
      </c>
      <c r="K252" s="58">
        <v>2679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100</v>
      </c>
      <c r="P252" s="3">
        <f t="shared" si="122"/>
        <v>99.64850615114236</v>
      </c>
      <c r="Q252" s="3">
        <f t="shared" si="122"/>
        <v>98.3510011778563</v>
      </c>
      <c r="R252" s="3">
        <f t="shared" si="123"/>
        <v>97.32142857142857</v>
      </c>
      <c r="S252" s="3">
        <f t="shared" si="123"/>
        <v>98.74677478805751</v>
      </c>
    </row>
    <row r="253" spans="1:19" ht="12.75">
      <c r="A253" s="81"/>
      <c r="B253" s="81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113</v>
      </c>
      <c r="E254" s="58">
        <v>131</v>
      </c>
      <c r="F254" s="58">
        <v>148</v>
      </c>
      <c r="G254" s="58">
        <v>231</v>
      </c>
      <c r="H254" s="58">
        <v>569</v>
      </c>
      <c r="I254" s="58">
        <v>849</v>
      </c>
      <c r="J254" s="58">
        <v>672</v>
      </c>
      <c r="K254" s="58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56">
        <v>0</v>
      </c>
      <c r="E255" s="56">
        <v>2</v>
      </c>
      <c r="F255" s="56">
        <v>4</v>
      </c>
      <c r="G255" s="56">
        <v>8</v>
      </c>
      <c r="H255" s="56">
        <v>15</v>
      </c>
      <c r="I255" s="56">
        <v>24</v>
      </c>
      <c r="J255" s="56">
        <v>26</v>
      </c>
      <c r="K255" s="56">
        <v>79</v>
      </c>
      <c r="L255" s="12">
        <f aca="true" t="shared" si="124" ref="L255:Q258">+D255/D$258*100</f>
        <v>0</v>
      </c>
      <c r="M255" s="10">
        <f t="shared" si="124"/>
        <v>1.4925373134328357</v>
      </c>
      <c r="N255" s="10">
        <f t="shared" si="124"/>
        <v>2.4242424242424243</v>
      </c>
      <c r="O255" s="10">
        <f t="shared" si="124"/>
        <v>2.711864406779661</v>
      </c>
      <c r="P255" s="10">
        <f t="shared" si="124"/>
        <v>2.6223776223776225</v>
      </c>
      <c r="Q255" s="10">
        <f t="shared" si="124"/>
        <v>2.8301886792452833</v>
      </c>
      <c r="R255" s="10">
        <f aca="true" t="shared" si="125" ref="R255:S258">+J255/J$258*100</f>
        <v>4.068857589984351</v>
      </c>
      <c r="S255" s="10">
        <f t="shared" si="125"/>
        <v>2.8437724982001438</v>
      </c>
    </row>
    <row r="256" spans="1:19" ht="12.75">
      <c r="A256" s="92"/>
      <c r="B256" s="81"/>
      <c r="C256" s="16" t="s">
        <v>12</v>
      </c>
      <c r="D256" s="58">
        <v>125</v>
      </c>
      <c r="E256" s="58">
        <v>132</v>
      </c>
      <c r="F256" s="58">
        <v>161</v>
      </c>
      <c r="G256" s="58">
        <v>287</v>
      </c>
      <c r="H256" s="58">
        <v>557</v>
      </c>
      <c r="I256" s="58">
        <v>824</v>
      </c>
      <c r="J256" s="58">
        <v>613</v>
      </c>
      <c r="K256" s="58">
        <v>2699</v>
      </c>
      <c r="L256" s="13">
        <f t="shared" si="124"/>
        <v>100</v>
      </c>
      <c r="M256" s="3">
        <f t="shared" si="124"/>
        <v>98.50746268656717</v>
      </c>
      <c r="N256" s="3">
        <f t="shared" si="124"/>
        <v>97.57575757575758</v>
      </c>
      <c r="O256" s="3">
        <f t="shared" si="124"/>
        <v>97.28813559322033</v>
      </c>
      <c r="P256" s="3">
        <f t="shared" si="124"/>
        <v>97.37762237762237</v>
      </c>
      <c r="Q256" s="3">
        <f t="shared" si="124"/>
        <v>97.16981132075472</v>
      </c>
      <c r="R256" s="3">
        <f t="shared" si="125"/>
        <v>95.93114241001565</v>
      </c>
      <c r="S256" s="3">
        <f t="shared" si="125"/>
        <v>97.15622750179985</v>
      </c>
    </row>
    <row r="257" spans="1:19" ht="12.75">
      <c r="A257" s="92"/>
      <c r="B257" s="81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125</v>
      </c>
      <c r="E258" s="60">
        <v>134</v>
      </c>
      <c r="F258" s="60">
        <v>165</v>
      </c>
      <c r="G258" s="60">
        <v>295</v>
      </c>
      <c r="H258" s="60">
        <v>572</v>
      </c>
      <c r="I258" s="60">
        <v>848</v>
      </c>
      <c r="J258" s="60">
        <v>639</v>
      </c>
      <c r="K258" s="60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58">
        <v>0</v>
      </c>
      <c r="E259" s="58">
        <v>0</v>
      </c>
      <c r="F259" s="58">
        <v>0</v>
      </c>
      <c r="G259" s="58">
        <v>1</v>
      </c>
      <c r="H259" s="58">
        <v>3</v>
      </c>
      <c r="I259" s="58">
        <v>15</v>
      </c>
      <c r="J259" s="58">
        <v>16</v>
      </c>
      <c r="K259" s="58">
        <v>35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0.5181347150259068</v>
      </c>
      <c r="P259" s="3">
        <f t="shared" si="126"/>
        <v>0.6896551724137931</v>
      </c>
      <c r="Q259" s="3">
        <f t="shared" si="126"/>
        <v>2.1367521367521367</v>
      </c>
      <c r="R259" s="3">
        <f aca="true" t="shared" si="127" ref="R259:S262">+J259/J$262*100</f>
        <v>2.807017543859649</v>
      </c>
      <c r="S259" s="3">
        <f t="shared" si="127"/>
        <v>1.6069788797061526</v>
      </c>
    </row>
    <row r="260" spans="1:19" ht="12.75">
      <c r="A260" s="81"/>
      <c r="B260" s="81"/>
      <c r="C260" s="8" t="s">
        <v>12</v>
      </c>
      <c r="D260" s="58">
        <v>70</v>
      </c>
      <c r="E260" s="58">
        <v>91</v>
      </c>
      <c r="F260" s="58">
        <v>117</v>
      </c>
      <c r="G260" s="58">
        <v>192</v>
      </c>
      <c r="H260" s="58">
        <v>432</v>
      </c>
      <c r="I260" s="58">
        <v>687</v>
      </c>
      <c r="J260" s="58">
        <v>554</v>
      </c>
      <c r="K260" s="58">
        <v>2143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99.48186528497409</v>
      </c>
      <c r="P260" s="3">
        <f t="shared" si="126"/>
        <v>99.3103448275862</v>
      </c>
      <c r="Q260" s="3">
        <f t="shared" si="126"/>
        <v>97.86324786324786</v>
      </c>
      <c r="R260" s="3">
        <f t="shared" si="127"/>
        <v>97.19298245614036</v>
      </c>
      <c r="S260" s="3">
        <f t="shared" si="127"/>
        <v>98.39302112029384</v>
      </c>
    </row>
    <row r="261" spans="1:19" ht="12.75">
      <c r="A261" s="81"/>
      <c r="B261" s="81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70</v>
      </c>
      <c r="E262" s="58">
        <v>91</v>
      </c>
      <c r="F262" s="58">
        <v>117</v>
      </c>
      <c r="G262" s="58">
        <v>193</v>
      </c>
      <c r="H262" s="58">
        <v>435</v>
      </c>
      <c r="I262" s="58">
        <v>702</v>
      </c>
      <c r="J262" s="58">
        <v>570</v>
      </c>
      <c r="K262" s="58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56">
        <v>0</v>
      </c>
      <c r="E263" s="56">
        <v>0</v>
      </c>
      <c r="F263" s="56">
        <v>1</v>
      </c>
      <c r="G263" s="56">
        <v>1</v>
      </c>
      <c r="H263" s="56">
        <v>2</v>
      </c>
      <c r="I263" s="56">
        <v>5</v>
      </c>
      <c r="J263" s="56">
        <v>7</v>
      </c>
      <c r="K263" s="56">
        <v>16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1.9607843137254901</v>
      </c>
      <c r="O263" s="10">
        <f t="shared" si="128"/>
        <v>1.2658227848101267</v>
      </c>
      <c r="P263" s="10">
        <f t="shared" si="128"/>
        <v>1.098901098901099</v>
      </c>
      <c r="Q263" s="10">
        <f t="shared" si="128"/>
        <v>1.9455252918287937</v>
      </c>
      <c r="R263" s="10">
        <f aca="true" t="shared" si="129" ref="R263:S266">+J263/J$266*100</f>
        <v>2.8925619834710745</v>
      </c>
      <c r="S263" s="10">
        <f t="shared" si="129"/>
        <v>1.7817371937639197</v>
      </c>
    </row>
    <row r="264" spans="1:19" ht="12.75">
      <c r="A264" s="92"/>
      <c r="B264" s="81"/>
      <c r="C264" s="16" t="s">
        <v>12</v>
      </c>
      <c r="D264" s="58">
        <v>45</v>
      </c>
      <c r="E264" s="58">
        <v>42</v>
      </c>
      <c r="F264" s="58">
        <v>50</v>
      </c>
      <c r="G264" s="58">
        <v>78</v>
      </c>
      <c r="H264" s="58">
        <v>180</v>
      </c>
      <c r="I264" s="58">
        <v>252</v>
      </c>
      <c r="J264" s="58">
        <v>235</v>
      </c>
      <c r="K264" s="58">
        <v>882</v>
      </c>
      <c r="L264" s="13">
        <f t="shared" si="128"/>
        <v>100</v>
      </c>
      <c r="M264" s="3">
        <f t="shared" si="128"/>
        <v>100</v>
      </c>
      <c r="N264" s="3">
        <f t="shared" si="128"/>
        <v>98.0392156862745</v>
      </c>
      <c r="O264" s="3">
        <f t="shared" si="128"/>
        <v>98.73417721518987</v>
      </c>
      <c r="P264" s="3">
        <f t="shared" si="128"/>
        <v>98.9010989010989</v>
      </c>
      <c r="Q264" s="3">
        <f t="shared" si="128"/>
        <v>98.0544747081712</v>
      </c>
      <c r="R264" s="3">
        <f t="shared" si="129"/>
        <v>97.10743801652893</v>
      </c>
      <c r="S264" s="3">
        <f t="shared" si="129"/>
        <v>98.21826280623608</v>
      </c>
    </row>
    <row r="265" spans="1:19" ht="12.75">
      <c r="A265" s="92"/>
      <c r="B265" s="81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45</v>
      </c>
      <c r="E266" s="60">
        <v>42</v>
      </c>
      <c r="F266" s="60">
        <v>51</v>
      </c>
      <c r="G266" s="60">
        <v>79</v>
      </c>
      <c r="H266" s="60">
        <v>182</v>
      </c>
      <c r="I266" s="60">
        <v>257</v>
      </c>
      <c r="J266" s="60">
        <v>242</v>
      </c>
      <c r="K266" s="60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58">
        <v>0</v>
      </c>
      <c r="E267" s="58">
        <v>1</v>
      </c>
      <c r="F267" s="58">
        <v>0</v>
      </c>
      <c r="G267" s="58">
        <v>4</v>
      </c>
      <c r="H267" s="58">
        <v>3</v>
      </c>
      <c r="I267" s="58">
        <v>3</v>
      </c>
      <c r="J267" s="58">
        <v>1</v>
      </c>
      <c r="K267" s="58">
        <v>12</v>
      </c>
      <c r="L267" s="13">
        <f aca="true" t="shared" si="130" ref="L267:Q270">+D267/D$270*100</f>
        <v>0</v>
      </c>
      <c r="M267" s="3">
        <f t="shared" si="130"/>
        <v>4.166666666666666</v>
      </c>
      <c r="N267" s="3">
        <f t="shared" si="130"/>
        <v>0</v>
      </c>
      <c r="O267" s="3">
        <f t="shared" si="130"/>
        <v>8.51063829787234</v>
      </c>
      <c r="P267" s="3">
        <f t="shared" si="130"/>
        <v>4.10958904109589</v>
      </c>
      <c r="Q267" s="3">
        <f t="shared" si="130"/>
        <v>3.3333333333333335</v>
      </c>
      <c r="R267" s="3">
        <f aca="true" t="shared" si="131" ref="R267:S270">+J267/J$270*100</f>
        <v>1.4084507042253522</v>
      </c>
      <c r="S267" s="3">
        <f t="shared" si="131"/>
        <v>3.592814371257485</v>
      </c>
    </row>
    <row r="268" spans="1:19" ht="12.75">
      <c r="A268" s="81"/>
      <c r="B268" s="81"/>
      <c r="C268" s="8" t="s">
        <v>12</v>
      </c>
      <c r="D268" s="58">
        <v>13</v>
      </c>
      <c r="E268" s="58">
        <v>23</v>
      </c>
      <c r="F268" s="58">
        <v>16</v>
      </c>
      <c r="G268" s="58">
        <v>43</v>
      </c>
      <c r="H268" s="58">
        <v>70</v>
      </c>
      <c r="I268" s="58">
        <v>87</v>
      </c>
      <c r="J268" s="58">
        <v>70</v>
      </c>
      <c r="K268" s="58">
        <v>322</v>
      </c>
      <c r="L268" s="13">
        <f t="shared" si="130"/>
        <v>100</v>
      </c>
      <c r="M268" s="3">
        <f t="shared" si="130"/>
        <v>95.83333333333334</v>
      </c>
      <c r="N268" s="3">
        <f t="shared" si="130"/>
        <v>100</v>
      </c>
      <c r="O268" s="3">
        <f t="shared" si="130"/>
        <v>91.48936170212765</v>
      </c>
      <c r="P268" s="3">
        <f t="shared" si="130"/>
        <v>95.8904109589041</v>
      </c>
      <c r="Q268" s="3">
        <f t="shared" si="130"/>
        <v>96.66666666666667</v>
      </c>
      <c r="R268" s="3">
        <f t="shared" si="131"/>
        <v>98.59154929577466</v>
      </c>
      <c r="S268" s="3">
        <f t="shared" si="131"/>
        <v>96.40718562874252</v>
      </c>
    </row>
    <row r="269" spans="1:19" ht="12.75">
      <c r="A269" s="81"/>
      <c r="B269" s="81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13</v>
      </c>
      <c r="E270" s="58">
        <v>24</v>
      </c>
      <c r="F270" s="58">
        <v>16</v>
      </c>
      <c r="G270" s="58">
        <v>47</v>
      </c>
      <c r="H270" s="58">
        <v>73</v>
      </c>
      <c r="I270" s="58">
        <v>90</v>
      </c>
      <c r="J270" s="58">
        <v>71</v>
      </c>
      <c r="K270" s="58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56">
        <v>0</v>
      </c>
      <c r="E271" s="56">
        <v>0</v>
      </c>
      <c r="F271" s="56">
        <v>1</v>
      </c>
      <c r="G271" s="56">
        <v>1</v>
      </c>
      <c r="H271" s="56">
        <v>1</v>
      </c>
      <c r="I271" s="56">
        <v>4</v>
      </c>
      <c r="J271" s="56">
        <v>2</v>
      </c>
      <c r="K271" s="56">
        <v>9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1.1494252873563218</v>
      </c>
      <c r="O271" s="10">
        <f t="shared" si="132"/>
        <v>0.7518796992481203</v>
      </c>
      <c r="P271" s="10">
        <f t="shared" si="132"/>
        <v>0.3401360544217687</v>
      </c>
      <c r="Q271" s="10">
        <f t="shared" si="132"/>
        <v>0.9324009324009324</v>
      </c>
      <c r="R271" s="10">
        <f aca="true" t="shared" si="133" ref="R271:S274">+J271/J$274*100</f>
        <v>0.5847953216374269</v>
      </c>
      <c r="S271" s="10">
        <f t="shared" si="133"/>
        <v>0.6369426751592357</v>
      </c>
    </row>
    <row r="272" spans="1:19" ht="12.75">
      <c r="A272" s="92"/>
      <c r="B272" s="81"/>
      <c r="C272" s="16" t="s">
        <v>12</v>
      </c>
      <c r="D272" s="58">
        <v>68</v>
      </c>
      <c r="E272" s="58">
        <v>60</v>
      </c>
      <c r="F272" s="58">
        <v>86</v>
      </c>
      <c r="G272" s="58">
        <v>132</v>
      </c>
      <c r="H272" s="58">
        <v>293</v>
      </c>
      <c r="I272" s="58">
        <v>425</v>
      </c>
      <c r="J272" s="58">
        <v>340</v>
      </c>
      <c r="K272" s="58">
        <v>1404</v>
      </c>
      <c r="L272" s="13">
        <f t="shared" si="132"/>
        <v>100</v>
      </c>
      <c r="M272" s="3">
        <f t="shared" si="132"/>
        <v>100</v>
      </c>
      <c r="N272" s="3">
        <f t="shared" si="132"/>
        <v>98.85057471264368</v>
      </c>
      <c r="O272" s="3">
        <f t="shared" si="132"/>
        <v>99.24812030075188</v>
      </c>
      <c r="P272" s="3">
        <f t="shared" si="132"/>
        <v>99.65986394557824</v>
      </c>
      <c r="Q272" s="3">
        <f t="shared" si="132"/>
        <v>99.06759906759906</v>
      </c>
      <c r="R272" s="3">
        <f t="shared" si="133"/>
        <v>99.41520467836257</v>
      </c>
      <c r="S272" s="3">
        <f t="shared" si="133"/>
        <v>99.36305732484077</v>
      </c>
    </row>
    <row r="273" spans="1:19" ht="12.75">
      <c r="A273" s="92"/>
      <c r="B273" s="81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68</v>
      </c>
      <c r="E274" s="58">
        <v>60</v>
      </c>
      <c r="F274" s="58">
        <v>87</v>
      </c>
      <c r="G274" s="58">
        <v>133</v>
      </c>
      <c r="H274" s="58">
        <v>294</v>
      </c>
      <c r="I274" s="58">
        <v>429</v>
      </c>
      <c r="J274" s="58">
        <v>342</v>
      </c>
      <c r="K274" s="58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7" t="s">
        <v>11</v>
      </c>
      <c r="D275" s="63">
        <v>0</v>
      </c>
      <c r="E275" s="63">
        <v>2</v>
      </c>
      <c r="F275" s="63">
        <v>0</v>
      </c>
      <c r="G275" s="63">
        <v>4</v>
      </c>
      <c r="H275" s="63">
        <v>13</v>
      </c>
      <c r="I275" s="63">
        <v>23</v>
      </c>
      <c r="J275" s="63">
        <v>27</v>
      </c>
      <c r="K275" s="63">
        <v>69</v>
      </c>
      <c r="L275" s="64">
        <f aca="true" t="shared" si="134" ref="L275:Q278">+D275/D$278*100</f>
        <v>0</v>
      </c>
      <c r="M275" s="65">
        <f t="shared" si="134"/>
        <v>2.8169014084507045</v>
      </c>
      <c r="N275" s="65">
        <f t="shared" si="134"/>
        <v>0</v>
      </c>
      <c r="O275" s="65">
        <f t="shared" si="134"/>
        <v>2.5974025974025974</v>
      </c>
      <c r="P275" s="65">
        <f t="shared" si="134"/>
        <v>3.117505995203837</v>
      </c>
      <c r="Q275" s="65">
        <f t="shared" si="134"/>
        <v>3.29512893982808</v>
      </c>
      <c r="R275" s="65">
        <f aca="true" t="shared" si="135" ref="R275:S278">+J275/J$278*100</f>
        <v>4.599659284497445</v>
      </c>
      <c r="S275" s="65">
        <f t="shared" si="135"/>
        <v>3.3061811212266408</v>
      </c>
    </row>
    <row r="276" spans="1:19" ht="12.75">
      <c r="A276" s="92"/>
      <c r="B276" s="81"/>
      <c r="C276" s="8" t="s">
        <v>12</v>
      </c>
      <c r="D276" s="58">
        <v>78</v>
      </c>
      <c r="E276" s="58">
        <v>69</v>
      </c>
      <c r="F276" s="58">
        <v>82</v>
      </c>
      <c r="G276" s="58">
        <v>150</v>
      </c>
      <c r="H276" s="58">
        <v>404</v>
      </c>
      <c r="I276" s="58">
        <v>675</v>
      </c>
      <c r="J276" s="58">
        <v>560</v>
      </c>
      <c r="K276" s="58">
        <v>2018</v>
      </c>
      <c r="L276" s="13">
        <f t="shared" si="134"/>
        <v>100</v>
      </c>
      <c r="M276" s="3">
        <f t="shared" si="134"/>
        <v>97.1830985915493</v>
      </c>
      <c r="N276" s="3">
        <f t="shared" si="134"/>
        <v>100</v>
      </c>
      <c r="O276" s="3">
        <f t="shared" si="134"/>
        <v>97.40259740259741</v>
      </c>
      <c r="P276" s="3">
        <f t="shared" si="134"/>
        <v>96.88249400479616</v>
      </c>
      <c r="Q276" s="3">
        <f t="shared" si="134"/>
        <v>96.70487106017191</v>
      </c>
      <c r="R276" s="3">
        <f t="shared" si="135"/>
        <v>95.40034071550255</v>
      </c>
      <c r="S276" s="3">
        <f t="shared" si="135"/>
        <v>96.69381887877336</v>
      </c>
    </row>
    <row r="277" spans="1:19" ht="12.75">
      <c r="A277" s="92"/>
      <c r="B277" s="81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78</v>
      </c>
      <c r="E278" s="58">
        <v>71</v>
      </c>
      <c r="F278" s="58">
        <v>82</v>
      </c>
      <c r="G278" s="58">
        <v>154</v>
      </c>
      <c r="H278" s="58">
        <v>417</v>
      </c>
      <c r="I278" s="58">
        <v>698</v>
      </c>
      <c r="J278" s="58">
        <v>587</v>
      </c>
      <c r="K278" s="58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56">
        <v>0</v>
      </c>
      <c r="E279" s="56">
        <v>2</v>
      </c>
      <c r="F279" s="56">
        <v>1</v>
      </c>
      <c r="G279" s="56">
        <v>3</v>
      </c>
      <c r="H279" s="56">
        <v>3</v>
      </c>
      <c r="I279" s="56">
        <v>8</v>
      </c>
      <c r="J279" s="56">
        <v>21</v>
      </c>
      <c r="K279" s="56">
        <v>38</v>
      </c>
      <c r="L279" s="12">
        <f aca="true" t="shared" si="136" ref="L279:Q282">+D279/D$282*100</f>
        <v>0</v>
      </c>
      <c r="M279" s="10">
        <f t="shared" si="136"/>
        <v>4.444444444444445</v>
      </c>
      <c r="N279" s="10">
        <f t="shared" si="136"/>
        <v>2.0408163265306123</v>
      </c>
      <c r="O279" s="10">
        <f t="shared" si="136"/>
        <v>3.9473684210526314</v>
      </c>
      <c r="P279" s="10">
        <f t="shared" si="136"/>
        <v>1.3953488372093024</v>
      </c>
      <c r="Q279" s="10">
        <f t="shared" si="136"/>
        <v>2.21606648199446</v>
      </c>
      <c r="R279" s="10">
        <f aca="true" t="shared" si="137" ref="R279:S282">+J279/J$282*100</f>
        <v>6.7092651757188495</v>
      </c>
      <c r="S279" s="10">
        <f t="shared" si="137"/>
        <v>3.4358047016274864</v>
      </c>
    </row>
    <row r="280" spans="1:19" ht="12.75">
      <c r="A280" s="92"/>
      <c r="B280" s="81"/>
      <c r="C280" s="16" t="s">
        <v>12</v>
      </c>
      <c r="D280" s="58">
        <v>47</v>
      </c>
      <c r="E280" s="58">
        <v>43</v>
      </c>
      <c r="F280" s="58">
        <v>48</v>
      </c>
      <c r="G280" s="58">
        <v>73</v>
      </c>
      <c r="H280" s="58">
        <v>212</v>
      </c>
      <c r="I280" s="58">
        <v>353</v>
      </c>
      <c r="J280" s="58">
        <v>292</v>
      </c>
      <c r="K280" s="58">
        <v>1068</v>
      </c>
      <c r="L280" s="13">
        <f t="shared" si="136"/>
        <v>100</v>
      </c>
      <c r="M280" s="3">
        <f t="shared" si="136"/>
        <v>95.55555555555556</v>
      </c>
      <c r="N280" s="3">
        <f t="shared" si="136"/>
        <v>97.95918367346938</v>
      </c>
      <c r="O280" s="3">
        <f t="shared" si="136"/>
        <v>96.05263157894737</v>
      </c>
      <c r="P280" s="3">
        <f t="shared" si="136"/>
        <v>98.6046511627907</v>
      </c>
      <c r="Q280" s="3">
        <f t="shared" si="136"/>
        <v>97.78393351800554</v>
      </c>
      <c r="R280" s="3">
        <f t="shared" si="137"/>
        <v>93.29073482428115</v>
      </c>
      <c r="S280" s="3">
        <f t="shared" si="137"/>
        <v>96.56419529837251</v>
      </c>
    </row>
    <row r="281" spans="1:19" ht="12.75">
      <c r="A281" s="92"/>
      <c r="B281" s="81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47</v>
      </c>
      <c r="E282" s="60">
        <v>45</v>
      </c>
      <c r="F282" s="60">
        <v>49</v>
      </c>
      <c r="G282" s="60">
        <v>76</v>
      </c>
      <c r="H282" s="60">
        <v>215</v>
      </c>
      <c r="I282" s="60">
        <v>361</v>
      </c>
      <c r="J282" s="60">
        <v>313</v>
      </c>
      <c r="K282" s="60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58">
        <v>0</v>
      </c>
      <c r="E283" s="58">
        <v>0</v>
      </c>
      <c r="F283" s="58">
        <v>1</v>
      </c>
      <c r="G283" s="58">
        <v>6</v>
      </c>
      <c r="H283" s="58">
        <v>8</v>
      </c>
      <c r="I283" s="58">
        <v>14</v>
      </c>
      <c r="J283" s="58">
        <v>28</v>
      </c>
      <c r="K283" s="58">
        <v>57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1.1235955056179776</v>
      </c>
      <c r="O283" s="3">
        <f t="shared" si="138"/>
        <v>2.7027027027027026</v>
      </c>
      <c r="P283" s="3">
        <f t="shared" si="138"/>
        <v>1.5009380863039399</v>
      </c>
      <c r="Q283" s="3">
        <f t="shared" si="138"/>
        <v>1.7994858611825193</v>
      </c>
      <c r="R283" s="3">
        <f aca="true" t="shared" si="139" ref="R283:S286">+J283/J$286*100</f>
        <v>4.142011834319527</v>
      </c>
      <c r="S283" s="3">
        <f t="shared" si="139"/>
        <v>2.307692307692308</v>
      </c>
    </row>
    <row r="284" spans="1:19" ht="12.75">
      <c r="A284" s="92"/>
      <c r="B284" s="81"/>
      <c r="C284" s="8" t="s">
        <v>12</v>
      </c>
      <c r="D284" s="58">
        <v>79</v>
      </c>
      <c r="E284" s="58">
        <v>93</v>
      </c>
      <c r="F284" s="58">
        <v>88</v>
      </c>
      <c r="G284" s="58">
        <v>216</v>
      </c>
      <c r="H284" s="58">
        <v>525</v>
      </c>
      <c r="I284" s="58">
        <v>764</v>
      </c>
      <c r="J284" s="58">
        <v>648</v>
      </c>
      <c r="K284" s="58">
        <v>2413</v>
      </c>
      <c r="L284" s="13">
        <f t="shared" si="138"/>
        <v>100</v>
      </c>
      <c r="M284" s="3">
        <f t="shared" si="138"/>
        <v>100</v>
      </c>
      <c r="N284" s="3">
        <f t="shared" si="138"/>
        <v>98.87640449438202</v>
      </c>
      <c r="O284" s="3">
        <f t="shared" si="138"/>
        <v>97.2972972972973</v>
      </c>
      <c r="P284" s="3">
        <f t="shared" si="138"/>
        <v>98.49906191369607</v>
      </c>
      <c r="Q284" s="3">
        <f t="shared" si="138"/>
        <v>98.20051413881748</v>
      </c>
      <c r="R284" s="3">
        <f t="shared" si="139"/>
        <v>95.85798816568047</v>
      </c>
      <c r="S284" s="3">
        <f t="shared" si="139"/>
        <v>97.6923076923077</v>
      </c>
    </row>
    <row r="285" spans="1:19" ht="12.75">
      <c r="A285" s="92"/>
      <c r="B285" s="81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79</v>
      </c>
      <c r="E286" s="58">
        <v>93</v>
      </c>
      <c r="F286" s="58">
        <v>89</v>
      </c>
      <c r="G286" s="58">
        <v>222</v>
      </c>
      <c r="H286" s="58">
        <v>533</v>
      </c>
      <c r="I286" s="58">
        <v>778</v>
      </c>
      <c r="J286" s="58">
        <v>676</v>
      </c>
      <c r="K286" s="58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56">
        <v>1</v>
      </c>
      <c r="E287" s="56">
        <v>0</v>
      </c>
      <c r="F287" s="56">
        <v>0</v>
      </c>
      <c r="G287" s="56">
        <v>0</v>
      </c>
      <c r="H287" s="56">
        <v>2</v>
      </c>
      <c r="I287" s="56">
        <v>6</v>
      </c>
      <c r="J287" s="56">
        <v>4</v>
      </c>
      <c r="K287" s="56">
        <v>13</v>
      </c>
      <c r="L287" s="12">
        <f aca="true" t="shared" si="140" ref="L287:Q290">+D287/D$290*100</f>
        <v>7.142857142857142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2.898550724637681</v>
      </c>
      <c r="Q287" s="10">
        <f t="shared" si="140"/>
        <v>5.5045871559633035</v>
      </c>
      <c r="R287" s="10">
        <f aca="true" t="shared" si="141" ref="R287:S290">+J287/J$290*100</f>
        <v>4.545454545454546</v>
      </c>
      <c r="S287" s="10">
        <f t="shared" si="141"/>
        <v>3.951367781155015</v>
      </c>
    </row>
    <row r="288" spans="1:19" ht="12.75">
      <c r="A288" s="92"/>
      <c r="B288" s="81"/>
      <c r="C288" s="16" t="s">
        <v>12</v>
      </c>
      <c r="D288" s="58">
        <v>13</v>
      </c>
      <c r="E288" s="58">
        <v>10</v>
      </c>
      <c r="F288" s="58">
        <v>13</v>
      </c>
      <c r="G288" s="58">
        <v>26</v>
      </c>
      <c r="H288" s="58">
        <v>67</v>
      </c>
      <c r="I288" s="58">
        <v>103</v>
      </c>
      <c r="J288" s="58">
        <v>84</v>
      </c>
      <c r="K288" s="58">
        <v>316</v>
      </c>
      <c r="L288" s="13">
        <f t="shared" si="140"/>
        <v>92.85714285714286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97.10144927536231</v>
      </c>
      <c r="Q288" s="3">
        <f t="shared" si="140"/>
        <v>94.4954128440367</v>
      </c>
      <c r="R288" s="3">
        <f t="shared" si="141"/>
        <v>95.45454545454545</v>
      </c>
      <c r="S288" s="3">
        <f t="shared" si="141"/>
        <v>96.04863221884499</v>
      </c>
    </row>
    <row r="289" spans="1:19" ht="12.75">
      <c r="A289" s="92"/>
      <c r="B289" s="81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14</v>
      </c>
      <c r="E290" s="70">
        <v>10</v>
      </c>
      <c r="F290" s="70">
        <v>13</v>
      </c>
      <c r="G290" s="70">
        <v>26</v>
      </c>
      <c r="H290" s="70">
        <v>69</v>
      </c>
      <c r="I290" s="70">
        <v>109</v>
      </c>
      <c r="J290" s="70">
        <v>88</v>
      </c>
      <c r="K290" s="70">
        <v>329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58">
        <v>75</v>
      </c>
      <c r="E291" s="58">
        <v>85</v>
      </c>
      <c r="F291" s="58">
        <v>118</v>
      </c>
      <c r="G291" s="58">
        <v>243</v>
      </c>
      <c r="H291" s="58">
        <v>1021</v>
      </c>
      <c r="I291" s="58">
        <v>2830</v>
      </c>
      <c r="J291" s="58">
        <v>4646</v>
      </c>
      <c r="K291" s="58">
        <v>9018</v>
      </c>
      <c r="L291" s="13">
        <f aca="true" t="shared" si="142" ref="L291:Q294">+D291/D$294*100</f>
        <v>0.8069722401549387</v>
      </c>
      <c r="M291" s="3">
        <f t="shared" si="142"/>
        <v>0.9394341290893015</v>
      </c>
      <c r="N291" s="3">
        <f t="shared" si="142"/>
        <v>1.1684325180710962</v>
      </c>
      <c r="O291" s="3">
        <f t="shared" si="142"/>
        <v>1.544327931363203</v>
      </c>
      <c r="P291" s="3">
        <f t="shared" si="142"/>
        <v>2.4288127126103194</v>
      </c>
      <c r="Q291" s="3">
        <f t="shared" si="142"/>
        <v>3.4813630212818305</v>
      </c>
      <c r="R291" s="3">
        <f aca="true" t="shared" si="143" ref="R291:S294">+J291/J$294*100</f>
        <v>5.505587353502317</v>
      </c>
      <c r="S291" s="3">
        <f t="shared" si="143"/>
        <v>3.5801341855571875</v>
      </c>
    </row>
    <row r="292" spans="1:19" ht="12.75">
      <c r="A292" s="92"/>
      <c r="B292" s="81"/>
      <c r="C292" s="8" t="s">
        <v>12</v>
      </c>
      <c r="D292" s="58">
        <v>9218</v>
      </c>
      <c r="E292" s="58">
        <v>8963</v>
      </c>
      <c r="F292" s="58">
        <v>9981</v>
      </c>
      <c r="G292" s="58">
        <v>15491</v>
      </c>
      <c r="H292" s="58">
        <v>41011</v>
      </c>
      <c r="I292" s="58">
        <v>78449</v>
      </c>
      <c r="J292" s="58">
        <v>79738</v>
      </c>
      <c r="K292" s="58">
        <v>242851</v>
      </c>
      <c r="L292" s="13">
        <f t="shared" si="142"/>
        <v>99.18226812997632</v>
      </c>
      <c r="M292" s="3">
        <f t="shared" si="142"/>
        <v>99.0605658709107</v>
      </c>
      <c r="N292" s="3">
        <f t="shared" si="142"/>
        <v>98.8315674819289</v>
      </c>
      <c r="O292" s="3">
        <f t="shared" si="142"/>
        <v>98.44931680965999</v>
      </c>
      <c r="P292" s="3">
        <f t="shared" si="142"/>
        <v>97.55929300378237</v>
      </c>
      <c r="Q292" s="3">
        <f t="shared" si="142"/>
        <v>96.5051051789888</v>
      </c>
      <c r="R292" s="3">
        <f t="shared" si="143"/>
        <v>94.49085759654923</v>
      </c>
      <c r="S292" s="3">
        <f t="shared" si="143"/>
        <v>96.41152884195482</v>
      </c>
    </row>
    <row r="293" spans="1:19" ht="12.75">
      <c r="A293" s="92"/>
      <c r="B293" s="81"/>
      <c r="C293" s="8" t="s">
        <v>13</v>
      </c>
      <c r="D293" s="58">
        <v>1</v>
      </c>
      <c r="E293" s="58">
        <v>0</v>
      </c>
      <c r="F293" s="58">
        <v>0</v>
      </c>
      <c r="G293" s="58">
        <v>1</v>
      </c>
      <c r="H293" s="58">
        <v>5</v>
      </c>
      <c r="I293" s="58">
        <v>11</v>
      </c>
      <c r="J293" s="58">
        <v>3</v>
      </c>
      <c r="K293" s="58">
        <v>21</v>
      </c>
      <c r="L293" s="13">
        <f t="shared" si="142"/>
        <v>0.010759629868732516</v>
      </c>
      <c r="M293" s="3">
        <f t="shared" si="142"/>
        <v>0</v>
      </c>
      <c r="N293" s="3">
        <f t="shared" si="142"/>
        <v>0</v>
      </c>
      <c r="O293" s="3">
        <f t="shared" si="142"/>
        <v>0.006355258976803306</v>
      </c>
      <c r="P293" s="3">
        <f t="shared" si="142"/>
        <v>0.011894283607298332</v>
      </c>
      <c r="Q293" s="3">
        <f t="shared" si="142"/>
        <v>0.013531799729364007</v>
      </c>
      <c r="R293" s="3">
        <f t="shared" si="143"/>
        <v>0.0035550499484517757</v>
      </c>
      <c r="S293" s="3">
        <f t="shared" si="143"/>
        <v>0.00833697248799079</v>
      </c>
    </row>
    <row r="294" spans="1:19" ht="12.75">
      <c r="A294" s="92"/>
      <c r="B294" s="81"/>
      <c r="C294" s="9" t="s">
        <v>1</v>
      </c>
      <c r="D294" s="60">
        <v>9294</v>
      </c>
      <c r="E294" s="60">
        <v>9048</v>
      </c>
      <c r="F294" s="60">
        <v>10099</v>
      </c>
      <c r="G294" s="60">
        <v>15735</v>
      </c>
      <c r="H294" s="60">
        <v>42037</v>
      </c>
      <c r="I294" s="60">
        <v>81290</v>
      </c>
      <c r="J294" s="60">
        <v>84387</v>
      </c>
      <c r="K294" s="60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2016-11-17T05:52:19Z</dcterms:modified>
  <cp:category/>
  <cp:version/>
  <cp:contentType/>
  <cp:contentStatus/>
</cp:coreProperties>
</file>