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<sst xmlns="http://schemas.openxmlformats.org/spreadsheetml/2006/main" count="1197" uniqueCount="95">
  <si>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</si>
  <si>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</si>
  <si>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</si>
  <si>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</si>
  <si>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</si>
  <si>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</si>
  <si>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</si>
  <si>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</si>
  <si>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</si>
  <si>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</si>
  <si>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</si>
  <si>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</si>
  <si>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</si>
  <si>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</si>
  <si>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</si>
  <si>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</si>
  <si>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</si>
  <si>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</si>
  <si>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</si>
  <si>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</si>
  <si>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</si>
  <si>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</si>
  <si>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</si>
  <si>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</si>
  <si>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</si>
  <si>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</si>
  <si>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</si>
  <si>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</si>
  <si>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</si>
  <si>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</si>
  <si>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</si>
  <si>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</si>
  <si>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</si>
  <si>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</si>
  <si>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</si>
  <si>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</si>
  <si>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</si>
  <si>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</si>
  <si>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</si>
  <si>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</si>
  <si>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</si>
  <si>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</si>
  <si>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</si>
  <si>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</si>
  <si>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</si>
  <si>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</si>
  <si>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</si>
  <si>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</si>
  <si>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</si>
  <si>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</si>
  <si>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</si>
  <si>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</si>
  <si>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</si>
  <si>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</si>
  <si>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</si>
  <si>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</si>
  <si>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</si>
  <si>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</si>
  <si>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</si>
  <si>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</si>
  <si>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</si>
  <si>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</si>
  <si>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</si>
  <si>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</si>
  <si>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</si>
  <si>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</si>
  <si>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</si>
  <si>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</si>
  <si>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</si>
  <si>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</si>
  <si>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</si>
  <si>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</si>
  <si>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</si>
  <si>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</si>
  <si>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</si>
  <si>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</si>
  <si>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</si>
  <si>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</si>
  <si>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</si>
  <si>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</si>
  <si>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</si>
  <si>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</si>
  <si>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</si>
  <si>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</si>
  <si>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</si>
  <si>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</si>
  <si>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</si>
  <si>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</si>
  <si>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</si>
  <si>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</si>
  <si>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</si>
  <si>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睡眠で休養が十分取れている（総数）</t>
  </si>
  <si>
    <t>睡眠で休養が十分取れている（男）</t>
  </si>
  <si>
    <t>睡眠で休養が十分取れている（女）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</si>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</sst>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62">
        <v>34</v>
      </c>
      <c r="E7" s="62">
        <v>39</v>
      </c>
      <c r="F7" s="62">
        <v>40</v>
      </c>
      <c r="G7" s="62">
        <v>63</v>
      </c>
      <c r="H7" s="62">
        <v>237</v>
      </c>
      <c r="I7" s="62">
        <v>619</v>
      </c>
      <c r="J7" s="62">
        <v>712</v>
      </c>
      <c r="K7" s="63">
        <v>1744</v>
      </c>
      <c r="L7" s="64">
        <f aca="true" t="shared" si="0" ref="L7:Q10">+D7/D$10*100</f>
        <v>1.5828677839851024</v>
      </c>
      <c r="M7" s="65">
        <f t="shared" si="0"/>
        <v>1.9345238095238095</v>
      </c>
      <c r="N7" s="65">
        <f t="shared" si="0"/>
        <v>1.9277108433734942</v>
      </c>
      <c r="O7" s="65">
        <f t="shared" si="0"/>
        <v>2.4399690162664602</v>
      </c>
      <c r="P7" s="66">
        <f t="shared" si="0"/>
        <v>3.2231742146062827</v>
      </c>
      <c r="Q7" s="65">
        <f t="shared" si="0"/>
        <v>3.4633245677838076</v>
      </c>
      <c r="R7" s="65">
        <f aca="true" t="shared" si="1" ref="R7:S10">+J7/J$10*100</f>
        <v>3.2833756052570906</v>
      </c>
      <c r="S7" s="65">
        <f t="shared" si="1"/>
        <v>3.1292614655853015</v>
      </c>
    </row>
    <row r="8" spans="1:19" ht="12.75">
      <c r="A8" s="92"/>
      <c r="B8" s="81"/>
      <c r="C8" s="16" t="s">
        <v>12</v>
      </c>
      <c r="D8" s="57">
        <v>28</v>
      </c>
      <c r="E8" s="57">
        <v>16</v>
      </c>
      <c r="F8" s="57">
        <v>24</v>
      </c>
      <c r="G8" s="57">
        <v>20</v>
      </c>
      <c r="H8" s="57">
        <v>66</v>
      </c>
      <c r="I8" s="57">
        <v>153</v>
      </c>
      <c r="J8" s="57">
        <v>152</v>
      </c>
      <c r="K8" s="58">
        <v>459</v>
      </c>
      <c r="L8" s="13">
        <f t="shared" si="0"/>
        <v>1.303538175046555</v>
      </c>
      <c r="M8" s="3">
        <f t="shared" si="0"/>
        <v>0.7936507936507936</v>
      </c>
      <c r="N8" s="3">
        <f t="shared" si="0"/>
        <v>1.1566265060240963</v>
      </c>
      <c r="O8" s="3">
        <f t="shared" si="0"/>
        <v>0.774593338497289</v>
      </c>
      <c r="P8" s="5">
        <f t="shared" si="0"/>
        <v>0.8975928192574459</v>
      </c>
      <c r="Q8" s="3">
        <f t="shared" si="0"/>
        <v>0.856039836625077</v>
      </c>
      <c r="R8" s="3">
        <f t="shared" si="1"/>
        <v>0.7009453539312889</v>
      </c>
      <c r="S8" s="3">
        <f t="shared" si="1"/>
        <v>0.8235842962750305</v>
      </c>
    </row>
    <row r="9" spans="1:19" ht="12.75">
      <c r="A9" s="92"/>
      <c r="B9" s="81"/>
      <c r="C9" s="16" t="s">
        <v>13</v>
      </c>
      <c r="D9" s="57">
        <v>2086</v>
      </c>
      <c r="E9" s="57">
        <v>1961</v>
      </c>
      <c r="F9" s="57">
        <v>2011</v>
      </c>
      <c r="G9" s="57">
        <v>2499</v>
      </c>
      <c r="H9" s="57">
        <v>7050</v>
      </c>
      <c r="I9" s="57">
        <v>17101</v>
      </c>
      <c r="J9" s="57">
        <v>20821</v>
      </c>
      <c r="K9" s="58">
        <v>53529</v>
      </c>
      <c r="L9" s="13">
        <f t="shared" si="0"/>
        <v>97.11359404096834</v>
      </c>
      <c r="M9" s="3">
        <f t="shared" si="0"/>
        <v>97.27182539682539</v>
      </c>
      <c r="N9" s="3">
        <f t="shared" si="0"/>
        <v>96.91566265060241</v>
      </c>
      <c r="O9" s="3">
        <f t="shared" si="0"/>
        <v>96.78543764523624</v>
      </c>
      <c r="P9" s="5">
        <f t="shared" si="0"/>
        <v>95.87923296613627</v>
      </c>
      <c r="Q9" s="3">
        <f t="shared" si="0"/>
        <v>95.68063559559111</v>
      </c>
      <c r="R9" s="3">
        <f t="shared" si="1"/>
        <v>96.01567904081162</v>
      </c>
      <c r="S9" s="3">
        <f t="shared" si="1"/>
        <v>96.04715423813967</v>
      </c>
    </row>
    <row r="10" spans="1:19" ht="12.75">
      <c r="A10" s="92"/>
      <c r="B10" s="81"/>
      <c r="C10" s="17" t="s">
        <v>1</v>
      </c>
      <c r="D10" s="59">
        <v>2148</v>
      </c>
      <c r="E10" s="59">
        <v>2016</v>
      </c>
      <c r="F10" s="59">
        <v>2075</v>
      </c>
      <c r="G10" s="59">
        <v>2582</v>
      </c>
      <c r="H10" s="59">
        <v>7353</v>
      </c>
      <c r="I10" s="59">
        <v>17873</v>
      </c>
      <c r="J10" s="59">
        <v>21685</v>
      </c>
      <c r="K10" s="60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190</v>
      </c>
      <c r="E11" s="57">
        <v>184</v>
      </c>
      <c r="F11" s="57">
        <v>152</v>
      </c>
      <c r="G11" s="57">
        <v>201</v>
      </c>
      <c r="H11" s="57">
        <v>549</v>
      </c>
      <c r="I11" s="57">
        <v>1382</v>
      </c>
      <c r="J11" s="57">
        <v>1721</v>
      </c>
      <c r="K11" s="58">
        <v>4379</v>
      </c>
      <c r="L11" s="13">
        <f aca="true" t="shared" si="2" ref="L11:Q14">+D11/D$14*100</f>
        <v>8.620689655172415</v>
      </c>
      <c r="M11" s="3">
        <f t="shared" si="2"/>
        <v>9.31174089068826</v>
      </c>
      <c r="N11" s="3">
        <f t="shared" si="2"/>
        <v>7.311207311207311</v>
      </c>
      <c r="O11" s="3">
        <f t="shared" si="2"/>
        <v>8.14424635332253</v>
      </c>
      <c r="P11" s="5">
        <f t="shared" si="2"/>
        <v>9.139337439653737</v>
      </c>
      <c r="Q11" s="3">
        <f t="shared" si="2"/>
        <v>9.377756666892854</v>
      </c>
      <c r="R11" s="3">
        <f aca="true" t="shared" si="3" ref="R11:S14">+J11/J$14*100</f>
        <v>8.988353266830313</v>
      </c>
      <c r="S11" s="3">
        <f t="shared" si="3"/>
        <v>9.00695215763709</v>
      </c>
    </row>
    <row r="12" spans="1:19" ht="12.75">
      <c r="A12" s="81"/>
      <c r="B12" s="81"/>
      <c r="C12" s="8" t="s">
        <v>12</v>
      </c>
      <c r="D12" s="57">
        <v>125</v>
      </c>
      <c r="E12" s="57">
        <v>102</v>
      </c>
      <c r="F12" s="57">
        <v>116</v>
      </c>
      <c r="G12" s="57">
        <v>128</v>
      </c>
      <c r="H12" s="57">
        <v>286</v>
      </c>
      <c r="I12" s="57">
        <v>551</v>
      </c>
      <c r="J12" s="57">
        <v>718</v>
      </c>
      <c r="K12" s="58">
        <v>2026</v>
      </c>
      <c r="L12" s="13">
        <f t="shared" si="2"/>
        <v>5.671506352087114</v>
      </c>
      <c r="M12" s="3">
        <f t="shared" si="2"/>
        <v>5.161943319838056</v>
      </c>
      <c r="N12" s="3">
        <f t="shared" si="2"/>
        <v>5.5796055796055795</v>
      </c>
      <c r="O12" s="3">
        <f t="shared" si="2"/>
        <v>5.186385737439222</v>
      </c>
      <c r="P12" s="5">
        <f t="shared" si="2"/>
        <v>4.761112035958049</v>
      </c>
      <c r="Q12" s="3">
        <f t="shared" si="2"/>
        <v>3.738888511908801</v>
      </c>
      <c r="R12" s="3">
        <f t="shared" si="3"/>
        <v>3.7499347156212464</v>
      </c>
      <c r="S12" s="3">
        <f t="shared" si="3"/>
        <v>4.1671808795096466</v>
      </c>
    </row>
    <row r="13" spans="1:19" ht="12.75">
      <c r="A13" s="81"/>
      <c r="B13" s="81"/>
      <c r="C13" s="8" t="s">
        <v>13</v>
      </c>
      <c r="D13" s="57">
        <v>1889</v>
      </c>
      <c r="E13" s="57">
        <v>1690</v>
      </c>
      <c r="F13" s="57">
        <v>1811</v>
      </c>
      <c r="G13" s="57">
        <v>2139</v>
      </c>
      <c r="H13" s="57">
        <v>5172</v>
      </c>
      <c r="I13" s="57">
        <v>12804</v>
      </c>
      <c r="J13" s="57">
        <v>16708</v>
      </c>
      <c r="K13" s="58">
        <v>42213</v>
      </c>
      <c r="L13" s="13">
        <f t="shared" si="2"/>
        <v>85.70780399274047</v>
      </c>
      <c r="M13" s="3">
        <f t="shared" si="2"/>
        <v>85.52631578947368</v>
      </c>
      <c r="N13" s="3">
        <f t="shared" si="2"/>
        <v>87.10918710918712</v>
      </c>
      <c r="O13" s="3">
        <f t="shared" si="2"/>
        <v>86.66936790923825</v>
      </c>
      <c r="P13" s="5">
        <f t="shared" si="2"/>
        <v>86.0995505243882</v>
      </c>
      <c r="Q13" s="3">
        <f t="shared" si="2"/>
        <v>86.88335482119834</v>
      </c>
      <c r="R13" s="3">
        <f t="shared" si="3"/>
        <v>87.26171201754845</v>
      </c>
      <c r="S13" s="3">
        <f t="shared" si="3"/>
        <v>86.82586696285325</v>
      </c>
    </row>
    <row r="14" spans="1:19" ht="12.75">
      <c r="A14" s="81"/>
      <c r="B14" s="83"/>
      <c r="C14" s="8" t="s">
        <v>1</v>
      </c>
      <c r="D14" s="57">
        <v>2204</v>
      </c>
      <c r="E14" s="57">
        <v>1976</v>
      </c>
      <c r="F14" s="57">
        <v>2079</v>
      </c>
      <c r="G14" s="57">
        <v>2468</v>
      </c>
      <c r="H14" s="57">
        <v>6007</v>
      </c>
      <c r="I14" s="57">
        <v>14737</v>
      </c>
      <c r="J14" s="57">
        <v>19147</v>
      </c>
      <c r="K14" s="58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2010</v>
      </c>
      <c r="E17" s="57">
        <v>2127</v>
      </c>
      <c r="F17" s="57">
        <v>2109</v>
      </c>
      <c r="G17" s="57">
        <v>2503</v>
      </c>
      <c r="H17" s="57">
        <v>5867</v>
      </c>
      <c r="I17" s="57">
        <v>12758</v>
      </c>
      <c r="J17" s="57">
        <v>14262</v>
      </c>
      <c r="K17" s="58">
        <v>41636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2010</v>
      </c>
      <c r="E18" s="59">
        <v>2127</v>
      </c>
      <c r="F18" s="59">
        <v>2109</v>
      </c>
      <c r="G18" s="59">
        <v>2503</v>
      </c>
      <c r="H18" s="59">
        <v>5867</v>
      </c>
      <c r="I18" s="59">
        <v>12758</v>
      </c>
      <c r="J18" s="59">
        <v>14262</v>
      </c>
      <c r="K18" s="60">
        <v>41636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1027</v>
      </c>
      <c r="E19" s="57">
        <v>1024</v>
      </c>
      <c r="F19" s="57">
        <v>985</v>
      </c>
      <c r="G19" s="57">
        <v>1314</v>
      </c>
      <c r="H19" s="57">
        <v>3758</v>
      </c>
      <c r="I19" s="57">
        <v>9231</v>
      </c>
      <c r="J19" s="57">
        <v>10897</v>
      </c>
      <c r="K19" s="58">
        <v>28236</v>
      </c>
      <c r="L19" s="13">
        <f aca="true" t="shared" si="6" ref="L19:Q22">+D19/D$22*100</f>
        <v>55.27448869752421</v>
      </c>
      <c r="M19" s="3">
        <f t="shared" si="6"/>
        <v>52.892561983471076</v>
      </c>
      <c r="N19" s="3">
        <f t="shared" si="6"/>
        <v>52.421500798296975</v>
      </c>
      <c r="O19" s="3">
        <f t="shared" si="6"/>
        <v>53.94088669950739</v>
      </c>
      <c r="P19" s="5">
        <f t="shared" si="6"/>
        <v>56.99120412496209</v>
      </c>
      <c r="Q19" s="3">
        <f t="shared" si="6"/>
        <v>59.176870312199505</v>
      </c>
      <c r="R19" s="3">
        <f aca="true" t="shared" si="7" ref="R19:S22">+J19/J$22*100</f>
        <v>58.626997363748856</v>
      </c>
      <c r="S19" s="3">
        <f t="shared" si="7"/>
        <v>57.75532328335618</v>
      </c>
    </row>
    <row r="20" spans="1:19" ht="12.75">
      <c r="A20" s="81"/>
      <c r="B20" s="81"/>
      <c r="C20" s="8" t="s">
        <v>12</v>
      </c>
      <c r="D20" s="57">
        <v>398</v>
      </c>
      <c r="E20" s="57">
        <v>449</v>
      </c>
      <c r="F20" s="57">
        <v>455</v>
      </c>
      <c r="G20" s="57">
        <v>489</v>
      </c>
      <c r="H20" s="57">
        <v>1068</v>
      </c>
      <c r="I20" s="57">
        <v>2076</v>
      </c>
      <c r="J20" s="57">
        <v>2363</v>
      </c>
      <c r="K20" s="58">
        <v>7298</v>
      </c>
      <c r="L20" s="13">
        <f t="shared" si="6"/>
        <v>21.420882669537136</v>
      </c>
      <c r="M20" s="3">
        <f t="shared" si="6"/>
        <v>23.19214876033058</v>
      </c>
      <c r="N20" s="3">
        <f t="shared" si="6"/>
        <v>24.215007982969663</v>
      </c>
      <c r="O20" s="3">
        <f t="shared" si="6"/>
        <v>20.073891625615765</v>
      </c>
      <c r="P20" s="5">
        <f t="shared" si="6"/>
        <v>16.19654231119199</v>
      </c>
      <c r="Q20" s="3">
        <f t="shared" si="6"/>
        <v>13.308545419578177</v>
      </c>
      <c r="R20" s="3">
        <f t="shared" si="7"/>
        <v>12.713186635820737</v>
      </c>
      <c r="S20" s="3">
        <f t="shared" si="7"/>
        <v>14.927693346151486</v>
      </c>
    </row>
    <row r="21" spans="1:19" ht="12.75">
      <c r="A21" s="81"/>
      <c r="B21" s="81"/>
      <c r="C21" s="8" t="s">
        <v>13</v>
      </c>
      <c r="D21" s="57">
        <v>433</v>
      </c>
      <c r="E21" s="57">
        <v>463</v>
      </c>
      <c r="F21" s="57">
        <v>439</v>
      </c>
      <c r="G21" s="57">
        <v>633</v>
      </c>
      <c r="H21" s="57">
        <v>1768</v>
      </c>
      <c r="I21" s="57">
        <v>4292</v>
      </c>
      <c r="J21" s="57">
        <v>5327</v>
      </c>
      <c r="K21" s="58">
        <v>13355</v>
      </c>
      <c r="L21" s="13">
        <f t="shared" si="6"/>
        <v>23.30462863293864</v>
      </c>
      <c r="M21" s="3">
        <f t="shared" si="6"/>
        <v>23.915289256198346</v>
      </c>
      <c r="N21" s="3">
        <f t="shared" si="6"/>
        <v>23.36349121873337</v>
      </c>
      <c r="O21" s="3">
        <f t="shared" si="6"/>
        <v>25.985221674876847</v>
      </c>
      <c r="P21" s="5">
        <f t="shared" si="6"/>
        <v>26.81225356384592</v>
      </c>
      <c r="Q21" s="3">
        <f t="shared" si="6"/>
        <v>27.51458426822232</v>
      </c>
      <c r="R21" s="3">
        <f t="shared" si="7"/>
        <v>28.65981600043041</v>
      </c>
      <c r="S21" s="3">
        <f t="shared" si="7"/>
        <v>27.316983370492338</v>
      </c>
    </row>
    <row r="22" spans="1:19" ht="12.75">
      <c r="A22" s="81"/>
      <c r="B22" s="83"/>
      <c r="C22" s="8" t="s">
        <v>1</v>
      </c>
      <c r="D22" s="57">
        <v>1858</v>
      </c>
      <c r="E22" s="57">
        <v>1936</v>
      </c>
      <c r="F22" s="57">
        <v>1879</v>
      </c>
      <c r="G22" s="57">
        <v>2436</v>
      </c>
      <c r="H22" s="57">
        <v>6594</v>
      </c>
      <c r="I22" s="57">
        <v>15599</v>
      </c>
      <c r="J22" s="57">
        <v>18587</v>
      </c>
      <c r="K22" s="58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250</v>
      </c>
      <c r="E23" s="55">
        <v>246</v>
      </c>
      <c r="F23" s="55">
        <v>230</v>
      </c>
      <c r="G23" s="55">
        <v>364</v>
      </c>
      <c r="H23" s="55">
        <v>1284</v>
      </c>
      <c r="I23" s="55">
        <v>3094</v>
      </c>
      <c r="J23" s="55">
        <v>3289</v>
      </c>
      <c r="K23" s="56">
        <v>8757</v>
      </c>
      <c r="L23" s="12">
        <f aca="true" t="shared" si="8" ref="L23:Q26">+D23/D$26*100</f>
        <v>69.44444444444444</v>
      </c>
      <c r="M23" s="10">
        <f t="shared" si="8"/>
        <v>65.60000000000001</v>
      </c>
      <c r="N23" s="10">
        <f t="shared" si="8"/>
        <v>64.7887323943662</v>
      </c>
      <c r="O23" s="10">
        <f t="shared" si="8"/>
        <v>64.42477876106196</v>
      </c>
      <c r="P23" s="18">
        <f t="shared" si="8"/>
        <v>74.00576368876081</v>
      </c>
      <c r="Q23" s="10">
        <f t="shared" si="8"/>
        <v>78.48807711821411</v>
      </c>
      <c r="R23" s="10">
        <f aca="true" t="shared" si="9" ref="R23:S26">+J23/J$26*100</f>
        <v>81.25</v>
      </c>
      <c r="S23" s="10">
        <f t="shared" si="9"/>
        <v>76.95079086115993</v>
      </c>
    </row>
    <row r="24" spans="1:19" ht="12.75">
      <c r="A24" s="92"/>
      <c r="B24" s="81"/>
      <c r="C24" s="16" t="s">
        <v>12</v>
      </c>
      <c r="D24" s="57">
        <v>100</v>
      </c>
      <c r="E24" s="57">
        <v>117</v>
      </c>
      <c r="F24" s="57">
        <v>124</v>
      </c>
      <c r="G24" s="57">
        <v>196</v>
      </c>
      <c r="H24" s="57">
        <v>437</v>
      </c>
      <c r="I24" s="57">
        <v>808</v>
      </c>
      <c r="J24" s="57">
        <v>717</v>
      </c>
      <c r="K24" s="58">
        <v>2499</v>
      </c>
      <c r="L24" s="13">
        <f t="shared" si="8"/>
        <v>27.77777777777778</v>
      </c>
      <c r="M24" s="3">
        <f t="shared" si="8"/>
        <v>31.2</v>
      </c>
      <c r="N24" s="3">
        <f t="shared" si="8"/>
        <v>34.92957746478873</v>
      </c>
      <c r="O24" s="3">
        <f t="shared" si="8"/>
        <v>34.690265486725664</v>
      </c>
      <c r="P24" s="5">
        <f t="shared" si="8"/>
        <v>25.18731988472622</v>
      </c>
      <c r="Q24" s="3">
        <f t="shared" si="8"/>
        <v>20.497209538305427</v>
      </c>
      <c r="R24" s="3">
        <f t="shared" si="9"/>
        <v>17.712450592885375</v>
      </c>
      <c r="S24" s="3">
        <f t="shared" si="9"/>
        <v>21.95957820738137</v>
      </c>
    </row>
    <row r="25" spans="1:19" ht="12.75">
      <c r="A25" s="92"/>
      <c r="B25" s="81"/>
      <c r="C25" s="16" t="s">
        <v>13</v>
      </c>
      <c r="D25" s="57">
        <v>10</v>
      </c>
      <c r="E25" s="57">
        <v>12</v>
      </c>
      <c r="F25" s="57">
        <v>1</v>
      </c>
      <c r="G25" s="57">
        <v>5</v>
      </c>
      <c r="H25" s="57">
        <v>14</v>
      </c>
      <c r="I25" s="57">
        <v>40</v>
      </c>
      <c r="J25" s="57">
        <v>42</v>
      </c>
      <c r="K25" s="58">
        <v>124</v>
      </c>
      <c r="L25" s="13">
        <f t="shared" si="8"/>
        <v>2.7777777777777777</v>
      </c>
      <c r="M25" s="3">
        <f t="shared" si="8"/>
        <v>3.2</v>
      </c>
      <c r="N25" s="3">
        <f t="shared" si="8"/>
        <v>0.28169014084507044</v>
      </c>
      <c r="O25" s="3">
        <f t="shared" si="8"/>
        <v>0.8849557522123894</v>
      </c>
      <c r="P25" s="5">
        <f t="shared" si="8"/>
        <v>0.8069164265129682</v>
      </c>
      <c r="Q25" s="3">
        <f t="shared" si="8"/>
        <v>1.0147133434804667</v>
      </c>
      <c r="R25" s="3">
        <f t="shared" si="9"/>
        <v>1.0375494071146245</v>
      </c>
      <c r="S25" s="3">
        <f t="shared" si="9"/>
        <v>1.0896309314586996</v>
      </c>
    </row>
    <row r="26" spans="1:19" ht="12.75">
      <c r="A26" s="92"/>
      <c r="B26" s="81"/>
      <c r="C26" s="17" t="s">
        <v>1</v>
      </c>
      <c r="D26" s="59">
        <v>360</v>
      </c>
      <c r="E26" s="59">
        <v>375</v>
      </c>
      <c r="F26" s="59">
        <v>355</v>
      </c>
      <c r="G26" s="59">
        <v>565</v>
      </c>
      <c r="H26" s="59">
        <v>1735</v>
      </c>
      <c r="I26" s="59">
        <v>3942</v>
      </c>
      <c r="J26" s="59">
        <v>4048</v>
      </c>
      <c r="K26" s="60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1270</v>
      </c>
      <c r="E27" s="57">
        <v>1166</v>
      </c>
      <c r="F27" s="57">
        <v>1223</v>
      </c>
      <c r="G27" s="57">
        <v>1854</v>
      </c>
      <c r="H27" s="57">
        <v>5467</v>
      </c>
      <c r="I27" s="57">
        <v>11768</v>
      </c>
      <c r="J27" s="57">
        <v>11943</v>
      </c>
      <c r="K27" s="58">
        <v>34691</v>
      </c>
      <c r="L27" s="13">
        <f aca="true" t="shared" si="10" ref="L27:Q30">+D27/D$30*100</f>
        <v>66.9478123352662</v>
      </c>
      <c r="M27" s="3">
        <f t="shared" si="10"/>
        <v>67.43782533256217</v>
      </c>
      <c r="N27" s="3">
        <f t="shared" si="10"/>
        <v>64.64059196617336</v>
      </c>
      <c r="O27" s="3">
        <f t="shared" si="10"/>
        <v>66.83489545782264</v>
      </c>
      <c r="P27" s="5">
        <f t="shared" si="10"/>
        <v>73.38255033557047</v>
      </c>
      <c r="Q27" s="3">
        <f t="shared" si="10"/>
        <v>78.02161373732017</v>
      </c>
      <c r="R27" s="3">
        <f aca="true" t="shared" si="11" ref="R27:S30">+J27/J$30*100</f>
        <v>79.88628762541806</v>
      </c>
      <c r="S27" s="3">
        <f t="shared" si="11"/>
        <v>75.78590933915893</v>
      </c>
    </row>
    <row r="28" spans="1:19" ht="12.75">
      <c r="A28" s="81"/>
      <c r="B28" s="81"/>
      <c r="C28" s="8" t="s">
        <v>12</v>
      </c>
      <c r="D28" s="57">
        <v>614</v>
      </c>
      <c r="E28" s="57">
        <v>551</v>
      </c>
      <c r="F28" s="57">
        <v>657</v>
      </c>
      <c r="G28" s="57">
        <v>898</v>
      </c>
      <c r="H28" s="57">
        <v>1901</v>
      </c>
      <c r="I28" s="57">
        <v>3169</v>
      </c>
      <c r="J28" s="57">
        <v>2891</v>
      </c>
      <c r="K28" s="58">
        <v>10681</v>
      </c>
      <c r="L28" s="13">
        <f t="shared" si="10"/>
        <v>32.3668950975224</v>
      </c>
      <c r="M28" s="3">
        <f t="shared" si="10"/>
        <v>31.868131868131865</v>
      </c>
      <c r="N28" s="3">
        <f t="shared" si="10"/>
        <v>34.72515856236787</v>
      </c>
      <c r="O28" s="3">
        <f t="shared" si="10"/>
        <v>32.37202595529921</v>
      </c>
      <c r="P28" s="5">
        <f t="shared" si="10"/>
        <v>25.51677852348993</v>
      </c>
      <c r="Q28" s="3">
        <f t="shared" si="10"/>
        <v>21.010409069813697</v>
      </c>
      <c r="R28" s="3">
        <f t="shared" si="11"/>
        <v>19.33779264214047</v>
      </c>
      <c r="S28" s="3">
        <f t="shared" si="11"/>
        <v>23.333697433096667</v>
      </c>
    </row>
    <row r="29" spans="1:19" ht="12.75">
      <c r="A29" s="81"/>
      <c r="B29" s="81"/>
      <c r="C29" s="8" t="s">
        <v>13</v>
      </c>
      <c r="D29" s="57">
        <v>13</v>
      </c>
      <c r="E29" s="57">
        <v>12</v>
      </c>
      <c r="F29" s="57">
        <v>12</v>
      </c>
      <c r="G29" s="57">
        <v>22</v>
      </c>
      <c r="H29" s="57">
        <v>82</v>
      </c>
      <c r="I29" s="57">
        <v>146</v>
      </c>
      <c r="J29" s="57">
        <v>116</v>
      </c>
      <c r="K29" s="58">
        <v>403</v>
      </c>
      <c r="L29" s="13">
        <f t="shared" si="10"/>
        <v>0.6852925672113864</v>
      </c>
      <c r="M29" s="3">
        <f t="shared" si="10"/>
        <v>0.6940427993059572</v>
      </c>
      <c r="N29" s="3">
        <f t="shared" si="10"/>
        <v>0.6342494714587738</v>
      </c>
      <c r="O29" s="3">
        <f t="shared" si="10"/>
        <v>0.7930785868781542</v>
      </c>
      <c r="P29" s="5">
        <f t="shared" si="10"/>
        <v>1.1006711409395973</v>
      </c>
      <c r="Q29" s="3">
        <f t="shared" si="10"/>
        <v>0.9679771928661407</v>
      </c>
      <c r="R29" s="3">
        <f t="shared" si="11"/>
        <v>0.7759197324414715</v>
      </c>
      <c r="S29" s="3">
        <f t="shared" si="11"/>
        <v>0.880393227744402</v>
      </c>
    </row>
    <row r="30" spans="1:19" ht="12.75">
      <c r="A30" s="81"/>
      <c r="B30" s="83"/>
      <c r="C30" s="8" t="s">
        <v>1</v>
      </c>
      <c r="D30" s="57">
        <v>1897</v>
      </c>
      <c r="E30" s="57">
        <v>1729</v>
      </c>
      <c r="F30" s="57">
        <v>1892</v>
      </c>
      <c r="G30" s="57">
        <v>2774</v>
      </c>
      <c r="H30" s="57">
        <v>7450</v>
      </c>
      <c r="I30" s="57">
        <v>15083</v>
      </c>
      <c r="J30" s="57">
        <v>14950</v>
      </c>
      <c r="K30" s="58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395</v>
      </c>
      <c r="E31" s="55">
        <v>363</v>
      </c>
      <c r="F31" s="55">
        <v>370</v>
      </c>
      <c r="G31" s="55">
        <v>648</v>
      </c>
      <c r="H31" s="55">
        <v>1694</v>
      </c>
      <c r="I31" s="55">
        <v>3306</v>
      </c>
      <c r="J31" s="55">
        <v>3102</v>
      </c>
      <c r="K31" s="56">
        <v>9878</v>
      </c>
      <c r="L31" s="12">
        <f aca="true" t="shared" si="12" ref="L31:Q34">+D31/D$34*100</f>
        <v>68.93542757417103</v>
      </c>
      <c r="M31" s="10">
        <f t="shared" si="12"/>
        <v>67.22222222222223</v>
      </c>
      <c r="N31" s="10">
        <f t="shared" si="12"/>
        <v>67.88990825688074</v>
      </c>
      <c r="O31" s="10">
        <f t="shared" si="12"/>
        <v>69.60257787325457</v>
      </c>
      <c r="P31" s="18">
        <f t="shared" si="12"/>
        <v>74.39613526570048</v>
      </c>
      <c r="Q31" s="10">
        <f t="shared" si="12"/>
        <v>78.1929990539262</v>
      </c>
      <c r="R31" s="10">
        <f aca="true" t="shared" si="13" ref="R31:S34">+J31/J$34*100</f>
        <v>81.69607584935476</v>
      </c>
      <c r="S31" s="10">
        <f t="shared" si="13"/>
        <v>76.6271041812117</v>
      </c>
    </row>
    <row r="32" spans="1:19" ht="12.75">
      <c r="A32" s="92"/>
      <c r="B32" s="81"/>
      <c r="C32" s="16" t="s">
        <v>12</v>
      </c>
      <c r="D32" s="57">
        <v>171</v>
      </c>
      <c r="E32" s="57">
        <v>176</v>
      </c>
      <c r="F32" s="57">
        <v>173</v>
      </c>
      <c r="G32" s="57">
        <v>278</v>
      </c>
      <c r="H32" s="57">
        <v>571</v>
      </c>
      <c r="I32" s="57">
        <v>901</v>
      </c>
      <c r="J32" s="57">
        <v>680</v>
      </c>
      <c r="K32" s="58">
        <v>2950</v>
      </c>
      <c r="L32" s="13">
        <f t="shared" si="12"/>
        <v>29.84293193717277</v>
      </c>
      <c r="M32" s="3">
        <f t="shared" si="12"/>
        <v>32.592592592592595</v>
      </c>
      <c r="N32" s="3">
        <f t="shared" si="12"/>
        <v>31.743119266055047</v>
      </c>
      <c r="O32" s="3">
        <f t="shared" si="12"/>
        <v>29.860365198711065</v>
      </c>
      <c r="P32" s="5">
        <f t="shared" si="12"/>
        <v>25.07685551163812</v>
      </c>
      <c r="Q32" s="3">
        <f t="shared" si="12"/>
        <v>21.310312204351938</v>
      </c>
      <c r="R32" s="3">
        <f t="shared" si="13"/>
        <v>17.908875427969452</v>
      </c>
      <c r="S32" s="3">
        <f t="shared" si="13"/>
        <v>22.884182763168102</v>
      </c>
    </row>
    <row r="33" spans="1:19" ht="12.75">
      <c r="A33" s="92"/>
      <c r="B33" s="81"/>
      <c r="C33" s="16" t="s">
        <v>13</v>
      </c>
      <c r="D33" s="57">
        <v>7</v>
      </c>
      <c r="E33" s="57">
        <v>1</v>
      </c>
      <c r="F33" s="57">
        <v>2</v>
      </c>
      <c r="G33" s="57">
        <v>5</v>
      </c>
      <c r="H33" s="57">
        <v>12</v>
      </c>
      <c r="I33" s="57">
        <v>21</v>
      </c>
      <c r="J33" s="57">
        <v>15</v>
      </c>
      <c r="K33" s="58">
        <v>63</v>
      </c>
      <c r="L33" s="13">
        <f t="shared" si="12"/>
        <v>1.2216404886561953</v>
      </c>
      <c r="M33" s="3">
        <f t="shared" si="12"/>
        <v>0.1851851851851852</v>
      </c>
      <c r="N33" s="3">
        <f t="shared" si="12"/>
        <v>0.3669724770642202</v>
      </c>
      <c r="O33" s="3">
        <f t="shared" si="12"/>
        <v>0.5370569280343717</v>
      </c>
      <c r="P33" s="5">
        <f t="shared" si="12"/>
        <v>0.5270092226613966</v>
      </c>
      <c r="Q33" s="3">
        <f t="shared" si="12"/>
        <v>0.49668874172185434</v>
      </c>
      <c r="R33" s="3">
        <f t="shared" si="13"/>
        <v>0.39504872267579666</v>
      </c>
      <c r="S33" s="3">
        <f t="shared" si="13"/>
        <v>0.4887130556202001</v>
      </c>
    </row>
    <row r="34" spans="1:19" ht="12.75">
      <c r="A34" s="92"/>
      <c r="B34" s="81"/>
      <c r="C34" s="17" t="s">
        <v>1</v>
      </c>
      <c r="D34" s="59">
        <v>573</v>
      </c>
      <c r="E34" s="59">
        <v>540</v>
      </c>
      <c r="F34" s="59">
        <v>545</v>
      </c>
      <c r="G34" s="59">
        <v>931</v>
      </c>
      <c r="H34" s="59">
        <v>2277</v>
      </c>
      <c r="I34" s="59">
        <v>4228</v>
      </c>
      <c r="J34" s="59">
        <v>3797</v>
      </c>
      <c r="K34" s="60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206</v>
      </c>
      <c r="E35" s="57">
        <v>215</v>
      </c>
      <c r="F35" s="57">
        <v>207</v>
      </c>
      <c r="G35" s="57">
        <v>302</v>
      </c>
      <c r="H35" s="57">
        <v>887</v>
      </c>
      <c r="I35" s="57">
        <v>1606</v>
      </c>
      <c r="J35" s="57">
        <v>1384</v>
      </c>
      <c r="K35" s="58">
        <v>4807</v>
      </c>
      <c r="L35" s="13">
        <f aca="true" t="shared" si="14" ref="L35:Q38">+D35/D$38*100</f>
        <v>70.30716723549489</v>
      </c>
      <c r="M35" s="3">
        <f t="shared" si="14"/>
        <v>68.25396825396825</v>
      </c>
      <c r="N35" s="3">
        <f t="shared" si="14"/>
        <v>65.92356687898089</v>
      </c>
      <c r="O35" s="3">
        <f t="shared" si="14"/>
        <v>67.26057906458797</v>
      </c>
      <c r="P35" s="5">
        <f t="shared" si="14"/>
        <v>74.41275167785236</v>
      </c>
      <c r="Q35" s="3">
        <f t="shared" si="14"/>
        <v>80.7035175879397</v>
      </c>
      <c r="R35" s="3">
        <f aca="true" t="shared" si="15" ref="R35:S38">+J35/J$38*100</f>
        <v>81.55568650559812</v>
      </c>
      <c r="S35" s="3">
        <f t="shared" si="15"/>
        <v>76.912</v>
      </c>
    </row>
    <row r="36" spans="1:19" ht="12.75">
      <c r="A36" s="81"/>
      <c r="B36" s="81"/>
      <c r="C36" s="8" t="s">
        <v>12</v>
      </c>
      <c r="D36" s="57">
        <v>87</v>
      </c>
      <c r="E36" s="57">
        <v>100</v>
      </c>
      <c r="F36" s="57">
        <v>107</v>
      </c>
      <c r="G36" s="57">
        <v>147</v>
      </c>
      <c r="H36" s="57">
        <v>305</v>
      </c>
      <c r="I36" s="57">
        <v>384</v>
      </c>
      <c r="J36" s="57">
        <v>313</v>
      </c>
      <c r="K36" s="58">
        <v>1443</v>
      </c>
      <c r="L36" s="13">
        <f t="shared" si="14"/>
        <v>29.692832764505116</v>
      </c>
      <c r="M36" s="3">
        <f t="shared" si="14"/>
        <v>31.746031746031743</v>
      </c>
      <c r="N36" s="3">
        <f t="shared" si="14"/>
        <v>34.07643312101911</v>
      </c>
      <c r="O36" s="3">
        <f t="shared" si="14"/>
        <v>32.73942093541203</v>
      </c>
      <c r="P36" s="5">
        <f t="shared" si="14"/>
        <v>25.587248322147648</v>
      </c>
      <c r="Q36" s="3">
        <f t="shared" si="14"/>
        <v>19.2964824120603</v>
      </c>
      <c r="R36" s="3">
        <f t="shared" si="15"/>
        <v>18.444313494401886</v>
      </c>
      <c r="S36" s="3">
        <f t="shared" si="15"/>
        <v>23.088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293</v>
      </c>
      <c r="E38" s="57">
        <v>315</v>
      </c>
      <c r="F38" s="57">
        <v>314</v>
      </c>
      <c r="G38" s="57">
        <v>449</v>
      </c>
      <c r="H38" s="57">
        <v>1192</v>
      </c>
      <c r="I38" s="57">
        <v>1990</v>
      </c>
      <c r="J38" s="57">
        <v>1697</v>
      </c>
      <c r="K38" s="58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441</v>
      </c>
      <c r="E39" s="55">
        <v>404</v>
      </c>
      <c r="F39" s="55">
        <v>395</v>
      </c>
      <c r="G39" s="55">
        <v>666</v>
      </c>
      <c r="H39" s="55">
        <v>2176</v>
      </c>
      <c r="I39" s="55">
        <v>5178</v>
      </c>
      <c r="J39" s="55">
        <v>5138</v>
      </c>
      <c r="K39" s="56">
        <v>14398</v>
      </c>
      <c r="L39" s="12">
        <f aca="true" t="shared" si="16" ref="L39:Q42">+D39/D$42*100</f>
        <v>69.23076923076923</v>
      </c>
      <c r="M39" s="10">
        <f t="shared" si="16"/>
        <v>65.90538336052202</v>
      </c>
      <c r="N39" s="10">
        <f t="shared" si="16"/>
        <v>60.12176560121766</v>
      </c>
      <c r="O39" s="10">
        <f t="shared" si="16"/>
        <v>66.73346693386773</v>
      </c>
      <c r="P39" s="18">
        <f t="shared" si="16"/>
        <v>73.88794567062818</v>
      </c>
      <c r="Q39" s="10">
        <f t="shared" si="16"/>
        <v>78.06422433288105</v>
      </c>
      <c r="R39" s="10">
        <f aca="true" t="shared" si="17" ref="R39:S42">+J39/J$42*100</f>
        <v>79.7330850403476</v>
      </c>
      <c r="S39" s="10">
        <f t="shared" si="17"/>
        <v>76.071221007027</v>
      </c>
    </row>
    <row r="40" spans="1:19" ht="12.75">
      <c r="A40" s="92"/>
      <c r="B40" s="81"/>
      <c r="C40" s="16" t="s">
        <v>12</v>
      </c>
      <c r="D40" s="57">
        <v>193</v>
      </c>
      <c r="E40" s="57">
        <v>209</v>
      </c>
      <c r="F40" s="57">
        <v>260</v>
      </c>
      <c r="G40" s="57">
        <v>331</v>
      </c>
      <c r="H40" s="57">
        <v>761</v>
      </c>
      <c r="I40" s="57">
        <v>1433</v>
      </c>
      <c r="J40" s="57">
        <v>1280</v>
      </c>
      <c r="K40" s="58">
        <v>4467</v>
      </c>
      <c r="L40" s="13">
        <f t="shared" si="16"/>
        <v>30.298273155416013</v>
      </c>
      <c r="M40" s="3">
        <f t="shared" si="16"/>
        <v>34.09461663947798</v>
      </c>
      <c r="N40" s="3">
        <f t="shared" si="16"/>
        <v>39.5738203957382</v>
      </c>
      <c r="O40" s="3">
        <f t="shared" si="16"/>
        <v>33.166332665330664</v>
      </c>
      <c r="P40" s="5">
        <f t="shared" si="16"/>
        <v>25.840407470288625</v>
      </c>
      <c r="Q40" s="3">
        <f t="shared" si="16"/>
        <v>21.60410070857832</v>
      </c>
      <c r="R40" s="3">
        <f t="shared" si="17"/>
        <v>19.863438857852266</v>
      </c>
      <c r="S40" s="3">
        <f t="shared" si="17"/>
        <v>23.601204628308764</v>
      </c>
    </row>
    <row r="41" spans="1:19" ht="12.75">
      <c r="A41" s="92"/>
      <c r="B41" s="81"/>
      <c r="C41" s="16" t="s">
        <v>13</v>
      </c>
      <c r="D41" s="57">
        <v>3</v>
      </c>
      <c r="E41" s="57">
        <v>0</v>
      </c>
      <c r="F41" s="57">
        <v>2</v>
      </c>
      <c r="G41" s="57">
        <v>1</v>
      </c>
      <c r="H41" s="57">
        <v>8</v>
      </c>
      <c r="I41" s="57">
        <v>22</v>
      </c>
      <c r="J41" s="57">
        <v>26</v>
      </c>
      <c r="K41" s="58">
        <v>62</v>
      </c>
      <c r="L41" s="13">
        <f t="shared" si="16"/>
        <v>0.47095761381475665</v>
      </c>
      <c r="M41" s="3">
        <f t="shared" si="16"/>
        <v>0</v>
      </c>
      <c r="N41" s="3">
        <f t="shared" si="16"/>
        <v>0.30441400304414</v>
      </c>
      <c r="O41" s="3">
        <f t="shared" si="16"/>
        <v>0.1002004008016032</v>
      </c>
      <c r="P41" s="5">
        <f t="shared" si="16"/>
        <v>0.27164685908319186</v>
      </c>
      <c r="Q41" s="3">
        <f t="shared" si="16"/>
        <v>0.33167495854063017</v>
      </c>
      <c r="R41" s="3">
        <f t="shared" si="17"/>
        <v>0.40347610180012417</v>
      </c>
      <c r="S41" s="3">
        <f t="shared" si="17"/>
        <v>0.3275743646642363</v>
      </c>
    </row>
    <row r="42" spans="1:19" ht="12.75">
      <c r="A42" s="92"/>
      <c r="B42" s="81"/>
      <c r="C42" s="17" t="s">
        <v>1</v>
      </c>
      <c r="D42" s="59">
        <v>637</v>
      </c>
      <c r="E42" s="59">
        <v>613</v>
      </c>
      <c r="F42" s="59">
        <v>657</v>
      </c>
      <c r="G42" s="59">
        <v>998</v>
      </c>
      <c r="H42" s="59">
        <v>2945</v>
      </c>
      <c r="I42" s="59">
        <v>6633</v>
      </c>
      <c r="J42" s="59">
        <v>6444</v>
      </c>
      <c r="K42" s="60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31</v>
      </c>
      <c r="E43" s="57">
        <v>24</v>
      </c>
      <c r="F43" s="57">
        <v>22</v>
      </c>
      <c r="G43" s="57">
        <v>36</v>
      </c>
      <c r="H43" s="57">
        <v>50</v>
      </c>
      <c r="I43" s="57">
        <v>73</v>
      </c>
      <c r="J43" s="57">
        <v>47</v>
      </c>
      <c r="K43" s="58">
        <v>283</v>
      </c>
      <c r="L43" s="13">
        <f aca="true" t="shared" si="18" ref="L43:Q46">+D43/D$46*100</f>
        <v>2.6518391787852864</v>
      </c>
      <c r="M43" s="3">
        <f t="shared" si="18"/>
        <v>2.122015915119363</v>
      </c>
      <c r="N43" s="3">
        <f t="shared" si="18"/>
        <v>1.8318068276436303</v>
      </c>
      <c r="O43" s="3">
        <f t="shared" si="18"/>
        <v>2.142857142857143</v>
      </c>
      <c r="P43" s="5">
        <f t="shared" si="18"/>
        <v>1.1013215859030838</v>
      </c>
      <c r="Q43" s="3">
        <f t="shared" si="18"/>
        <v>0.7742072330045604</v>
      </c>
      <c r="R43" s="3">
        <f aca="true" t="shared" si="19" ref="R43:S46">+J43/J$46*100</f>
        <v>0.44490723210904964</v>
      </c>
      <c r="S43" s="3">
        <f t="shared" si="19"/>
        <v>0.952413003971192</v>
      </c>
    </row>
    <row r="44" spans="1:19" ht="12.75">
      <c r="A44" s="81"/>
      <c r="B44" s="81"/>
      <c r="C44" s="8" t="s">
        <v>12</v>
      </c>
      <c r="D44" s="57">
        <v>23</v>
      </c>
      <c r="E44" s="57">
        <v>10</v>
      </c>
      <c r="F44" s="57">
        <v>16</v>
      </c>
      <c r="G44" s="57">
        <v>15</v>
      </c>
      <c r="H44" s="57">
        <v>18</v>
      </c>
      <c r="I44" s="57">
        <v>27</v>
      </c>
      <c r="J44" s="57">
        <v>14</v>
      </c>
      <c r="K44" s="58">
        <v>123</v>
      </c>
      <c r="L44" s="13">
        <f t="shared" si="18"/>
        <v>1.9674935842600514</v>
      </c>
      <c r="M44" s="3">
        <f t="shared" si="18"/>
        <v>0.8841732979664014</v>
      </c>
      <c r="N44" s="3">
        <f t="shared" si="18"/>
        <v>1.3322231473771857</v>
      </c>
      <c r="O44" s="3">
        <f t="shared" si="18"/>
        <v>0.8928571428571428</v>
      </c>
      <c r="P44" s="5">
        <f t="shared" si="18"/>
        <v>0.39647577092511016</v>
      </c>
      <c r="Q44" s="3">
        <f t="shared" si="18"/>
        <v>0.28635062042634424</v>
      </c>
      <c r="R44" s="3">
        <f t="shared" si="19"/>
        <v>0.13252555850056796</v>
      </c>
      <c r="S44" s="3">
        <f t="shared" si="19"/>
        <v>0.4139462879450764</v>
      </c>
    </row>
    <row r="45" spans="1:19" ht="12.75">
      <c r="A45" s="81"/>
      <c r="B45" s="81"/>
      <c r="C45" s="8" t="s">
        <v>13</v>
      </c>
      <c r="D45" s="57">
        <v>1115</v>
      </c>
      <c r="E45" s="57">
        <v>1097</v>
      </c>
      <c r="F45" s="57">
        <v>1163</v>
      </c>
      <c r="G45" s="57">
        <v>1629</v>
      </c>
      <c r="H45" s="57">
        <v>4472</v>
      </c>
      <c r="I45" s="57">
        <v>9329</v>
      </c>
      <c r="J45" s="57">
        <v>10503</v>
      </c>
      <c r="K45" s="58">
        <v>29308</v>
      </c>
      <c r="L45" s="13">
        <f t="shared" si="18"/>
        <v>95.38066723695466</v>
      </c>
      <c r="M45" s="3">
        <f t="shared" si="18"/>
        <v>96.99381078691424</v>
      </c>
      <c r="N45" s="3">
        <f t="shared" si="18"/>
        <v>96.83597002497918</v>
      </c>
      <c r="O45" s="3">
        <f t="shared" si="18"/>
        <v>96.96428571428571</v>
      </c>
      <c r="P45" s="5">
        <f t="shared" si="18"/>
        <v>98.50220264317181</v>
      </c>
      <c r="Q45" s="3">
        <f t="shared" si="18"/>
        <v>98.93944214656909</v>
      </c>
      <c r="R45" s="3">
        <f t="shared" si="19"/>
        <v>99.42256720939038</v>
      </c>
      <c r="S45" s="3">
        <f t="shared" si="19"/>
        <v>98.63364070808373</v>
      </c>
    </row>
    <row r="46" spans="1:19" ht="12.75">
      <c r="A46" s="81"/>
      <c r="B46" s="83"/>
      <c r="C46" s="8" t="s">
        <v>1</v>
      </c>
      <c r="D46" s="57">
        <v>1169</v>
      </c>
      <c r="E46" s="57">
        <v>1131</v>
      </c>
      <c r="F46" s="57">
        <v>1201</v>
      </c>
      <c r="G46" s="57">
        <v>1680</v>
      </c>
      <c r="H46" s="57">
        <v>4540</v>
      </c>
      <c r="I46" s="57">
        <v>9429</v>
      </c>
      <c r="J46" s="57">
        <v>10564</v>
      </c>
      <c r="K46" s="58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728</v>
      </c>
      <c r="E47" s="55">
        <v>731</v>
      </c>
      <c r="F47" s="55">
        <v>755</v>
      </c>
      <c r="G47" s="55">
        <v>1039</v>
      </c>
      <c r="H47" s="55">
        <v>3246</v>
      </c>
      <c r="I47" s="55">
        <v>8034</v>
      </c>
      <c r="J47" s="55">
        <v>9009</v>
      </c>
      <c r="K47" s="56">
        <v>23542</v>
      </c>
      <c r="L47" s="12">
        <f aca="true" t="shared" si="20" ref="L47:Q50">+D47/D$50*100</f>
        <v>76.2303664921466</v>
      </c>
      <c r="M47" s="10">
        <f t="shared" si="20"/>
        <v>71.9488188976378</v>
      </c>
      <c r="N47" s="10">
        <f t="shared" si="20"/>
        <v>73.65853658536585</v>
      </c>
      <c r="O47" s="10">
        <f t="shared" si="20"/>
        <v>74.85590778097982</v>
      </c>
      <c r="P47" s="18">
        <f t="shared" si="20"/>
        <v>78.53859182192112</v>
      </c>
      <c r="Q47" s="10">
        <f t="shared" si="20"/>
        <v>83.87096774193549</v>
      </c>
      <c r="R47" s="10">
        <f aca="true" t="shared" si="21" ref="R47:S50">+J47/J$50*100</f>
        <v>84.63128229215594</v>
      </c>
      <c r="S47" s="10">
        <f t="shared" si="21"/>
        <v>81.91085905152917</v>
      </c>
    </row>
    <row r="48" spans="1:19" ht="12.75">
      <c r="A48" s="92"/>
      <c r="B48" s="81"/>
      <c r="C48" s="16" t="s">
        <v>12</v>
      </c>
      <c r="D48" s="57">
        <v>217</v>
      </c>
      <c r="E48" s="57">
        <v>273</v>
      </c>
      <c r="F48" s="57">
        <v>264</v>
      </c>
      <c r="G48" s="57">
        <v>343</v>
      </c>
      <c r="H48" s="57">
        <v>852</v>
      </c>
      <c r="I48" s="57">
        <v>1465</v>
      </c>
      <c r="J48" s="57">
        <v>1585</v>
      </c>
      <c r="K48" s="58">
        <v>4999</v>
      </c>
      <c r="L48" s="13">
        <f t="shared" si="20"/>
        <v>22.722513089005236</v>
      </c>
      <c r="M48" s="3">
        <f t="shared" si="20"/>
        <v>26.87007874015748</v>
      </c>
      <c r="N48" s="3">
        <f t="shared" si="20"/>
        <v>25.75609756097561</v>
      </c>
      <c r="O48" s="3">
        <f t="shared" si="20"/>
        <v>24.711815561959654</v>
      </c>
      <c r="P48" s="5">
        <f t="shared" si="20"/>
        <v>20.614565690781514</v>
      </c>
      <c r="Q48" s="3">
        <f t="shared" si="20"/>
        <v>15.293872011692244</v>
      </c>
      <c r="R48" s="3">
        <f t="shared" si="21"/>
        <v>14.889619539689997</v>
      </c>
      <c r="S48" s="3">
        <f t="shared" si="21"/>
        <v>17.39327093698897</v>
      </c>
    </row>
    <row r="49" spans="1:19" ht="12.75">
      <c r="A49" s="92"/>
      <c r="B49" s="81"/>
      <c r="C49" s="16" t="s">
        <v>13</v>
      </c>
      <c r="D49" s="57">
        <v>10</v>
      </c>
      <c r="E49" s="57">
        <v>12</v>
      </c>
      <c r="F49" s="57">
        <v>6</v>
      </c>
      <c r="G49" s="57">
        <v>6</v>
      </c>
      <c r="H49" s="57">
        <v>35</v>
      </c>
      <c r="I49" s="57">
        <v>80</v>
      </c>
      <c r="J49" s="57">
        <v>51</v>
      </c>
      <c r="K49" s="58">
        <v>200</v>
      </c>
      <c r="L49" s="13">
        <f t="shared" si="20"/>
        <v>1.0471204188481675</v>
      </c>
      <c r="M49" s="3">
        <f t="shared" si="20"/>
        <v>1.1811023622047243</v>
      </c>
      <c r="N49" s="3">
        <f t="shared" si="20"/>
        <v>0.5853658536585366</v>
      </c>
      <c r="O49" s="3">
        <f t="shared" si="20"/>
        <v>0.43227665706051877</v>
      </c>
      <c r="P49" s="5">
        <f t="shared" si="20"/>
        <v>0.8468424872973626</v>
      </c>
      <c r="Q49" s="3">
        <f t="shared" si="20"/>
        <v>0.8351602463722727</v>
      </c>
      <c r="R49" s="3">
        <f t="shared" si="21"/>
        <v>0.4790981681540629</v>
      </c>
      <c r="S49" s="3">
        <f t="shared" si="21"/>
        <v>0.6958700114818552</v>
      </c>
    </row>
    <row r="50" spans="1:19" ht="12.75">
      <c r="A50" s="92"/>
      <c r="B50" s="81"/>
      <c r="C50" s="17" t="s">
        <v>1</v>
      </c>
      <c r="D50" s="59">
        <v>955</v>
      </c>
      <c r="E50" s="59">
        <v>1016</v>
      </c>
      <c r="F50" s="59">
        <v>1025</v>
      </c>
      <c r="G50" s="59">
        <v>1388</v>
      </c>
      <c r="H50" s="59">
        <v>4133</v>
      </c>
      <c r="I50" s="59">
        <v>9579</v>
      </c>
      <c r="J50" s="59">
        <v>10645</v>
      </c>
      <c r="K50" s="60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587</v>
      </c>
      <c r="E51" s="57">
        <v>538</v>
      </c>
      <c r="F51" s="57">
        <v>524</v>
      </c>
      <c r="G51" s="57">
        <v>755</v>
      </c>
      <c r="H51" s="57">
        <v>2266</v>
      </c>
      <c r="I51" s="57">
        <v>6044</v>
      </c>
      <c r="J51" s="57">
        <v>7626</v>
      </c>
      <c r="K51" s="58">
        <v>18340</v>
      </c>
      <c r="L51" s="13">
        <f aca="true" t="shared" si="22" ref="L51:Q54">+D51/D$54*100</f>
        <v>66.70454545454545</v>
      </c>
      <c r="M51" s="3">
        <f t="shared" si="22"/>
        <v>63.368669022379265</v>
      </c>
      <c r="N51" s="3">
        <f t="shared" si="22"/>
        <v>63.132530120481924</v>
      </c>
      <c r="O51" s="3">
        <f t="shared" si="22"/>
        <v>64.97418244406197</v>
      </c>
      <c r="P51" s="5">
        <f t="shared" si="22"/>
        <v>70.96774193548387</v>
      </c>
      <c r="Q51" s="3">
        <f t="shared" si="22"/>
        <v>75.48395154240039</v>
      </c>
      <c r="R51" s="3">
        <f aca="true" t="shared" si="23" ref="R51:S54">+J51/J$54*100</f>
        <v>76.13057801737047</v>
      </c>
      <c r="S51" s="3">
        <f t="shared" si="23"/>
        <v>73.54238511508541</v>
      </c>
    </row>
    <row r="52" spans="1:19" ht="12.75">
      <c r="A52" s="81"/>
      <c r="B52" s="81"/>
      <c r="C52" s="8" t="s">
        <v>12</v>
      </c>
      <c r="D52" s="57">
        <v>250</v>
      </c>
      <c r="E52" s="57">
        <v>272</v>
      </c>
      <c r="F52" s="57">
        <v>261</v>
      </c>
      <c r="G52" s="57">
        <v>340</v>
      </c>
      <c r="H52" s="57">
        <v>725</v>
      </c>
      <c r="I52" s="57">
        <v>1453</v>
      </c>
      <c r="J52" s="57">
        <v>1838</v>
      </c>
      <c r="K52" s="58">
        <v>5139</v>
      </c>
      <c r="L52" s="13">
        <f t="shared" si="22"/>
        <v>28.40909090909091</v>
      </c>
      <c r="M52" s="3">
        <f t="shared" si="22"/>
        <v>32.037691401649</v>
      </c>
      <c r="N52" s="3">
        <f t="shared" si="22"/>
        <v>31.44578313253012</v>
      </c>
      <c r="O52" s="3">
        <f t="shared" si="22"/>
        <v>29.259896729776248</v>
      </c>
      <c r="P52" s="5">
        <f t="shared" si="22"/>
        <v>22.705919198246164</v>
      </c>
      <c r="Q52" s="3">
        <f t="shared" si="22"/>
        <v>18.14662170600724</v>
      </c>
      <c r="R52" s="3">
        <f t="shared" si="23"/>
        <v>18.34880702805231</v>
      </c>
      <c r="S52" s="3">
        <f t="shared" si="23"/>
        <v>20.607105621942416</v>
      </c>
    </row>
    <row r="53" spans="1:19" ht="12.75">
      <c r="A53" s="81"/>
      <c r="B53" s="81"/>
      <c r="C53" s="8" t="s">
        <v>13</v>
      </c>
      <c r="D53" s="57">
        <v>43</v>
      </c>
      <c r="E53" s="57">
        <v>39</v>
      </c>
      <c r="F53" s="57">
        <v>45</v>
      </c>
      <c r="G53" s="57">
        <v>67</v>
      </c>
      <c r="H53" s="57">
        <v>202</v>
      </c>
      <c r="I53" s="57">
        <v>510</v>
      </c>
      <c r="J53" s="57">
        <v>553</v>
      </c>
      <c r="K53" s="58">
        <v>1459</v>
      </c>
      <c r="L53" s="13">
        <f t="shared" si="22"/>
        <v>4.886363636363637</v>
      </c>
      <c r="M53" s="3">
        <f t="shared" si="22"/>
        <v>4.593639575971731</v>
      </c>
      <c r="N53" s="3">
        <f t="shared" si="22"/>
        <v>5.421686746987952</v>
      </c>
      <c r="O53" s="3">
        <f t="shared" si="22"/>
        <v>5.76592082616179</v>
      </c>
      <c r="P53" s="5">
        <f t="shared" si="22"/>
        <v>6.326338866269965</v>
      </c>
      <c r="Q53" s="3">
        <f t="shared" si="22"/>
        <v>6.369426751592357</v>
      </c>
      <c r="R53" s="3">
        <f t="shared" si="23"/>
        <v>5.520614954577219</v>
      </c>
      <c r="S53" s="3">
        <f t="shared" si="23"/>
        <v>5.850509262972171</v>
      </c>
    </row>
    <row r="54" spans="1:19" ht="12.75">
      <c r="A54" s="81"/>
      <c r="B54" s="83"/>
      <c r="C54" s="8" t="s">
        <v>1</v>
      </c>
      <c r="D54" s="57">
        <v>880</v>
      </c>
      <c r="E54" s="57">
        <v>849</v>
      </c>
      <c r="F54" s="57">
        <v>830</v>
      </c>
      <c r="G54" s="57">
        <v>1162</v>
      </c>
      <c r="H54" s="57">
        <v>3193</v>
      </c>
      <c r="I54" s="57">
        <v>8007</v>
      </c>
      <c r="J54" s="57">
        <v>10017</v>
      </c>
      <c r="K54" s="58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366</v>
      </c>
      <c r="E55" s="55">
        <v>345</v>
      </c>
      <c r="F55" s="55">
        <v>487</v>
      </c>
      <c r="G55" s="55">
        <v>722</v>
      </c>
      <c r="H55" s="55">
        <v>1827</v>
      </c>
      <c r="I55" s="55">
        <v>3091</v>
      </c>
      <c r="J55" s="55">
        <v>2780</v>
      </c>
      <c r="K55" s="56">
        <v>9618</v>
      </c>
      <c r="L55" s="12">
        <f aca="true" t="shared" si="24" ref="L55:Q58">+D55/D$58*100</f>
        <v>63.98601398601399</v>
      </c>
      <c r="M55" s="10">
        <f t="shared" si="24"/>
        <v>63.30275229357798</v>
      </c>
      <c r="N55" s="10">
        <f t="shared" si="24"/>
        <v>68.88260254596888</v>
      </c>
      <c r="O55" s="10">
        <f t="shared" si="24"/>
        <v>68.30652790917692</v>
      </c>
      <c r="P55" s="18">
        <f t="shared" si="24"/>
        <v>74.26829268292683</v>
      </c>
      <c r="Q55" s="10">
        <f t="shared" si="24"/>
        <v>77.87855883093978</v>
      </c>
      <c r="R55" s="10">
        <f aca="true" t="shared" si="25" ref="R55:S58">+J55/J$58*100</f>
        <v>81.5967126504256</v>
      </c>
      <c r="S55" s="10">
        <f t="shared" si="25"/>
        <v>75.63104505779665</v>
      </c>
    </row>
    <row r="56" spans="1:19" ht="12.75">
      <c r="A56" s="92"/>
      <c r="B56" s="81"/>
      <c r="C56" s="16" t="s">
        <v>12</v>
      </c>
      <c r="D56" s="57">
        <v>203</v>
      </c>
      <c r="E56" s="57">
        <v>199</v>
      </c>
      <c r="F56" s="57">
        <v>216</v>
      </c>
      <c r="G56" s="57">
        <v>327</v>
      </c>
      <c r="H56" s="57">
        <v>611</v>
      </c>
      <c r="I56" s="57">
        <v>825</v>
      </c>
      <c r="J56" s="57">
        <v>606</v>
      </c>
      <c r="K56" s="58">
        <v>2987</v>
      </c>
      <c r="L56" s="13">
        <f t="shared" si="24"/>
        <v>35.48951048951049</v>
      </c>
      <c r="M56" s="3">
        <f t="shared" si="24"/>
        <v>36.51376146788991</v>
      </c>
      <c r="N56" s="3">
        <f t="shared" si="24"/>
        <v>30.55162659123055</v>
      </c>
      <c r="O56" s="3">
        <f t="shared" si="24"/>
        <v>30.936613055818352</v>
      </c>
      <c r="P56" s="5">
        <f t="shared" si="24"/>
        <v>24.837398373983742</v>
      </c>
      <c r="Q56" s="3">
        <f t="shared" si="24"/>
        <v>20.786092214663643</v>
      </c>
      <c r="R56" s="3">
        <f t="shared" si="25"/>
        <v>17.78690930437335</v>
      </c>
      <c r="S56" s="3">
        <f t="shared" si="25"/>
        <v>23.488244082723913</v>
      </c>
    </row>
    <row r="57" spans="1:19" ht="12.75">
      <c r="A57" s="92"/>
      <c r="B57" s="81"/>
      <c r="C57" s="16" t="s">
        <v>13</v>
      </c>
      <c r="D57" s="57">
        <v>3</v>
      </c>
      <c r="E57" s="57">
        <v>1</v>
      </c>
      <c r="F57" s="57">
        <v>4</v>
      </c>
      <c r="G57" s="57">
        <v>8</v>
      </c>
      <c r="H57" s="57">
        <v>22</v>
      </c>
      <c r="I57" s="57">
        <v>53</v>
      </c>
      <c r="J57" s="57">
        <v>21</v>
      </c>
      <c r="K57" s="58">
        <v>112</v>
      </c>
      <c r="L57" s="13">
        <f t="shared" si="24"/>
        <v>0.5244755244755245</v>
      </c>
      <c r="M57" s="3">
        <f t="shared" si="24"/>
        <v>0.1834862385321101</v>
      </c>
      <c r="N57" s="3">
        <f t="shared" si="24"/>
        <v>0.5657708628005658</v>
      </c>
      <c r="O57" s="3">
        <f t="shared" si="24"/>
        <v>0.7568590350047304</v>
      </c>
      <c r="P57" s="5">
        <f t="shared" si="24"/>
        <v>0.894308943089431</v>
      </c>
      <c r="Q57" s="3">
        <f t="shared" si="24"/>
        <v>1.3353489543965735</v>
      </c>
      <c r="R57" s="3">
        <f t="shared" si="25"/>
        <v>0.6163780452010567</v>
      </c>
      <c r="S57" s="3">
        <f t="shared" si="25"/>
        <v>0.880710859479437</v>
      </c>
    </row>
    <row r="58" spans="1:19" ht="12.75">
      <c r="A58" s="92"/>
      <c r="B58" s="81"/>
      <c r="C58" s="17" t="s">
        <v>1</v>
      </c>
      <c r="D58" s="59">
        <v>572</v>
      </c>
      <c r="E58" s="59">
        <v>545</v>
      </c>
      <c r="F58" s="59">
        <v>707</v>
      </c>
      <c r="G58" s="59">
        <v>1057</v>
      </c>
      <c r="H58" s="59">
        <v>2460</v>
      </c>
      <c r="I58" s="59">
        <v>3969</v>
      </c>
      <c r="J58" s="59">
        <v>3407</v>
      </c>
      <c r="K58" s="60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549</v>
      </c>
      <c r="E59" s="57">
        <v>598</v>
      </c>
      <c r="F59" s="57">
        <v>742</v>
      </c>
      <c r="G59" s="57">
        <v>1023</v>
      </c>
      <c r="H59" s="57">
        <v>2406</v>
      </c>
      <c r="I59" s="57">
        <v>3646</v>
      </c>
      <c r="J59" s="57">
        <v>3138</v>
      </c>
      <c r="K59" s="58">
        <v>12102</v>
      </c>
      <c r="L59" s="13">
        <f aca="true" t="shared" si="26" ref="L59:Q62">+D59/D$62*100</f>
        <v>64.8936170212766</v>
      </c>
      <c r="M59" s="3">
        <f t="shared" si="26"/>
        <v>62.749213011542494</v>
      </c>
      <c r="N59" s="3">
        <f t="shared" si="26"/>
        <v>64.29809358752166</v>
      </c>
      <c r="O59" s="3">
        <f t="shared" si="26"/>
        <v>62.49236408063531</v>
      </c>
      <c r="P59" s="5">
        <f t="shared" si="26"/>
        <v>71.86379928315412</v>
      </c>
      <c r="Q59" s="3">
        <f t="shared" si="26"/>
        <v>74.6978078262651</v>
      </c>
      <c r="R59" s="3">
        <f aca="true" t="shared" si="27" ref="R59:S62">+J59/J$62*100</f>
        <v>77.51976284584981</v>
      </c>
      <c r="S59" s="3">
        <f t="shared" si="27"/>
        <v>71.7495701665975</v>
      </c>
    </row>
    <row r="60" spans="1:19" ht="12.75">
      <c r="A60" s="81"/>
      <c r="B60" s="81"/>
      <c r="C60" s="8" t="s">
        <v>12</v>
      </c>
      <c r="D60" s="57">
        <v>291</v>
      </c>
      <c r="E60" s="57">
        <v>339</v>
      </c>
      <c r="F60" s="57">
        <v>393</v>
      </c>
      <c r="G60" s="57">
        <v>575</v>
      </c>
      <c r="H60" s="57">
        <v>874</v>
      </c>
      <c r="I60" s="57">
        <v>1075</v>
      </c>
      <c r="J60" s="57">
        <v>752</v>
      </c>
      <c r="K60" s="58">
        <v>4299</v>
      </c>
      <c r="L60" s="13">
        <f t="shared" si="26"/>
        <v>34.39716312056738</v>
      </c>
      <c r="M60" s="3">
        <f t="shared" si="26"/>
        <v>35.57187827911857</v>
      </c>
      <c r="N60" s="3">
        <f t="shared" si="26"/>
        <v>34.05545927209705</v>
      </c>
      <c r="O60" s="3">
        <f t="shared" si="26"/>
        <v>35.12522907758094</v>
      </c>
      <c r="P60" s="5">
        <f t="shared" si="26"/>
        <v>26.105137395459977</v>
      </c>
      <c r="Q60" s="3">
        <f t="shared" si="26"/>
        <v>22.024175373898792</v>
      </c>
      <c r="R60" s="3">
        <f t="shared" si="27"/>
        <v>18.57707509881423</v>
      </c>
      <c r="S60" s="3">
        <f t="shared" si="27"/>
        <v>25.487638584217702</v>
      </c>
    </row>
    <row r="61" spans="1:19" ht="12.75">
      <c r="A61" s="81"/>
      <c r="B61" s="81"/>
      <c r="C61" s="8" t="s">
        <v>13</v>
      </c>
      <c r="D61" s="57">
        <v>6</v>
      </c>
      <c r="E61" s="57">
        <v>16</v>
      </c>
      <c r="F61" s="57">
        <v>19</v>
      </c>
      <c r="G61" s="57">
        <v>39</v>
      </c>
      <c r="H61" s="57">
        <v>68</v>
      </c>
      <c r="I61" s="57">
        <v>160</v>
      </c>
      <c r="J61" s="57">
        <v>158</v>
      </c>
      <c r="K61" s="58">
        <v>466</v>
      </c>
      <c r="L61" s="13">
        <f t="shared" si="26"/>
        <v>0.7092198581560284</v>
      </c>
      <c r="M61" s="3">
        <f t="shared" si="26"/>
        <v>1.6789087093389297</v>
      </c>
      <c r="N61" s="3">
        <f t="shared" si="26"/>
        <v>1.6464471403812824</v>
      </c>
      <c r="O61" s="3">
        <f t="shared" si="26"/>
        <v>2.3824068417837507</v>
      </c>
      <c r="P61" s="5">
        <f t="shared" si="26"/>
        <v>2.031063321385902</v>
      </c>
      <c r="Q61" s="3">
        <f t="shared" si="26"/>
        <v>3.278016799836099</v>
      </c>
      <c r="R61" s="3">
        <f t="shared" si="27"/>
        <v>3.903162055335968</v>
      </c>
      <c r="S61" s="3">
        <f t="shared" si="27"/>
        <v>2.7627912491847986</v>
      </c>
    </row>
    <row r="62" spans="1:19" ht="12.75">
      <c r="A62" s="81"/>
      <c r="B62" s="83"/>
      <c r="C62" s="8" t="s">
        <v>1</v>
      </c>
      <c r="D62" s="57">
        <v>846</v>
      </c>
      <c r="E62" s="57">
        <v>953</v>
      </c>
      <c r="F62" s="57">
        <v>1154</v>
      </c>
      <c r="G62" s="57">
        <v>1637</v>
      </c>
      <c r="H62" s="57">
        <v>3348</v>
      </c>
      <c r="I62" s="57">
        <v>4881</v>
      </c>
      <c r="J62" s="57">
        <v>4048</v>
      </c>
      <c r="K62" s="58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483</v>
      </c>
      <c r="E63" s="55">
        <v>499</v>
      </c>
      <c r="F63" s="55">
        <v>549</v>
      </c>
      <c r="G63" s="55">
        <v>967</v>
      </c>
      <c r="H63" s="55">
        <v>2168</v>
      </c>
      <c r="I63" s="55">
        <v>3905</v>
      </c>
      <c r="J63" s="55">
        <v>3461</v>
      </c>
      <c r="K63" s="56">
        <v>12032</v>
      </c>
      <c r="L63" s="12">
        <f aca="true" t="shared" si="28" ref="L63:Q66">+D63/D$66*100</f>
        <v>55.96755504055619</v>
      </c>
      <c r="M63" s="10">
        <f t="shared" si="28"/>
        <v>54.53551912568307</v>
      </c>
      <c r="N63" s="10">
        <f t="shared" si="28"/>
        <v>49.54873646209386</v>
      </c>
      <c r="O63" s="10">
        <f t="shared" si="28"/>
        <v>58.04321728691476</v>
      </c>
      <c r="P63" s="18">
        <f t="shared" si="28"/>
        <v>59.757442116868795</v>
      </c>
      <c r="Q63" s="10">
        <f t="shared" si="28"/>
        <v>65.96283783783784</v>
      </c>
      <c r="R63" s="10">
        <f aca="true" t="shared" si="29" ref="R63:S66">+J63/J$66*100</f>
        <v>68.58898137138327</v>
      </c>
      <c r="S63" s="10">
        <f t="shared" si="29"/>
        <v>62.843413767888855</v>
      </c>
    </row>
    <row r="64" spans="1:19" ht="12.75">
      <c r="A64" s="92"/>
      <c r="B64" s="81"/>
      <c r="C64" s="16" t="s">
        <v>12</v>
      </c>
      <c r="D64" s="57">
        <v>239</v>
      </c>
      <c r="E64" s="57">
        <v>271</v>
      </c>
      <c r="F64" s="57">
        <v>346</v>
      </c>
      <c r="G64" s="57">
        <v>455</v>
      </c>
      <c r="H64" s="57">
        <v>853</v>
      </c>
      <c r="I64" s="57">
        <v>1110</v>
      </c>
      <c r="J64" s="57">
        <v>878</v>
      </c>
      <c r="K64" s="58">
        <v>4152</v>
      </c>
      <c r="L64" s="13">
        <f t="shared" si="28"/>
        <v>27.69409038238702</v>
      </c>
      <c r="M64" s="3">
        <f t="shared" si="28"/>
        <v>29.617486338797818</v>
      </c>
      <c r="N64" s="3">
        <f t="shared" si="28"/>
        <v>31.227436823104693</v>
      </c>
      <c r="O64" s="3">
        <f t="shared" si="28"/>
        <v>27.310924369747898</v>
      </c>
      <c r="P64" s="5">
        <f t="shared" si="28"/>
        <v>23.511576626240352</v>
      </c>
      <c r="Q64" s="3">
        <f t="shared" si="28"/>
        <v>18.75</v>
      </c>
      <c r="R64" s="3">
        <f t="shared" si="29"/>
        <v>17.39992072929053</v>
      </c>
      <c r="S64" s="3">
        <f t="shared" si="29"/>
        <v>21.685991852083987</v>
      </c>
    </row>
    <row r="65" spans="1:19" ht="12.75">
      <c r="A65" s="92"/>
      <c r="B65" s="81"/>
      <c r="C65" s="16" t="s">
        <v>13</v>
      </c>
      <c r="D65" s="57">
        <v>141</v>
      </c>
      <c r="E65" s="57">
        <v>145</v>
      </c>
      <c r="F65" s="57">
        <v>213</v>
      </c>
      <c r="G65" s="57">
        <v>244</v>
      </c>
      <c r="H65" s="57">
        <v>607</v>
      </c>
      <c r="I65" s="57">
        <v>905</v>
      </c>
      <c r="J65" s="57">
        <v>707</v>
      </c>
      <c r="K65" s="58">
        <v>2962</v>
      </c>
      <c r="L65" s="13">
        <f t="shared" si="28"/>
        <v>16.33835457705678</v>
      </c>
      <c r="M65" s="3">
        <f t="shared" si="28"/>
        <v>15.846994535519126</v>
      </c>
      <c r="N65" s="3">
        <f t="shared" si="28"/>
        <v>19.223826714801444</v>
      </c>
      <c r="O65" s="3">
        <f t="shared" si="28"/>
        <v>14.645858343337334</v>
      </c>
      <c r="P65" s="5">
        <f t="shared" si="28"/>
        <v>16.730981256890846</v>
      </c>
      <c r="Q65" s="3">
        <f t="shared" si="28"/>
        <v>15.287162162162163</v>
      </c>
      <c r="R65" s="3">
        <f t="shared" si="29"/>
        <v>14.0110978993262</v>
      </c>
      <c r="S65" s="3">
        <f t="shared" si="29"/>
        <v>15.470594380027158</v>
      </c>
    </row>
    <row r="66" spans="1:19" ht="12.75">
      <c r="A66" s="92"/>
      <c r="B66" s="81"/>
      <c r="C66" s="17" t="s">
        <v>1</v>
      </c>
      <c r="D66" s="59">
        <v>863</v>
      </c>
      <c r="E66" s="59">
        <v>915</v>
      </c>
      <c r="F66" s="59">
        <v>1108</v>
      </c>
      <c r="G66" s="59">
        <v>1666</v>
      </c>
      <c r="H66" s="59">
        <v>3628</v>
      </c>
      <c r="I66" s="59">
        <v>5920</v>
      </c>
      <c r="J66" s="59">
        <v>5046</v>
      </c>
      <c r="K66" s="60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355</v>
      </c>
      <c r="E67" s="57">
        <v>330</v>
      </c>
      <c r="F67" s="57">
        <v>339</v>
      </c>
      <c r="G67" s="57">
        <v>600</v>
      </c>
      <c r="H67" s="57">
        <v>1658</v>
      </c>
      <c r="I67" s="57">
        <v>3013</v>
      </c>
      <c r="J67" s="57">
        <v>2702</v>
      </c>
      <c r="K67" s="58">
        <v>8997</v>
      </c>
      <c r="L67" s="13">
        <f aca="true" t="shared" si="30" ref="L67:Q70">+D67/D$70*100</f>
        <v>72.74590163934425</v>
      </c>
      <c r="M67" s="3">
        <f t="shared" si="30"/>
        <v>74.32432432432432</v>
      </c>
      <c r="N67" s="3">
        <f t="shared" si="30"/>
        <v>68.76267748478702</v>
      </c>
      <c r="O67" s="3">
        <f t="shared" si="30"/>
        <v>74.34944237918215</v>
      </c>
      <c r="P67" s="5">
        <f t="shared" si="30"/>
        <v>77.36817545496967</v>
      </c>
      <c r="Q67" s="3">
        <f t="shared" si="30"/>
        <v>80.09037745879851</v>
      </c>
      <c r="R67" s="3">
        <f aca="true" t="shared" si="31" ref="R67:S70">+J67/J$70*100</f>
        <v>81.70547323858483</v>
      </c>
      <c r="S67" s="3">
        <f t="shared" si="31"/>
        <v>78.61761621810555</v>
      </c>
    </row>
    <row r="68" spans="1:19" ht="12.75">
      <c r="A68" s="81"/>
      <c r="B68" s="81"/>
      <c r="C68" s="8" t="s">
        <v>12</v>
      </c>
      <c r="D68" s="57">
        <v>132</v>
      </c>
      <c r="E68" s="57">
        <v>112</v>
      </c>
      <c r="F68" s="57">
        <v>150</v>
      </c>
      <c r="G68" s="57">
        <v>200</v>
      </c>
      <c r="H68" s="57">
        <v>462</v>
      </c>
      <c r="I68" s="57">
        <v>693</v>
      </c>
      <c r="J68" s="57">
        <v>571</v>
      </c>
      <c r="K68" s="58">
        <v>2320</v>
      </c>
      <c r="L68" s="13">
        <f t="shared" si="30"/>
        <v>27.049180327868854</v>
      </c>
      <c r="M68" s="3">
        <f t="shared" si="30"/>
        <v>25.225225225225223</v>
      </c>
      <c r="N68" s="3">
        <f t="shared" si="30"/>
        <v>30.425963488843816</v>
      </c>
      <c r="O68" s="3">
        <f t="shared" si="30"/>
        <v>24.783147459727388</v>
      </c>
      <c r="P68" s="5">
        <f t="shared" si="30"/>
        <v>21.5585627624825</v>
      </c>
      <c r="Q68" s="3">
        <f t="shared" si="30"/>
        <v>18.421052631578945</v>
      </c>
      <c r="R68" s="3">
        <f t="shared" si="31"/>
        <v>17.266404596310856</v>
      </c>
      <c r="S68" s="3">
        <f t="shared" si="31"/>
        <v>20.272631946871723</v>
      </c>
    </row>
    <row r="69" spans="1:19" ht="12.75">
      <c r="A69" s="81"/>
      <c r="B69" s="81"/>
      <c r="C69" s="8" t="s">
        <v>13</v>
      </c>
      <c r="D69" s="57">
        <v>1</v>
      </c>
      <c r="E69" s="57">
        <v>2</v>
      </c>
      <c r="F69" s="57">
        <v>4</v>
      </c>
      <c r="G69" s="57">
        <v>7</v>
      </c>
      <c r="H69" s="57">
        <v>23</v>
      </c>
      <c r="I69" s="57">
        <v>56</v>
      </c>
      <c r="J69" s="57">
        <v>34</v>
      </c>
      <c r="K69" s="58">
        <v>127</v>
      </c>
      <c r="L69" s="13">
        <f t="shared" si="30"/>
        <v>0.20491803278688525</v>
      </c>
      <c r="M69" s="3">
        <f t="shared" si="30"/>
        <v>0.45045045045045046</v>
      </c>
      <c r="N69" s="3">
        <f t="shared" si="30"/>
        <v>0.8113590263691683</v>
      </c>
      <c r="O69" s="3">
        <f t="shared" si="30"/>
        <v>0.8674101610904585</v>
      </c>
      <c r="P69" s="5">
        <f t="shared" si="30"/>
        <v>1.0732617825478301</v>
      </c>
      <c r="Q69" s="3">
        <f t="shared" si="30"/>
        <v>1.488569909622541</v>
      </c>
      <c r="R69" s="3">
        <f t="shared" si="31"/>
        <v>1.0281221651043242</v>
      </c>
      <c r="S69" s="3">
        <f t="shared" si="31"/>
        <v>1.1097518350227193</v>
      </c>
    </row>
    <row r="70" spans="1:19" ht="12.75">
      <c r="A70" s="81"/>
      <c r="B70" s="83"/>
      <c r="C70" s="8" t="s">
        <v>1</v>
      </c>
      <c r="D70" s="57">
        <v>488</v>
      </c>
      <c r="E70" s="57">
        <v>444</v>
      </c>
      <c r="F70" s="57">
        <v>493</v>
      </c>
      <c r="G70" s="57">
        <v>807</v>
      </c>
      <c r="H70" s="57">
        <v>2143</v>
      </c>
      <c r="I70" s="57">
        <v>3762</v>
      </c>
      <c r="J70" s="57">
        <v>3307</v>
      </c>
      <c r="K70" s="58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6912</v>
      </c>
      <c r="E71" s="55">
        <v>6706</v>
      </c>
      <c r="F71" s="55">
        <v>7020</v>
      </c>
      <c r="G71" s="55">
        <v>10554</v>
      </c>
      <c r="H71" s="55">
        <v>29673</v>
      </c>
      <c r="I71" s="55">
        <v>63990</v>
      </c>
      <c r="J71" s="55">
        <v>66949</v>
      </c>
      <c r="K71" s="56">
        <v>191804</v>
      </c>
      <c r="L71" s="12">
        <f aca="true" t="shared" si="32" ref="L71:Q74">+D71/D$74*100</f>
        <v>38.93426463132992</v>
      </c>
      <c r="M71" s="10">
        <f t="shared" si="32"/>
        <v>38.36384439359268</v>
      </c>
      <c r="N71" s="10">
        <f t="shared" si="32"/>
        <v>38.10454323400098</v>
      </c>
      <c r="O71" s="10">
        <f t="shared" si="32"/>
        <v>42.042783731028166</v>
      </c>
      <c r="P71" s="18">
        <f t="shared" si="32"/>
        <v>45.7457796962923</v>
      </c>
      <c r="Q71" s="10">
        <f t="shared" si="32"/>
        <v>46.23889009321483</v>
      </c>
      <c r="R71" s="10">
        <f aca="true" t="shared" si="33" ref="R71:S74">+J71/J$74*100</f>
        <v>44.14675801676217</v>
      </c>
      <c r="S71" s="10">
        <f t="shared" si="33"/>
        <v>44.2286096410824</v>
      </c>
    </row>
    <row r="72" spans="1:19" ht="12.75">
      <c r="A72" s="92"/>
      <c r="B72" s="81"/>
      <c r="C72" s="16" t="s">
        <v>12</v>
      </c>
      <c r="D72" s="57">
        <v>3071</v>
      </c>
      <c r="E72" s="57">
        <v>3196</v>
      </c>
      <c r="F72" s="57">
        <v>3562</v>
      </c>
      <c r="G72" s="57">
        <v>4742</v>
      </c>
      <c r="H72" s="57">
        <v>9790</v>
      </c>
      <c r="I72" s="57">
        <v>16123</v>
      </c>
      <c r="J72" s="57">
        <v>15358</v>
      </c>
      <c r="K72" s="58">
        <v>55842</v>
      </c>
      <c r="L72" s="13">
        <f t="shared" si="32"/>
        <v>17.298484763138624</v>
      </c>
      <c r="M72" s="3">
        <f t="shared" si="32"/>
        <v>18.2837528604119</v>
      </c>
      <c r="N72" s="3">
        <f t="shared" si="32"/>
        <v>19.334527492807904</v>
      </c>
      <c r="O72" s="3">
        <f t="shared" si="32"/>
        <v>18.890172489343904</v>
      </c>
      <c r="P72" s="5">
        <f t="shared" si="32"/>
        <v>15.092885223155786</v>
      </c>
      <c r="Q72" s="3">
        <f t="shared" si="32"/>
        <v>11.650408266493244</v>
      </c>
      <c r="R72" s="3">
        <f t="shared" si="33"/>
        <v>10.127199952522568</v>
      </c>
      <c r="S72" s="3">
        <f t="shared" si="33"/>
        <v>12.876759710836705</v>
      </c>
    </row>
    <row r="73" spans="1:19" ht="12.75">
      <c r="A73" s="92"/>
      <c r="B73" s="81"/>
      <c r="C73" s="16" t="s">
        <v>13</v>
      </c>
      <c r="D73" s="57">
        <v>7770</v>
      </c>
      <c r="E73" s="57">
        <v>7578</v>
      </c>
      <c r="F73" s="57">
        <v>7841</v>
      </c>
      <c r="G73" s="57">
        <v>9807</v>
      </c>
      <c r="H73" s="57">
        <v>25402</v>
      </c>
      <c r="I73" s="57">
        <v>58277</v>
      </c>
      <c r="J73" s="57">
        <v>69344</v>
      </c>
      <c r="K73" s="58">
        <v>186019</v>
      </c>
      <c r="L73" s="13">
        <f t="shared" si="32"/>
        <v>43.76725060553146</v>
      </c>
      <c r="M73" s="3">
        <f t="shared" si="32"/>
        <v>43.35240274599542</v>
      </c>
      <c r="N73" s="3">
        <f t="shared" si="32"/>
        <v>42.560929273191114</v>
      </c>
      <c r="O73" s="3">
        <f t="shared" si="32"/>
        <v>39.06704377962793</v>
      </c>
      <c r="P73" s="5">
        <f t="shared" si="32"/>
        <v>39.161335080551915</v>
      </c>
      <c r="Q73" s="3">
        <f t="shared" si="32"/>
        <v>42.11070164029193</v>
      </c>
      <c r="R73" s="3">
        <f t="shared" si="33"/>
        <v>45.726042030715256</v>
      </c>
      <c r="S73" s="3">
        <f t="shared" si="33"/>
        <v>42.89463064808089</v>
      </c>
    </row>
    <row r="74" spans="1:19" ht="13.5" thickBot="1">
      <c r="A74" s="96"/>
      <c r="B74" s="85"/>
      <c r="C74" s="68" t="s">
        <v>1</v>
      </c>
      <c r="D74" s="69">
        <v>17753</v>
      </c>
      <c r="E74" s="69">
        <v>17480</v>
      </c>
      <c r="F74" s="69">
        <v>18423</v>
      </c>
      <c r="G74" s="69">
        <v>25103</v>
      </c>
      <c r="H74" s="69">
        <v>64865</v>
      </c>
      <c r="I74" s="69">
        <v>138390</v>
      </c>
      <c r="J74" s="69">
        <v>151651</v>
      </c>
      <c r="K74" s="70">
        <v>433665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34</v>
      </c>
      <c r="E75" s="57">
        <v>39</v>
      </c>
      <c r="F75" s="57">
        <v>40</v>
      </c>
      <c r="G75" s="57">
        <v>63</v>
      </c>
      <c r="H75" s="57">
        <v>237</v>
      </c>
      <c r="I75" s="57">
        <v>619</v>
      </c>
      <c r="J75" s="57">
        <v>712</v>
      </c>
      <c r="K75" s="58">
        <v>1744</v>
      </c>
      <c r="L75" s="13">
        <f aca="true" t="shared" si="34" ref="L75:Q78">+D75/D$78*100</f>
        <v>1.5828677839851024</v>
      </c>
      <c r="M75" s="3">
        <f t="shared" si="34"/>
        <v>1.9345238095238095</v>
      </c>
      <c r="N75" s="3">
        <f t="shared" si="34"/>
        <v>1.9277108433734942</v>
      </c>
      <c r="O75" s="3">
        <f t="shared" si="34"/>
        <v>2.4399690162664602</v>
      </c>
      <c r="P75" s="3">
        <f t="shared" si="34"/>
        <v>3.2231742146062827</v>
      </c>
      <c r="Q75" s="3">
        <f t="shared" si="34"/>
        <v>3.4633245677838076</v>
      </c>
      <c r="R75" s="3">
        <f aca="true" t="shared" si="35" ref="R75:S78">+J75/J$78*100</f>
        <v>3.2833756052570906</v>
      </c>
      <c r="S75" s="3">
        <f t="shared" si="35"/>
        <v>3.1292614655853015</v>
      </c>
    </row>
    <row r="76" spans="1:19" ht="12.75">
      <c r="A76" s="81"/>
      <c r="B76" s="81"/>
      <c r="C76" s="8" t="s">
        <v>12</v>
      </c>
      <c r="D76" s="57">
        <v>28</v>
      </c>
      <c r="E76" s="57">
        <v>16</v>
      </c>
      <c r="F76" s="57">
        <v>24</v>
      </c>
      <c r="G76" s="57">
        <v>20</v>
      </c>
      <c r="H76" s="57">
        <v>66</v>
      </c>
      <c r="I76" s="57">
        <v>153</v>
      </c>
      <c r="J76" s="57">
        <v>152</v>
      </c>
      <c r="K76" s="58">
        <v>459</v>
      </c>
      <c r="L76" s="13">
        <f t="shared" si="34"/>
        <v>1.303538175046555</v>
      </c>
      <c r="M76" s="3">
        <f t="shared" si="34"/>
        <v>0.7936507936507936</v>
      </c>
      <c r="N76" s="3">
        <f t="shared" si="34"/>
        <v>1.1566265060240963</v>
      </c>
      <c r="O76" s="3">
        <f t="shared" si="34"/>
        <v>0.774593338497289</v>
      </c>
      <c r="P76" s="3">
        <f t="shared" si="34"/>
        <v>0.8975928192574459</v>
      </c>
      <c r="Q76" s="3">
        <f t="shared" si="34"/>
        <v>0.856039836625077</v>
      </c>
      <c r="R76" s="3">
        <f t="shared" si="35"/>
        <v>0.7009453539312889</v>
      </c>
      <c r="S76" s="3">
        <f t="shared" si="35"/>
        <v>0.8235842962750305</v>
      </c>
    </row>
    <row r="77" spans="1:19" ht="12.75">
      <c r="A77" s="81"/>
      <c r="B77" s="81"/>
      <c r="C77" s="8" t="s">
        <v>13</v>
      </c>
      <c r="D77" s="57">
        <v>2086</v>
      </c>
      <c r="E77" s="57">
        <v>1961</v>
      </c>
      <c r="F77" s="57">
        <v>2011</v>
      </c>
      <c r="G77" s="57">
        <v>2499</v>
      </c>
      <c r="H77" s="57">
        <v>7050</v>
      </c>
      <c r="I77" s="57">
        <v>17101</v>
      </c>
      <c r="J77" s="57">
        <v>20821</v>
      </c>
      <c r="K77" s="58">
        <v>53529</v>
      </c>
      <c r="L77" s="13">
        <f t="shared" si="34"/>
        <v>97.11359404096834</v>
      </c>
      <c r="M77" s="3">
        <f t="shared" si="34"/>
        <v>97.27182539682539</v>
      </c>
      <c r="N77" s="3">
        <f t="shared" si="34"/>
        <v>96.91566265060241</v>
      </c>
      <c r="O77" s="3">
        <f t="shared" si="34"/>
        <v>96.78543764523624</v>
      </c>
      <c r="P77" s="3">
        <f t="shared" si="34"/>
        <v>95.87923296613627</v>
      </c>
      <c r="Q77" s="3">
        <f t="shared" si="34"/>
        <v>95.68063559559111</v>
      </c>
      <c r="R77" s="3">
        <f t="shared" si="35"/>
        <v>96.01567904081162</v>
      </c>
      <c r="S77" s="3">
        <f t="shared" si="35"/>
        <v>96.04715423813967</v>
      </c>
    </row>
    <row r="78" spans="1:19" ht="13.5" thickBot="1">
      <c r="A78" s="81"/>
      <c r="B78" s="83"/>
      <c r="C78" s="8" t="s">
        <v>1</v>
      </c>
      <c r="D78" s="57">
        <v>2148</v>
      </c>
      <c r="E78" s="57">
        <v>2016</v>
      </c>
      <c r="F78" s="57">
        <v>2075</v>
      </c>
      <c r="G78" s="57">
        <v>2582</v>
      </c>
      <c r="H78" s="57">
        <v>7353</v>
      </c>
      <c r="I78" s="57">
        <v>17873</v>
      </c>
      <c r="J78" s="57">
        <v>21685</v>
      </c>
      <c r="K78" s="58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190</v>
      </c>
      <c r="E79" s="62">
        <v>184</v>
      </c>
      <c r="F79" s="62">
        <v>152</v>
      </c>
      <c r="G79" s="62">
        <v>201</v>
      </c>
      <c r="H79" s="62">
        <v>549</v>
      </c>
      <c r="I79" s="62">
        <v>1382</v>
      </c>
      <c r="J79" s="62">
        <v>1721</v>
      </c>
      <c r="K79" s="63">
        <v>4379</v>
      </c>
      <c r="L79" s="64">
        <f aca="true" t="shared" si="36" ref="L79:Q82">+D79/D$82*100</f>
        <v>8.620689655172415</v>
      </c>
      <c r="M79" s="65">
        <f t="shared" si="36"/>
        <v>9.31174089068826</v>
      </c>
      <c r="N79" s="65">
        <f t="shared" si="36"/>
        <v>7.311207311207311</v>
      </c>
      <c r="O79" s="65">
        <f t="shared" si="36"/>
        <v>8.14424635332253</v>
      </c>
      <c r="P79" s="65">
        <f t="shared" si="36"/>
        <v>9.139337439653737</v>
      </c>
      <c r="Q79" s="65">
        <f t="shared" si="36"/>
        <v>9.377756666892854</v>
      </c>
      <c r="R79" s="65">
        <f aca="true" t="shared" si="37" ref="R79:S82">+J79/J$82*100</f>
        <v>8.988353266830313</v>
      </c>
      <c r="S79" s="65">
        <f t="shared" si="37"/>
        <v>9.00695215763709</v>
      </c>
    </row>
    <row r="80" spans="1:19" ht="12.75">
      <c r="A80" s="92"/>
      <c r="B80" s="81"/>
      <c r="C80" s="16" t="s">
        <v>12</v>
      </c>
      <c r="D80" s="57">
        <v>125</v>
      </c>
      <c r="E80" s="57">
        <v>102</v>
      </c>
      <c r="F80" s="57">
        <v>116</v>
      </c>
      <c r="G80" s="57">
        <v>128</v>
      </c>
      <c r="H80" s="57">
        <v>286</v>
      </c>
      <c r="I80" s="57">
        <v>551</v>
      </c>
      <c r="J80" s="57">
        <v>718</v>
      </c>
      <c r="K80" s="58">
        <v>2026</v>
      </c>
      <c r="L80" s="13">
        <f t="shared" si="36"/>
        <v>5.671506352087114</v>
      </c>
      <c r="M80" s="3">
        <f t="shared" si="36"/>
        <v>5.161943319838056</v>
      </c>
      <c r="N80" s="3">
        <f t="shared" si="36"/>
        <v>5.5796055796055795</v>
      </c>
      <c r="O80" s="3">
        <f t="shared" si="36"/>
        <v>5.186385737439222</v>
      </c>
      <c r="P80" s="3">
        <f t="shared" si="36"/>
        <v>4.761112035958049</v>
      </c>
      <c r="Q80" s="3">
        <f t="shared" si="36"/>
        <v>3.738888511908801</v>
      </c>
      <c r="R80" s="3">
        <f t="shared" si="37"/>
        <v>3.7499347156212464</v>
      </c>
      <c r="S80" s="3">
        <f t="shared" si="37"/>
        <v>4.1671808795096466</v>
      </c>
    </row>
    <row r="81" spans="1:19" ht="12.75">
      <c r="A81" s="92"/>
      <c r="B81" s="81"/>
      <c r="C81" s="16" t="s">
        <v>13</v>
      </c>
      <c r="D81" s="57">
        <v>1889</v>
      </c>
      <c r="E81" s="57">
        <v>1690</v>
      </c>
      <c r="F81" s="57">
        <v>1811</v>
      </c>
      <c r="G81" s="57">
        <v>2139</v>
      </c>
      <c r="H81" s="57">
        <v>5172</v>
      </c>
      <c r="I81" s="57">
        <v>12804</v>
      </c>
      <c r="J81" s="57">
        <v>16708</v>
      </c>
      <c r="K81" s="58">
        <v>42213</v>
      </c>
      <c r="L81" s="13">
        <f t="shared" si="36"/>
        <v>85.70780399274047</v>
      </c>
      <c r="M81" s="3">
        <f t="shared" si="36"/>
        <v>85.52631578947368</v>
      </c>
      <c r="N81" s="3">
        <f t="shared" si="36"/>
        <v>87.10918710918712</v>
      </c>
      <c r="O81" s="3">
        <f t="shared" si="36"/>
        <v>86.66936790923825</v>
      </c>
      <c r="P81" s="3">
        <f t="shared" si="36"/>
        <v>86.0995505243882</v>
      </c>
      <c r="Q81" s="3">
        <f t="shared" si="36"/>
        <v>86.88335482119834</v>
      </c>
      <c r="R81" s="3">
        <f t="shared" si="37"/>
        <v>87.26171201754845</v>
      </c>
      <c r="S81" s="3">
        <f t="shared" si="37"/>
        <v>86.82586696285325</v>
      </c>
    </row>
    <row r="82" spans="1:19" ht="13.5" thickBot="1">
      <c r="A82" s="92"/>
      <c r="B82" s="85"/>
      <c r="C82" s="68" t="s">
        <v>1</v>
      </c>
      <c r="D82" s="69">
        <v>2204</v>
      </c>
      <c r="E82" s="69">
        <v>1976</v>
      </c>
      <c r="F82" s="69">
        <v>2079</v>
      </c>
      <c r="G82" s="69">
        <v>2468</v>
      </c>
      <c r="H82" s="69">
        <v>6007</v>
      </c>
      <c r="I82" s="69">
        <v>14737</v>
      </c>
      <c r="J82" s="69">
        <v>19147</v>
      </c>
      <c r="K82" s="70">
        <v>48618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1563</v>
      </c>
      <c r="E85" s="57">
        <v>1682</v>
      </c>
      <c r="F85" s="57">
        <v>1678</v>
      </c>
      <c r="G85" s="57">
        <v>1972</v>
      </c>
      <c r="H85" s="57">
        <v>4546</v>
      </c>
      <c r="I85" s="57">
        <v>9740</v>
      </c>
      <c r="J85" s="57">
        <v>11049</v>
      </c>
      <c r="K85" s="58">
        <v>32230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1563</v>
      </c>
      <c r="E86" s="57">
        <v>1682</v>
      </c>
      <c r="F86" s="57">
        <v>1678</v>
      </c>
      <c r="G86" s="57">
        <v>1972</v>
      </c>
      <c r="H86" s="57">
        <v>4546</v>
      </c>
      <c r="I86" s="57">
        <v>9740</v>
      </c>
      <c r="J86" s="57">
        <v>11049</v>
      </c>
      <c r="K86" s="58">
        <v>32230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447</v>
      </c>
      <c r="E89" s="57">
        <v>445</v>
      </c>
      <c r="F89" s="57">
        <v>431</v>
      </c>
      <c r="G89" s="57">
        <v>531</v>
      </c>
      <c r="H89" s="57">
        <v>1321</v>
      </c>
      <c r="I89" s="57">
        <v>3018</v>
      </c>
      <c r="J89" s="57">
        <v>3213</v>
      </c>
      <c r="K89" s="58">
        <v>9406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447</v>
      </c>
      <c r="E90" s="57">
        <v>445</v>
      </c>
      <c r="F90" s="57">
        <v>431</v>
      </c>
      <c r="G90" s="57">
        <v>531</v>
      </c>
      <c r="H90" s="57">
        <v>1321</v>
      </c>
      <c r="I90" s="57">
        <v>3018</v>
      </c>
      <c r="J90" s="57">
        <v>3213</v>
      </c>
      <c r="K90" s="58">
        <v>9406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848</v>
      </c>
      <c r="E91" s="62">
        <v>836</v>
      </c>
      <c r="F91" s="62">
        <v>810</v>
      </c>
      <c r="G91" s="62">
        <v>1094</v>
      </c>
      <c r="H91" s="62">
        <v>2967</v>
      </c>
      <c r="I91" s="62">
        <v>7029</v>
      </c>
      <c r="J91" s="62">
        <v>8086</v>
      </c>
      <c r="K91" s="63">
        <v>21670</v>
      </c>
      <c r="L91" s="64">
        <f aca="true" t="shared" si="42" ref="L91:Q94">+D91/D$94*100</f>
        <v>71.44060657118787</v>
      </c>
      <c r="M91" s="65">
        <f t="shared" si="42"/>
        <v>68.02278275020342</v>
      </c>
      <c r="N91" s="65">
        <f t="shared" si="42"/>
        <v>67.66917293233082</v>
      </c>
      <c r="O91" s="65">
        <f t="shared" si="42"/>
        <v>72.16358839050132</v>
      </c>
      <c r="P91" s="65">
        <f t="shared" si="42"/>
        <v>77.58891213389121</v>
      </c>
      <c r="Q91" s="65">
        <f t="shared" si="42"/>
        <v>81.1662817551963</v>
      </c>
      <c r="R91" s="65">
        <f aca="true" t="shared" si="43" ref="R91:S94">+J91/J$94*100</f>
        <v>82.2667616237664</v>
      </c>
      <c r="S91" s="65">
        <f t="shared" si="43"/>
        <v>78.96654762772393</v>
      </c>
    </row>
    <row r="92" spans="1:19" ht="12.75">
      <c r="A92" s="92"/>
      <c r="B92" s="81"/>
      <c r="C92" s="8" t="s">
        <v>12</v>
      </c>
      <c r="D92" s="57">
        <v>335</v>
      </c>
      <c r="E92" s="57">
        <v>386</v>
      </c>
      <c r="F92" s="57">
        <v>381</v>
      </c>
      <c r="G92" s="57">
        <v>403</v>
      </c>
      <c r="H92" s="57">
        <v>831</v>
      </c>
      <c r="I92" s="57">
        <v>1567</v>
      </c>
      <c r="J92" s="57">
        <v>1668</v>
      </c>
      <c r="K92" s="58">
        <v>5571</v>
      </c>
      <c r="L92" s="13">
        <f t="shared" si="42"/>
        <v>28.22240943555181</v>
      </c>
      <c r="M92" s="3">
        <f t="shared" si="42"/>
        <v>31.40764849471115</v>
      </c>
      <c r="N92" s="3">
        <f t="shared" si="42"/>
        <v>31.82957393483709</v>
      </c>
      <c r="O92" s="3">
        <f t="shared" si="42"/>
        <v>26.583113456464382</v>
      </c>
      <c r="P92" s="3">
        <f t="shared" si="42"/>
        <v>21.731171548117153</v>
      </c>
      <c r="Q92" s="3">
        <f t="shared" si="42"/>
        <v>18.094688221709006</v>
      </c>
      <c r="R92" s="3">
        <f t="shared" si="43"/>
        <v>16.970190253331978</v>
      </c>
      <c r="S92" s="3">
        <f t="shared" si="43"/>
        <v>20.300998469499305</v>
      </c>
    </row>
    <row r="93" spans="1:19" ht="12.75">
      <c r="A93" s="92"/>
      <c r="B93" s="81"/>
      <c r="C93" s="8" t="s">
        <v>13</v>
      </c>
      <c r="D93" s="57">
        <v>4</v>
      </c>
      <c r="E93" s="57">
        <v>7</v>
      </c>
      <c r="F93" s="57">
        <v>6</v>
      </c>
      <c r="G93" s="57">
        <v>19</v>
      </c>
      <c r="H93" s="57">
        <v>26</v>
      </c>
      <c r="I93" s="57">
        <v>64</v>
      </c>
      <c r="J93" s="57">
        <v>75</v>
      </c>
      <c r="K93" s="58">
        <v>201</v>
      </c>
      <c r="L93" s="13">
        <f t="shared" si="42"/>
        <v>0.33698399326032014</v>
      </c>
      <c r="M93" s="3">
        <f t="shared" si="42"/>
        <v>0.5695687550854354</v>
      </c>
      <c r="N93" s="3">
        <f t="shared" si="42"/>
        <v>0.5012531328320802</v>
      </c>
      <c r="O93" s="3">
        <f t="shared" si="42"/>
        <v>1.2532981530343008</v>
      </c>
      <c r="P93" s="3">
        <f t="shared" si="42"/>
        <v>0.6799163179916319</v>
      </c>
      <c r="Q93" s="3">
        <f t="shared" si="42"/>
        <v>0.7390300230946882</v>
      </c>
      <c r="R93" s="3">
        <f t="shared" si="43"/>
        <v>0.7630481229016176</v>
      </c>
      <c r="S93" s="3">
        <f t="shared" si="43"/>
        <v>0.7324539027767655</v>
      </c>
    </row>
    <row r="94" spans="1:19" ht="12.75">
      <c r="A94" s="92"/>
      <c r="B94" s="83"/>
      <c r="C94" s="8" t="s">
        <v>1</v>
      </c>
      <c r="D94" s="57">
        <v>1187</v>
      </c>
      <c r="E94" s="57">
        <v>1229</v>
      </c>
      <c r="F94" s="57">
        <v>1197</v>
      </c>
      <c r="G94" s="57">
        <v>1516</v>
      </c>
      <c r="H94" s="57">
        <v>3824</v>
      </c>
      <c r="I94" s="57">
        <v>8660</v>
      </c>
      <c r="J94" s="57">
        <v>9829</v>
      </c>
      <c r="K94" s="58">
        <v>27442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428</v>
      </c>
      <c r="E97" s="57">
        <v>454</v>
      </c>
      <c r="F97" s="57">
        <v>432</v>
      </c>
      <c r="G97" s="57">
        <v>612</v>
      </c>
      <c r="H97" s="57">
        <v>1737</v>
      </c>
      <c r="I97" s="57">
        <v>4211</v>
      </c>
      <c r="J97" s="57">
        <v>5229</v>
      </c>
      <c r="K97" s="58">
        <v>13103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428</v>
      </c>
      <c r="E98" s="59">
        <v>454</v>
      </c>
      <c r="F98" s="59">
        <v>432</v>
      </c>
      <c r="G98" s="59">
        <v>612</v>
      </c>
      <c r="H98" s="59">
        <v>1737</v>
      </c>
      <c r="I98" s="59">
        <v>4211</v>
      </c>
      <c r="J98" s="59">
        <v>5229</v>
      </c>
      <c r="K98" s="60">
        <v>13103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179</v>
      </c>
      <c r="E99" s="57">
        <v>188</v>
      </c>
      <c r="F99" s="57">
        <v>175</v>
      </c>
      <c r="G99" s="57">
        <v>220</v>
      </c>
      <c r="H99" s="57">
        <v>791</v>
      </c>
      <c r="I99" s="57">
        <v>2202</v>
      </c>
      <c r="J99" s="57">
        <v>2811</v>
      </c>
      <c r="K99" s="58">
        <v>6566</v>
      </c>
      <c r="L99" s="13">
        <f aca="true" t="shared" si="46" ref="L99:Q102">+D99/D$102*100</f>
        <v>73.66255144032921</v>
      </c>
      <c r="M99" s="3">
        <f t="shared" si="46"/>
        <v>74.30830039525692</v>
      </c>
      <c r="N99" s="3">
        <f t="shared" si="46"/>
        <v>70</v>
      </c>
      <c r="O99" s="3">
        <f t="shared" si="46"/>
        <v>71.42857142857143</v>
      </c>
      <c r="P99" s="3">
        <f t="shared" si="46"/>
        <v>76.5730880929332</v>
      </c>
      <c r="Q99" s="3">
        <f t="shared" si="46"/>
        <v>80.71847507331378</v>
      </c>
      <c r="R99" s="3">
        <f aca="true" t="shared" si="47" ref="R99:S102">+J99/J$102*100</f>
        <v>79.65429300085009</v>
      </c>
      <c r="S99" s="3">
        <f t="shared" si="47"/>
        <v>78.69127516778524</v>
      </c>
    </row>
    <row r="100" spans="1:19" ht="12.75">
      <c r="A100" s="92"/>
      <c r="B100" s="81"/>
      <c r="C100" s="8" t="s">
        <v>12</v>
      </c>
      <c r="D100" s="57">
        <v>63</v>
      </c>
      <c r="E100" s="57">
        <v>63</v>
      </c>
      <c r="F100" s="57">
        <v>74</v>
      </c>
      <c r="G100" s="57">
        <v>86</v>
      </c>
      <c r="H100" s="57">
        <v>237</v>
      </c>
      <c r="I100" s="57">
        <v>509</v>
      </c>
      <c r="J100" s="57">
        <v>695</v>
      </c>
      <c r="K100" s="58">
        <v>1727</v>
      </c>
      <c r="L100" s="13">
        <f t="shared" si="46"/>
        <v>25.925925925925924</v>
      </c>
      <c r="M100" s="3">
        <f t="shared" si="46"/>
        <v>24.90118577075099</v>
      </c>
      <c r="N100" s="3">
        <f t="shared" si="46"/>
        <v>29.599999999999998</v>
      </c>
      <c r="O100" s="3">
        <f t="shared" si="46"/>
        <v>27.92207792207792</v>
      </c>
      <c r="P100" s="3">
        <f t="shared" si="46"/>
        <v>22.94288480154889</v>
      </c>
      <c r="Q100" s="3">
        <f t="shared" si="46"/>
        <v>18.658357771261</v>
      </c>
      <c r="R100" s="3">
        <f t="shared" si="47"/>
        <v>19.693964295834515</v>
      </c>
      <c r="S100" s="3">
        <f t="shared" si="47"/>
        <v>20.69750719079578</v>
      </c>
    </row>
    <row r="101" spans="1:19" ht="12.75">
      <c r="A101" s="92"/>
      <c r="B101" s="81"/>
      <c r="C101" s="8" t="s">
        <v>13</v>
      </c>
      <c r="D101" s="57">
        <v>1</v>
      </c>
      <c r="E101" s="57">
        <v>2</v>
      </c>
      <c r="F101" s="57">
        <v>1</v>
      </c>
      <c r="G101" s="57">
        <v>2</v>
      </c>
      <c r="H101" s="57">
        <v>5</v>
      </c>
      <c r="I101" s="57">
        <v>17</v>
      </c>
      <c r="J101" s="57">
        <v>23</v>
      </c>
      <c r="K101" s="58">
        <v>51</v>
      </c>
      <c r="L101" s="13">
        <f t="shared" si="46"/>
        <v>0.411522633744856</v>
      </c>
      <c r="M101" s="3">
        <f t="shared" si="46"/>
        <v>0.7905138339920948</v>
      </c>
      <c r="N101" s="3">
        <f t="shared" si="46"/>
        <v>0.4</v>
      </c>
      <c r="O101" s="3">
        <f t="shared" si="46"/>
        <v>0.6493506493506493</v>
      </c>
      <c r="P101" s="3">
        <f t="shared" si="46"/>
        <v>0.48402710551790895</v>
      </c>
      <c r="Q101" s="3">
        <f t="shared" si="46"/>
        <v>0.6231671554252199</v>
      </c>
      <c r="R101" s="3">
        <f t="shared" si="47"/>
        <v>0.6517427033153868</v>
      </c>
      <c r="S101" s="3">
        <f t="shared" si="47"/>
        <v>0.6112176414189837</v>
      </c>
    </row>
    <row r="102" spans="1:19" ht="13.5" thickBot="1">
      <c r="A102" s="92"/>
      <c r="B102" s="85"/>
      <c r="C102" s="74" t="s">
        <v>1</v>
      </c>
      <c r="D102" s="69">
        <v>243</v>
      </c>
      <c r="E102" s="69">
        <v>253</v>
      </c>
      <c r="F102" s="69">
        <v>250</v>
      </c>
      <c r="G102" s="69">
        <v>308</v>
      </c>
      <c r="H102" s="69">
        <v>1033</v>
      </c>
      <c r="I102" s="69">
        <v>2728</v>
      </c>
      <c r="J102" s="69">
        <v>3529</v>
      </c>
      <c r="K102" s="70">
        <v>8344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250</v>
      </c>
      <c r="E103" s="57">
        <v>246</v>
      </c>
      <c r="F103" s="57">
        <v>230</v>
      </c>
      <c r="G103" s="57">
        <v>364</v>
      </c>
      <c r="H103" s="57">
        <v>1284</v>
      </c>
      <c r="I103" s="57">
        <v>3094</v>
      </c>
      <c r="J103" s="57">
        <v>3289</v>
      </c>
      <c r="K103" s="58">
        <v>8757</v>
      </c>
      <c r="L103" s="13">
        <f aca="true" t="shared" si="48" ref="L103:Q106">+D103/D$106*100</f>
        <v>69.44444444444444</v>
      </c>
      <c r="M103" s="3">
        <f t="shared" si="48"/>
        <v>65.60000000000001</v>
      </c>
      <c r="N103" s="3">
        <f t="shared" si="48"/>
        <v>64.7887323943662</v>
      </c>
      <c r="O103" s="3">
        <f t="shared" si="48"/>
        <v>64.42477876106196</v>
      </c>
      <c r="P103" s="3">
        <f t="shared" si="48"/>
        <v>74.00576368876081</v>
      </c>
      <c r="Q103" s="3">
        <f t="shared" si="48"/>
        <v>78.48807711821411</v>
      </c>
      <c r="R103" s="3">
        <f aca="true" t="shared" si="49" ref="R103:S106">+J103/J$106*100</f>
        <v>81.25</v>
      </c>
      <c r="S103" s="3">
        <f t="shared" si="49"/>
        <v>76.95079086115993</v>
      </c>
    </row>
    <row r="104" spans="1:19" ht="12.75">
      <c r="A104" s="92"/>
      <c r="B104" s="81"/>
      <c r="C104" s="16" t="s">
        <v>12</v>
      </c>
      <c r="D104" s="57">
        <v>100</v>
      </c>
      <c r="E104" s="57">
        <v>117</v>
      </c>
      <c r="F104" s="57">
        <v>124</v>
      </c>
      <c r="G104" s="57">
        <v>196</v>
      </c>
      <c r="H104" s="57">
        <v>437</v>
      </c>
      <c r="I104" s="57">
        <v>808</v>
      </c>
      <c r="J104" s="57">
        <v>717</v>
      </c>
      <c r="K104" s="58">
        <v>2499</v>
      </c>
      <c r="L104" s="13">
        <f t="shared" si="48"/>
        <v>27.77777777777778</v>
      </c>
      <c r="M104" s="3">
        <f t="shared" si="48"/>
        <v>31.2</v>
      </c>
      <c r="N104" s="3">
        <f t="shared" si="48"/>
        <v>34.92957746478873</v>
      </c>
      <c r="O104" s="3">
        <f t="shared" si="48"/>
        <v>34.690265486725664</v>
      </c>
      <c r="P104" s="3">
        <f t="shared" si="48"/>
        <v>25.18731988472622</v>
      </c>
      <c r="Q104" s="3">
        <f t="shared" si="48"/>
        <v>20.497209538305427</v>
      </c>
      <c r="R104" s="3">
        <f t="shared" si="49"/>
        <v>17.712450592885375</v>
      </c>
      <c r="S104" s="3">
        <f t="shared" si="49"/>
        <v>21.95957820738137</v>
      </c>
    </row>
    <row r="105" spans="1:19" ht="12.75">
      <c r="A105" s="92"/>
      <c r="B105" s="81"/>
      <c r="C105" s="16" t="s">
        <v>13</v>
      </c>
      <c r="D105" s="57">
        <v>10</v>
      </c>
      <c r="E105" s="57">
        <v>12</v>
      </c>
      <c r="F105" s="57">
        <v>1</v>
      </c>
      <c r="G105" s="57">
        <v>5</v>
      </c>
      <c r="H105" s="57">
        <v>14</v>
      </c>
      <c r="I105" s="57">
        <v>40</v>
      </c>
      <c r="J105" s="57">
        <v>42</v>
      </c>
      <c r="K105" s="58">
        <v>124</v>
      </c>
      <c r="L105" s="13">
        <f t="shared" si="48"/>
        <v>2.7777777777777777</v>
      </c>
      <c r="M105" s="3">
        <f t="shared" si="48"/>
        <v>3.2</v>
      </c>
      <c r="N105" s="3">
        <f t="shared" si="48"/>
        <v>0.28169014084507044</v>
      </c>
      <c r="O105" s="3">
        <f t="shared" si="48"/>
        <v>0.8849557522123894</v>
      </c>
      <c r="P105" s="3">
        <f t="shared" si="48"/>
        <v>0.8069164265129682</v>
      </c>
      <c r="Q105" s="3">
        <f t="shared" si="48"/>
        <v>1.0147133434804667</v>
      </c>
      <c r="R105" s="3">
        <f t="shared" si="49"/>
        <v>1.0375494071146245</v>
      </c>
      <c r="S105" s="3">
        <f t="shared" si="49"/>
        <v>1.0896309314586996</v>
      </c>
    </row>
    <row r="106" spans="1:19" ht="13.5" thickBot="1">
      <c r="A106" s="92"/>
      <c r="B106" s="83"/>
      <c r="C106" s="16" t="s">
        <v>1</v>
      </c>
      <c r="D106" s="57">
        <v>360</v>
      </c>
      <c r="E106" s="57">
        <v>375</v>
      </c>
      <c r="F106" s="57">
        <v>355</v>
      </c>
      <c r="G106" s="57">
        <v>565</v>
      </c>
      <c r="H106" s="57">
        <v>1735</v>
      </c>
      <c r="I106" s="57">
        <v>3942</v>
      </c>
      <c r="J106" s="57">
        <v>4048</v>
      </c>
      <c r="K106" s="58">
        <v>11380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231</v>
      </c>
      <c r="E107" s="62">
        <v>198</v>
      </c>
      <c r="F107" s="62">
        <v>217</v>
      </c>
      <c r="G107" s="62">
        <v>343</v>
      </c>
      <c r="H107" s="62">
        <v>910</v>
      </c>
      <c r="I107" s="62">
        <v>1703</v>
      </c>
      <c r="J107" s="62">
        <v>1570</v>
      </c>
      <c r="K107" s="63">
        <v>5172</v>
      </c>
      <c r="L107" s="64">
        <f aca="true" t="shared" si="50" ref="L107:Q110">+D107/D$110*100</f>
        <v>66.57060518731988</v>
      </c>
      <c r="M107" s="65">
        <f t="shared" si="50"/>
        <v>68.98954703832753</v>
      </c>
      <c r="N107" s="65">
        <f t="shared" si="50"/>
        <v>60.614525139664806</v>
      </c>
      <c r="O107" s="65">
        <f t="shared" si="50"/>
        <v>66.8615984405458</v>
      </c>
      <c r="P107" s="65">
        <f t="shared" si="50"/>
        <v>71.99367088607595</v>
      </c>
      <c r="Q107" s="65">
        <f t="shared" si="50"/>
        <v>78.15511702615879</v>
      </c>
      <c r="R107" s="65">
        <f aca="true" t="shared" si="51" ref="R107:S110">+J107/J$110*100</f>
        <v>79.81698017285206</v>
      </c>
      <c r="S107" s="65">
        <f t="shared" si="51"/>
        <v>74.7939262472885</v>
      </c>
    </row>
    <row r="108" spans="1:19" ht="12.75">
      <c r="A108" s="92"/>
      <c r="B108" s="81"/>
      <c r="C108" s="8" t="s">
        <v>12</v>
      </c>
      <c r="D108" s="57">
        <v>113</v>
      </c>
      <c r="E108" s="57">
        <v>85</v>
      </c>
      <c r="F108" s="57">
        <v>139</v>
      </c>
      <c r="G108" s="57">
        <v>164</v>
      </c>
      <c r="H108" s="57">
        <v>331</v>
      </c>
      <c r="I108" s="57">
        <v>448</v>
      </c>
      <c r="J108" s="57">
        <v>370</v>
      </c>
      <c r="K108" s="58">
        <v>1650</v>
      </c>
      <c r="L108" s="13">
        <f t="shared" si="50"/>
        <v>32.564841498559076</v>
      </c>
      <c r="M108" s="3">
        <f t="shared" si="50"/>
        <v>29.61672473867596</v>
      </c>
      <c r="N108" s="3">
        <f t="shared" si="50"/>
        <v>38.8268156424581</v>
      </c>
      <c r="O108" s="3">
        <f t="shared" si="50"/>
        <v>31.968810916179336</v>
      </c>
      <c r="P108" s="3">
        <f t="shared" si="50"/>
        <v>26.186708860759495</v>
      </c>
      <c r="Q108" s="3">
        <f t="shared" si="50"/>
        <v>20.559889857732905</v>
      </c>
      <c r="R108" s="3">
        <f t="shared" si="51"/>
        <v>18.81037112353838</v>
      </c>
      <c r="S108" s="3">
        <f t="shared" si="51"/>
        <v>23.861171366594363</v>
      </c>
    </row>
    <row r="109" spans="1:19" ht="12.75">
      <c r="A109" s="92"/>
      <c r="B109" s="81"/>
      <c r="C109" s="8" t="s">
        <v>13</v>
      </c>
      <c r="D109" s="57">
        <v>3</v>
      </c>
      <c r="E109" s="57">
        <v>4</v>
      </c>
      <c r="F109" s="57">
        <v>2</v>
      </c>
      <c r="G109" s="57">
        <v>6</v>
      </c>
      <c r="H109" s="57">
        <v>23</v>
      </c>
      <c r="I109" s="57">
        <v>28</v>
      </c>
      <c r="J109" s="57">
        <v>27</v>
      </c>
      <c r="K109" s="58">
        <v>93</v>
      </c>
      <c r="L109" s="13">
        <f t="shared" si="50"/>
        <v>0.8645533141210375</v>
      </c>
      <c r="M109" s="3">
        <f t="shared" si="50"/>
        <v>1.3937282229965158</v>
      </c>
      <c r="N109" s="3">
        <f t="shared" si="50"/>
        <v>0.5586592178770949</v>
      </c>
      <c r="O109" s="3">
        <f t="shared" si="50"/>
        <v>1.1695906432748537</v>
      </c>
      <c r="P109" s="3">
        <f t="shared" si="50"/>
        <v>1.8196202531645569</v>
      </c>
      <c r="Q109" s="3">
        <f t="shared" si="50"/>
        <v>1.2849931161083066</v>
      </c>
      <c r="R109" s="3">
        <f t="shared" si="51"/>
        <v>1.3726487036095576</v>
      </c>
      <c r="S109" s="3">
        <f t="shared" si="51"/>
        <v>1.3449023861171365</v>
      </c>
    </row>
    <row r="110" spans="1:19" ht="12.75">
      <c r="A110" s="92"/>
      <c r="B110" s="83"/>
      <c r="C110" s="8" t="s">
        <v>1</v>
      </c>
      <c r="D110" s="57">
        <v>347</v>
      </c>
      <c r="E110" s="57">
        <v>287</v>
      </c>
      <c r="F110" s="57">
        <v>358</v>
      </c>
      <c r="G110" s="57">
        <v>513</v>
      </c>
      <c r="H110" s="57">
        <v>1264</v>
      </c>
      <c r="I110" s="57">
        <v>2179</v>
      </c>
      <c r="J110" s="57">
        <v>1967</v>
      </c>
      <c r="K110" s="58">
        <v>6915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280</v>
      </c>
      <c r="E111" s="55">
        <v>234</v>
      </c>
      <c r="F111" s="55">
        <v>237</v>
      </c>
      <c r="G111" s="55">
        <v>369</v>
      </c>
      <c r="H111" s="55">
        <v>1252</v>
      </c>
      <c r="I111" s="55">
        <v>2968</v>
      </c>
      <c r="J111" s="55">
        <v>3410</v>
      </c>
      <c r="K111" s="56">
        <v>8750</v>
      </c>
      <c r="L111" s="12">
        <f aca="true" t="shared" si="52" ref="L111:Q114">+D111/D$114*100</f>
        <v>70.88607594936708</v>
      </c>
      <c r="M111" s="10">
        <f t="shared" si="52"/>
        <v>69.85074626865672</v>
      </c>
      <c r="N111" s="10">
        <f t="shared" si="52"/>
        <v>69.50146627565982</v>
      </c>
      <c r="O111" s="10">
        <f t="shared" si="52"/>
        <v>70.01897533206831</v>
      </c>
      <c r="P111" s="10">
        <f t="shared" si="52"/>
        <v>77.47524752475248</v>
      </c>
      <c r="Q111" s="10">
        <f t="shared" si="52"/>
        <v>79.02023429179978</v>
      </c>
      <c r="R111" s="10">
        <f aca="true" t="shared" si="53" ref="R111:S114">+J111/J$114*100</f>
        <v>80.5384978743505</v>
      </c>
      <c r="S111" s="10">
        <f t="shared" si="53"/>
        <v>78.09710817565156</v>
      </c>
    </row>
    <row r="112" spans="1:19" ht="12.75">
      <c r="A112" s="92"/>
      <c r="B112" s="81"/>
      <c r="C112" s="16" t="s">
        <v>12</v>
      </c>
      <c r="D112" s="57">
        <v>113</v>
      </c>
      <c r="E112" s="57">
        <v>99</v>
      </c>
      <c r="F112" s="57">
        <v>104</v>
      </c>
      <c r="G112" s="57">
        <v>156</v>
      </c>
      <c r="H112" s="57">
        <v>358</v>
      </c>
      <c r="I112" s="57">
        <v>771</v>
      </c>
      <c r="J112" s="57">
        <v>805</v>
      </c>
      <c r="K112" s="58">
        <v>2406</v>
      </c>
      <c r="L112" s="13">
        <f t="shared" si="52"/>
        <v>28.607594936708864</v>
      </c>
      <c r="M112" s="3">
        <f t="shared" si="52"/>
        <v>29.55223880597015</v>
      </c>
      <c r="N112" s="3">
        <f t="shared" si="52"/>
        <v>30.498533724340177</v>
      </c>
      <c r="O112" s="3">
        <f t="shared" si="52"/>
        <v>29.601518026565465</v>
      </c>
      <c r="P112" s="3">
        <f t="shared" si="52"/>
        <v>22.153465346534652</v>
      </c>
      <c r="Q112" s="3">
        <f t="shared" si="52"/>
        <v>20.527156549520768</v>
      </c>
      <c r="R112" s="3">
        <f t="shared" si="53"/>
        <v>19.01275389702409</v>
      </c>
      <c r="S112" s="3">
        <f t="shared" si="53"/>
        <v>21.4744734023563</v>
      </c>
    </row>
    <row r="113" spans="1:19" ht="12.75">
      <c r="A113" s="92"/>
      <c r="B113" s="81"/>
      <c r="C113" s="16" t="s">
        <v>13</v>
      </c>
      <c r="D113" s="57">
        <v>2</v>
      </c>
      <c r="E113" s="57">
        <v>2</v>
      </c>
      <c r="F113" s="57">
        <v>0</v>
      </c>
      <c r="G113" s="57">
        <v>2</v>
      </c>
      <c r="H113" s="57">
        <v>6</v>
      </c>
      <c r="I113" s="57">
        <v>17</v>
      </c>
      <c r="J113" s="57">
        <v>19</v>
      </c>
      <c r="K113" s="58">
        <v>48</v>
      </c>
      <c r="L113" s="13">
        <f t="shared" si="52"/>
        <v>0.5063291139240507</v>
      </c>
      <c r="M113" s="3">
        <f t="shared" si="52"/>
        <v>0.5970149253731344</v>
      </c>
      <c r="N113" s="3">
        <f t="shared" si="52"/>
        <v>0</v>
      </c>
      <c r="O113" s="3">
        <f t="shared" si="52"/>
        <v>0.3795066413662239</v>
      </c>
      <c r="P113" s="3">
        <f t="shared" si="52"/>
        <v>0.3712871287128713</v>
      </c>
      <c r="Q113" s="3">
        <f t="shared" si="52"/>
        <v>0.45260915867944623</v>
      </c>
      <c r="R113" s="3">
        <f t="shared" si="53"/>
        <v>0.44874822862541336</v>
      </c>
      <c r="S113" s="3">
        <f t="shared" si="53"/>
        <v>0.4284184219921457</v>
      </c>
    </row>
    <row r="114" spans="1:19" ht="12.75">
      <c r="A114" s="92"/>
      <c r="B114" s="81"/>
      <c r="C114" s="17" t="s">
        <v>1</v>
      </c>
      <c r="D114" s="59">
        <v>395</v>
      </c>
      <c r="E114" s="59">
        <v>335</v>
      </c>
      <c r="F114" s="59">
        <v>341</v>
      </c>
      <c r="G114" s="59">
        <v>527</v>
      </c>
      <c r="H114" s="59">
        <v>1616</v>
      </c>
      <c r="I114" s="59">
        <v>3756</v>
      </c>
      <c r="J114" s="59">
        <v>4234</v>
      </c>
      <c r="K114" s="60">
        <v>11204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175</v>
      </c>
      <c r="E115" s="57">
        <v>133</v>
      </c>
      <c r="F115" s="57">
        <v>130</v>
      </c>
      <c r="G115" s="57">
        <v>148</v>
      </c>
      <c r="H115" s="57">
        <v>577</v>
      </c>
      <c r="I115" s="57">
        <v>1599</v>
      </c>
      <c r="J115" s="57">
        <v>1993</v>
      </c>
      <c r="K115" s="58">
        <v>4755</v>
      </c>
      <c r="L115" s="13">
        <f aca="true" t="shared" si="54" ref="L115:Q118">+D115/D$118*100</f>
        <v>66.28787878787878</v>
      </c>
      <c r="M115" s="3">
        <f t="shared" si="54"/>
        <v>66.83417085427136</v>
      </c>
      <c r="N115" s="3">
        <f t="shared" si="54"/>
        <v>69.14893617021278</v>
      </c>
      <c r="O115" s="3">
        <f t="shared" si="54"/>
        <v>67.88990825688074</v>
      </c>
      <c r="P115" s="3">
        <f t="shared" si="54"/>
        <v>75.03250975292588</v>
      </c>
      <c r="Q115" s="3">
        <f t="shared" si="54"/>
        <v>78.96296296296296</v>
      </c>
      <c r="R115" s="3">
        <f aca="true" t="shared" si="55" ref="R115:S118">+J115/J$118*100</f>
        <v>81.24745209947004</v>
      </c>
      <c r="S115" s="3">
        <f t="shared" si="55"/>
        <v>77.7468933943754</v>
      </c>
    </row>
    <row r="116" spans="1:19" ht="12.75">
      <c r="A116" s="92"/>
      <c r="B116" s="81"/>
      <c r="C116" s="8" t="s">
        <v>12</v>
      </c>
      <c r="D116" s="57">
        <v>89</v>
      </c>
      <c r="E116" s="57">
        <v>65</v>
      </c>
      <c r="F116" s="57">
        <v>55</v>
      </c>
      <c r="G116" s="57">
        <v>67</v>
      </c>
      <c r="H116" s="57">
        <v>183</v>
      </c>
      <c r="I116" s="57">
        <v>415</v>
      </c>
      <c r="J116" s="57">
        <v>446</v>
      </c>
      <c r="K116" s="58">
        <v>1320</v>
      </c>
      <c r="L116" s="13">
        <f t="shared" si="54"/>
        <v>33.71212121212121</v>
      </c>
      <c r="M116" s="3">
        <f t="shared" si="54"/>
        <v>32.663316582914575</v>
      </c>
      <c r="N116" s="3">
        <f t="shared" si="54"/>
        <v>29.25531914893617</v>
      </c>
      <c r="O116" s="3">
        <f t="shared" si="54"/>
        <v>30.73394495412844</v>
      </c>
      <c r="P116" s="3">
        <f t="shared" si="54"/>
        <v>23.797139141742523</v>
      </c>
      <c r="Q116" s="3">
        <f t="shared" si="54"/>
        <v>20.493827160493826</v>
      </c>
      <c r="R116" s="3">
        <f t="shared" si="55"/>
        <v>18.181818181818183</v>
      </c>
      <c r="S116" s="3">
        <f t="shared" si="55"/>
        <v>21.58273381294964</v>
      </c>
    </row>
    <row r="117" spans="1:19" ht="12.75">
      <c r="A117" s="92"/>
      <c r="B117" s="81"/>
      <c r="C117" s="8" t="s">
        <v>13</v>
      </c>
      <c r="D117" s="57">
        <v>0</v>
      </c>
      <c r="E117" s="57">
        <v>1</v>
      </c>
      <c r="F117" s="57">
        <v>3</v>
      </c>
      <c r="G117" s="57">
        <v>3</v>
      </c>
      <c r="H117" s="57">
        <v>9</v>
      </c>
      <c r="I117" s="57">
        <v>11</v>
      </c>
      <c r="J117" s="57">
        <v>14</v>
      </c>
      <c r="K117" s="58">
        <v>41</v>
      </c>
      <c r="L117" s="13">
        <f t="shared" si="54"/>
        <v>0</v>
      </c>
      <c r="M117" s="3">
        <f t="shared" si="54"/>
        <v>0.5025125628140703</v>
      </c>
      <c r="N117" s="3">
        <f t="shared" si="54"/>
        <v>1.5957446808510638</v>
      </c>
      <c r="O117" s="3">
        <f t="shared" si="54"/>
        <v>1.3761467889908259</v>
      </c>
      <c r="P117" s="3">
        <f t="shared" si="54"/>
        <v>1.1703511053315996</v>
      </c>
      <c r="Q117" s="3">
        <f t="shared" si="54"/>
        <v>0.5432098765432098</v>
      </c>
      <c r="R117" s="3">
        <f t="shared" si="55"/>
        <v>0.5707297187117816</v>
      </c>
      <c r="S117" s="3">
        <f t="shared" si="55"/>
        <v>0.6703727926749509</v>
      </c>
    </row>
    <row r="118" spans="1:19" ht="12.75">
      <c r="A118" s="92"/>
      <c r="B118" s="83"/>
      <c r="C118" s="8" t="s">
        <v>1</v>
      </c>
      <c r="D118" s="57">
        <v>264</v>
      </c>
      <c r="E118" s="57">
        <v>199</v>
      </c>
      <c r="F118" s="57">
        <v>188</v>
      </c>
      <c r="G118" s="57">
        <v>218</v>
      </c>
      <c r="H118" s="57">
        <v>769</v>
      </c>
      <c r="I118" s="57">
        <v>2025</v>
      </c>
      <c r="J118" s="57">
        <v>2453</v>
      </c>
      <c r="K118" s="58">
        <v>6116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143</v>
      </c>
      <c r="E119" s="55">
        <v>152</v>
      </c>
      <c r="F119" s="55">
        <v>171</v>
      </c>
      <c r="G119" s="55">
        <v>240</v>
      </c>
      <c r="H119" s="55">
        <v>548</v>
      </c>
      <c r="I119" s="55">
        <v>1000</v>
      </c>
      <c r="J119" s="55">
        <v>948</v>
      </c>
      <c r="K119" s="56">
        <v>3202</v>
      </c>
      <c r="L119" s="12">
        <f aca="true" t="shared" si="56" ref="L119:Q122">+D119/D$122*100</f>
        <v>65.29680365296804</v>
      </c>
      <c r="M119" s="10">
        <f t="shared" si="56"/>
        <v>64.68085106382979</v>
      </c>
      <c r="N119" s="10">
        <f t="shared" si="56"/>
        <v>57.770270270270274</v>
      </c>
      <c r="O119" s="10">
        <f t="shared" si="56"/>
        <v>59.85037406483791</v>
      </c>
      <c r="P119" s="10">
        <f t="shared" si="56"/>
        <v>68.75784190715181</v>
      </c>
      <c r="Q119" s="10">
        <f t="shared" si="56"/>
        <v>74.1839762611276</v>
      </c>
      <c r="R119" s="10">
        <f aca="true" t="shared" si="57" ref="R119:S122">+J119/J$122*100</f>
        <v>75.1188589540412</v>
      </c>
      <c r="S119" s="10">
        <f t="shared" si="57"/>
        <v>70.25010969723563</v>
      </c>
    </row>
    <row r="120" spans="1:19" ht="12.75">
      <c r="A120" s="92"/>
      <c r="B120" s="81"/>
      <c r="C120" s="16" t="s">
        <v>12</v>
      </c>
      <c r="D120" s="57">
        <v>76</v>
      </c>
      <c r="E120" s="57">
        <v>83</v>
      </c>
      <c r="F120" s="57">
        <v>125</v>
      </c>
      <c r="G120" s="57">
        <v>161</v>
      </c>
      <c r="H120" s="57">
        <v>244</v>
      </c>
      <c r="I120" s="57">
        <v>344</v>
      </c>
      <c r="J120" s="57">
        <v>312</v>
      </c>
      <c r="K120" s="58">
        <v>1345</v>
      </c>
      <c r="L120" s="13">
        <f t="shared" si="56"/>
        <v>34.70319634703196</v>
      </c>
      <c r="M120" s="3">
        <f t="shared" si="56"/>
        <v>35.319148936170215</v>
      </c>
      <c r="N120" s="3">
        <f t="shared" si="56"/>
        <v>42.22972972972973</v>
      </c>
      <c r="O120" s="3">
        <f t="shared" si="56"/>
        <v>40.14962593516209</v>
      </c>
      <c r="P120" s="3">
        <f t="shared" si="56"/>
        <v>30.61480552070264</v>
      </c>
      <c r="Q120" s="3">
        <f t="shared" si="56"/>
        <v>25.519287833827892</v>
      </c>
      <c r="R120" s="3">
        <f t="shared" si="57"/>
        <v>24.722662440570524</v>
      </c>
      <c r="S120" s="3">
        <f t="shared" si="57"/>
        <v>29.508556384379116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5</v>
      </c>
      <c r="I121" s="57">
        <v>4</v>
      </c>
      <c r="J121" s="57">
        <v>2</v>
      </c>
      <c r="K121" s="58">
        <v>11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0.6273525721455459</v>
      </c>
      <c r="Q121" s="3">
        <f t="shared" si="56"/>
        <v>0.2967359050445104</v>
      </c>
      <c r="R121" s="3">
        <f t="shared" si="57"/>
        <v>0.15847860538827258</v>
      </c>
      <c r="S121" s="3">
        <f t="shared" si="57"/>
        <v>0.2413339183852567</v>
      </c>
    </row>
    <row r="122" spans="1:19" ht="12.75">
      <c r="A122" s="92"/>
      <c r="B122" s="81"/>
      <c r="C122" s="17" t="s">
        <v>1</v>
      </c>
      <c r="D122" s="59">
        <v>219</v>
      </c>
      <c r="E122" s="59">
        <v>235</v>
      </c>
      <c r="F122" s="59">
        <v>296</v>
      </c>
      <c r="G122" s="59">
        <v>401</v>
      </c>
      <c r="H122" s="59">
        <v>797</v>
      </c>
      <c r="I122" s="59">
        <v>1348</v>
      </c>
      <c r="J122" s="59">
        <v>1262</v>
      </c>
      <c r="K122" s="60">
        <v>4558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102</v>
      </c>
      <c r="E123" s="57">
        <v>104</v>
      </c>
      <c r="F123" s="57">
        <v>138</v>
      </c>
      <c r="G123" s="57">
        <v>235</v>
      </c>
      <c r="H123" s="57">
        <v>649</v>
      </c>
      <c r="I123" s="57">
        <v>1325</v>
      </c>
      <c r="J123" s="57">
        <v>1063</v>
      </c>
      <c r="K123" s="58">
        <v>3616</v>
      </c>
      <c r="L123" s="13">
        <f aca="true" t="shared" si="58" ref="L123:Q126">+D123/D$126*100</f>
        <v>67.10526315789474</v>
      </c>
      <c r="M123" s="3">
        <f t="shared" si="58"/>
        <v>65.40880503144653</v>
      </c>
      <c r="N123" s="3">
        <f t="shared" si="58"/>
        <v>66.99029126213593</v>
      </c>
      <c r="O123" s="3">
        <f t="shared" si="58"/>
        <v>70.35928143712576</v>
      </c>
      <c r="P123" s="3">
        <f t="shared" si="58"/>
        <v>71.08433734939759</v>
      </c>
      <c r="Q123" s="3">
        <f t="shared" si="58"/>
        <v>77.07969749854567</v>
      </c>
      <c r="R123" s="3">
        <f aca="true" t="shared" si="59" ref="R123:S126">+J123/J$126*100</f>
        <v>79.44693572496263</v>
      </c>
      <c r="S123" s="3">
        <f t="shared" si="59"/>
        <v>75.00518564613151</v>
      </c>
    </row>
    <row r="124" spans="1:19" ht="12.75">
      <c r="A124" s="92"/>
      <c r="B124" s="81"/>
      <c r="C124" s="8" t="s">
        <v>12</v>
      </c>
      <c r="D124" s="57">
        <v>49</v>
      </c>
      <c r="E124" s="57">
        <v>55</v>
      </c>
      <c r="F124" s="57">
        <v>66</v>
      </c>
      <c r="G124" s="57">
        <v>97</v>
      </c>
      <c r="H124" s="57">
        <v>257</v>
      </c>
      <c r="I124" s="57">
        <v>380</v>
      </c>
      <c r="J124" s="57">
        <v>263</v>
      </c>
      <c r="K124" s="58">
        <v>1167</v>
      </c>
      <c r="L124" s="13">
        <f t="shared" si="58"/>
        <v>32.23684210526316</v>
      </c>
      <c r="M124" s="3">
        <f t="shared" si="58"/>
        <v>34.59119496855346</v>
      </c>
      <c r="N124" s="3">
        <f t="shared" si="58"/>
        <v>32.038834951456316</v>
      </c>
      <c r="O124" s="3">
        <f t="shared" si="58"/>
        <v>29.041916167664674</v>
      </c>
      <c r="P124" s="3">
        <f t="shared" si="58"/>
        <v>28.148959474260675</v>
      </c>
      <c r="Q124" s="3">
        <f t="shared" si="58"/>
        <v>22.10587550901687</v>
      </c>
      <c r="R124" s="3">
        <f t="shared" si="59"/>
        <v>19.656203288490286</v>
      </c>
      <c r="S124" s="3">
        <f t="shared" si="59"/>
        <v>24.206596141879277</v>
      </c>
    </row>
    <row r="125" spans="1:19" ht="12.75">
      <c r="A125" s="92"/>
      <c r="B125" s="81"/>
      <c r="C125" s="8" t="s">
        <v>13</v>
      </c>
      <c r="D125" s="57">
        <v>1</v>
      </c>
      <c r="E125" s="57">
        <v>0</v>
      </c>
      <c r="F125" s="57">
        <v>2</v>
      </c>
      <c r="G125" s="57">
        <v>2</v>
      </c>
      <c r="H125" s="57">
        <v>7</v>
      </c>
      <c r="I125" s="57">
        <v>14</v>
      </c>
      <c r="J125" s="57">
        <v>12</v>
      </c>
      <c r="K125" s="58">
        <v>38</v>
      </c>
      <c r="L125" s="13">
        <f t="shared" si="58"/>
        <v>0.6578947368421052</v>
      </c>
      <c r="M125" s="3">
        <f t="shared" si="58"/>
        <v>0</v>
      </c>
      <c r="N125" s="3">
        <f t="shared" si="58"/>
        <v>0.9708737864077669</v>
      </c>
      <c r="O125" s="3">
        <f t="shared" si="58"/>
        <v>0.5988023952095809</v>
      </c>
      <c r="P125" s="3">
        <f t="shared" si="58"/>
        <v>0.7667031763417306</v>
      </c>
      <c r="Q125" s="3">
        <f t="shared" si="58"/>
        <v>0.8144269924374636</v>
      </c>
      <c r="R125" s="3">
        <f t="shared" si="59"/>
        <v>0.8968609865470852</v>
      </c>
      <c r="S125" s="3">
        <f t="shared" si="59"/>
        <v>0.7882182119892139</v>
      </c>
    </row>
    <row r="126" spans="1:19" ht="12.75">
      <c r="A126" s="92"/>
      <c r="B126" s="83"/>
      <c r="C126" s="8" t="s">
        <v>1</v>
      </c>
      <c r="D126" s="57">
        <v>152</v>
      </c>
      <c r="E126" s="57">
        <v>159</v>
      </c>
      <c r="F126" s="57">
        <v>206</v>
      </c>
      <c r="G126" s="57">
        <v>334</v>
      </c>
      <c r="H126" s="57">
        <v>913</v>
      </c>
      <c r="I126" s="57">
        <v>1719</v>
      </c>
      <c r="J126" s="57">
        <v>1338</v>
      </c>
      <c r="K126" s="58">
        <v>4821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143</v>
      </c>
      <c r="E127" s="55">
        <v>139</v>
      </c>
      <c r="F127" s="55">
        <v>136</v>
      </c>
      <c r="G127" s="55">
        <v>178</v>
      </c>
      <c r="H127" s="55">
        <v>547</v>
      </c>
      <c r="I127" s="55">
        <v>1267</v>
      </c>
      <c r="J127" s="55">
        <v>1406</v>
      </c>
      <c r="K127" s="56">
        <v>3816</v>
      </c>
      <c r="L127" s="12">
        <f aca="true" t="shared" si="60" ref="L127:Q130">+D127/D$130*100</f>
        <v>66.82242990654206</v>
      </c>
      <c r="M127" s="10">
        <f t="shared" si="60"/>
        <v>67.47572815533981</v>
      </c>
      <c r="N127" s="10">
        <f t="shared" si="60"/>
        <v>69.03553299492386</v>
      </c>
      <c r="O127" s="10">
        <f t="shared" si="60"/>
        <v>64.96350364963503</v>
      </c>
      <c r="P127" s="10">
        <f t="shared" si="60"/>
        <v>74.62482946793997</v>
      </c>
      <c r="Q127" s="10">
        <f t="shared" si="60"/>
        <v>78.74456183965196</v>
      </c>
      <c r="R127" s="10">
        <f aca="true" t="shared" si="61" ref="R127:S130">+J127/J$130*100</f>
        <v>81.13098672821697</v>
      </c>
      <c r="S127" s="10">
        <f t="shared" si="61"/>
        <v>76.84252919855014</v>
      </c>
    </row>
    <row r="128" spans="1:19" ht="12.75">
      <c r="A128" s="92"/>
      <c r="B128" s="81"/>
      <c r="C128" s="16" t="s">
        <v>12</v>
      </c>
      <c r="D128" s="57">
        <v>71</v>
      </c>
      <c r="E128" s="57">
        <v>67</v>
      </c>
      <c r="F128" s="57">
        <v>61</v>
      </c>
      <c r="G128" s="57">
        <v>96</v>
      </c>
      <c r="H128" s="57">
        <v>186</v>
      </c>
      <c r="I128" s="57">
        <v>342</v>
      </c>
      <c r="J128" s="57">
        <v>327</v>
      </c>
      <c r="K128" s="58">
        <v>1150</v>
      </c>
      <c r="L128" s="13">
        <f t="shared" si="60"/>
        <v>33.177570093457945</v>
      </c>
      <c r="M128" s="3">
        <f t="shared" si="60"/>
        <v>32.5242718446602</v>
      </c>
      <c r="N128" s="3">
        <f t="shared" si="60"/>
        <v>30.96446700507614</v>
      </c>
      <c r="O128" s="3">
        <f t="shared" si="60"/>
        <v>35.03649635036496</v>
      </c>
      <c r="P128" s="3">
        <f t="shared" si="60"/>
        <v>25.375170532060025</v>
      </c>
      <c r="Q128" s="3">
        <f t="shared" si="60"/>
        <v>21.255438160348042</v>
      </c>
      <c r="R128" s="3">
        <f t="shared" si="61"/>
        <v>18.869013271783036</v>
      </c>
      <c r="S128" s="3">
        <f t="shared" si="61"/>
        <v>23.157470801449858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214</v>
      </c>
      <c r="E130" s="59">
        <v>206</v>
      </c>
      <c r="F130" s="59">
        <v>197</v>
      </c>
      <c r="G130" s="59">
        <v>274</v>
      </c>
      <c r="H130" s="59">
        <v>733</v>
      </c>
      <c r="I130" s="59">
        <v>1609</v>
      </c>
      <c r="J130" s="59">
        <v>1733</v>
      </c>
      <c r="K130" s="60">
        <v>4966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149</v>
      </c>
      <c r="E131" s="57">
        <v>141</v>
      </c>
      <c r="F131" s="57">
        <v>131</v>
      </c>
      <c r="G131" s="57">
        <v>227</v>
      </c>
      <c r="H131" s="57">
        <v>547</v>
      </c>
      <c r="I131" s="57">
        <v>1010</v>
      </c>
      <c r="J131" s="57">
        <v>819</v>
      </c>
      <c r="K131" s="58">
        <v>3024</v>
      </c>
      <c r="L131" s="13">
        <f aca="true" t="shared" si="62" ref="L131:Q134">+D131/D$134*100</f>
        <v>65.929203539823</v>
      </c>
      <c r="M131" s="3">
        <f t="shared" si="62"/>
        <v>67.14285714285714</v>
      </c>
      <c r="N131" s="3">
        <f t="shared" si="62"/>
        <v>64.5320197044335</v>
      </c>
      <c r="O131" s="3">
        <f t="shared" si="62"/>
        <v>67.15976331360946</v>
      </c>
      <c r="P131" s="3">
        <f t="shared" si="62"/>
        <v>71.97368421052632</v>
      </c>
      <c r="Q131" s="3">
        <f t="shared" si="62"/>
        <v>77.6923076923077</v>
      </c>
      <c r="R131" s="3">
        <f aca="true" t="shared" si="63" ref="R131:S134">+J131/J$134*100</f>
        <v>79.82456140350878</v>
      </c>
      <c r="S131" s="3">
        <f t="shared" si="63"/>
        <v>74.42776273689392</v>
      </c>
    </row>
    <row r="132" spans="1:19" ht="12.75">
      <c r="A132" s="92"/>
      <c r="B132" s="81"/>
      <c r="C132" s="8" t="s">
        <v>12</v>
      </c>
      <c r="D132" s="57">
        <v>77</v>
      </c>
      <c r="E132" s="57">
        <v>69</v>
      </c>
      <c r="F132" s="57">
        <v>72</v>
      </c>
      <c r="G132" s="57">
        <v>111</v>
      </c>
      <c r="H132" s="57">
        <v>213</v>
      </c>
      <c r="I132" s="57">
        <v>290</v>
      </c>
      <c r="J132" s="57">
        <v>207</v>
      </c>
      <c r="K132" s="58">
        <v>1039</v>
      </c>
      <c r="L132" s="13">
        <f t="shared" si="62"/>
        <v>34.070796460176986</v>
      </c>
      <c r="M132" s="3">
        <f t="shared" si="62"/>
        <v>32.857142857142854</v>
      </c>
      <c r="N132" s="3">
        <f t="shared" si="62"/>
        <v>35.467980295566505</v>
      </c>
      <c r="O132" s="3">
        <f t="shared" si="62"/>
        <v>32.84023668639053</v>
      </c>
      <c r="P132" s="3">
        <f t="shared" si="62"/>
        <v>28.02631578947368</v>
      </c>
      <c r="Q132" s="3">
        <f t="shared" si="62"/>
        <v>22.30769230769231</v>
      </c>
      <c r="R132" s="3">
        <f t="shared" si="63"/>
        <v>20.175438596491226</v>
      </c>
      <c r="S132" s="3">
        <f t="shared" si="63"/>
        <v>25.57223726310608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226</v>
      </c>
      <c r="E134" s="57">
        <v>210</v>
      </c>
      <c r="F134" s="57">
        <v>203</v>
      </c>
      <c r="G134" s="57">
        <v>338</v>
      </c>
      <c r="H134" s="57">
        <v>760</v>
      </c>
      <c r="I134" s="57">
        <v>1300</v>
      </c>
      <c r="J134" s="57">
        <v>1026</v>
      </c>
      <c r="K134" s="58">
        <v>4063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30</v>
      </c>
      <c r="E135" s="55">
        <v>30</v>
      </c>
      <c r="F135" s="55">
        <v>29</v>
      </c>
      <c r="G135" s="55">
        <v>40</v>
      </c>
      <c r="H135" s="55">
        <v>178</v>
      </c>
      <c r="I135" s="55">
        <v>402</v>
      </c>
      <c r="J135" s="55">
        <v>407</v>
      </c>
      <c r="K135" s="56">
        <v>1116</v>
      </c>
      <c r="L135" s="12">
        <f aca="true" t="shared" si="64" ref="L135:Q138">+D135/D$138*100</f>
        <v>63.829787234042556</v>
      </c>
      <c r="M135" s="10">
        <f t="shared" si="64"/>
        <v>63.829787234042556</v>
      </c>
      <c r="N135" s="10">
        <f t="shared" si="64"/>
        <v>63.04347826086957</v>
      </c>
      <c r="O135" s="10">
        <f t="shared" si="64"/>
        <v>62.5</v>
      </c>
      <c r="P135" s="10">
        <f t="shared" si="64"/>
        <v>71.2</v>
      </c>
      <c r="Q135" s="10">
        <f t="shared" si="64"/>
        <v>75</v>
      </c>
      <c r="R135" s="10">
        <f aca="true" t="shared" si="65" ref="R135:S138">+J135/J$138*100</f>
        <v>77.82026768642447</v>
      </c>
      <c r="S135" s="10">
        <f t="shared" si="65"/>
        <v>73.76074025115665</v>
      </c>
    </row>
    <row r="136" spans="1:19" ht="12.75">
      <c r="A136" s="92"/>
      <c r="B136" s="81"/>
      <c r="C136" s="16" t="s">
        <v>12</v>
      </c>
      <c r="D136" s="57">
        <v>11</v>
      </c>
      <c r="E136" s="57">
        <v>12</v>
      </c>
      <c r="F136" s="57">
        <v>12</v>
      </c>
      <c r="G136" s="57">
        <v>15</v>
      </c>
      <c r="H136" s="57">
        <v>40</v>
      </c>
      <c r="I136" s="57">
        <v>63</v>
      </c>
      <c r="J136" s="57">
        <v>75</v>
      </c>
      <c r="K136" s="58">
        <v>228</v>
      </c>
      <c r="L136" s="13">
        <f t="shared" si="64"/>
        <v>23.404255319148938</v>
      </c>
      <c r="M136" s="3">
        <f t="shared" si="64"/>
        <v>25.53191489361702</v>
      </c>
      <c r="N136" s="3">
        <f t="shared" si="64"/>
        <v>26.08695652173913</v>
      </c>
      <c r="O136" s="3">
        <f t="shared" si="64"/>
        <v>23.4375</v>
      </c>
      <c r="P136" s="3">
        <f t="shared" si="64"/>
        <v>16</v>
      </c>
      <c r="Q136" s="3">
        <f t="shared" si="64"/>
        <v>11.753731343283583</v>
      </c>
      <c r="R136" s="3">
        <f t="shared" si="65"/>
        <v>14.340344168260039</v>
      </c>
      <c r="S136" s="3">
        <f t="shared" si="65"/>
        <v>15.069398545935227</v>
      </c>
    </row>
    <row r="137" spans="1:19" ht="12.75">
      <c r="A137" s="92"/>
      <c r="B137" s="81"/>
      <c r="C137" s="16" t="s">
        <v>13</v>
      </c>
      <c r="D137" s="57">
        <v>6</v>
      </c>
      <c r="E137" s="57">
        <v>5</v>
      </c>
      <c r="F137" s="57">
        <v>5</v>
      </c>
      <c r="G137" s="57">
        <v>9</v>
      </c>
      <c r="H137" s="57">
        <v>32</v>
      </c>
      <c r="I137" s="57">
        <v>71</v>
      </c>
      <c r="J137" s="57">
        <v>41</v>
      </c>
      <c r="K137" s="58">
        <v>169</v>
      </c>
      <c r="L137" s="13">
        <f t="shared" si="64"/>
        <v>12.76595744680851</v>
      </c>
      <c r="M137" s="3">
        <f t="shared" si="64"/>
        <v>10.638297872340425</v>
      </c>
      <c r="N137" s="3">
        <f t="shared" si="64"/>
        <v>10.869565217391305</v>
      </c>
      <c r="O137" s="3">
        <f t="shared" si="64"/>
        <v>14.0625</v>
      </c>
      <c r="P137" s="3">
        <f t="shared" si="64"/>
        <v>12.8</v>
      </c>
      <c r="Q137" s="3">
        <f t="shared" si="64"/>
        <v>13.246268656716417</v>
      </c>
      <c r="R137" s="3">
        <f t="shared" si="65"/>
        <v>7.839388145315487</v>
      </c>
      <c r="S137" s="3">
        <f t="shared" si="65"/>
        <v>11.16986120290813</v>
      </c>
    </row>
    <row r="138" spans="1:19" ht="12.75">
      <c r="A138" s="92"/>
      <c r="B138" s="81"/>
      <c r="C138" s="17" t="s">
        <v>1</v>
      </c>
      <c r="D138" s="59">
        <v>47</v>
      </c>
      <c r="E138" s="59">
        <v>47</v>
      </c>
      <c r="F138" s="59">
        <v>46</v>
      </c>
      <c r="G138" s="59">
        <v>64</v>
      </c>
      <c r="H138" s="59">
        <v>250</v>
      </c>
      <c r="I138" s="59">
        <v>536</v>
      </c>
      <c r="J138" s="59">
        <v>523</v>
      </c>
      <c r="K138" s="60">
        <v>1513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17</v>
      </c>
      <c r="E139" s="57">
        <v>35</v>
      </c>
      <c r="F139" s="57">
        <v>34</v>
      </c>
      <c r="G139" s="57">
        <v>74</v>
      </c>
      <c r="H139" s="57">
        <v>259</v>
      </c>
      <c r="I139" s="57">
        <v>494</v>
      </c>
      <c r="J139" s="57">
        <v>327</v>
      </c>
      <c r="K139" s="58">
        <v>1240</v>
      </c>
      <c r="L139" s="13">
        <f aca="true" t="shared" si="66" ref="L139:Q142">+D139/D$142*100</f>
        <v>51.515151515151516</v>
      </c>
      <c r="M139" s="3">
        <f t="shared" si="66"/>
        <v>68.62745098039215</v>
      </c>
      <c r="N139" s="3">
        <f t="shared" si="66"/>
        <v>59.64912280701754</v>
      </c>
      <c r="O139" s="3">
        <f t="shared" si="66"/>
        <v>70.47619047619048</v>
      </c>
      <c r="P139" s="3">
        <f t="shared" si="66"/>
        <v>74.42528735632183</v>
      </c>
      <c r="Q139" s="3">
        <f t="shared" si="66"/>
        <v>80.85106382978722</v>
      </c>
      <c r="R139" s="3">
        <f aca="true" t="shared" si="67" ref="R139:S142">+J139/J$142*100</f>
        <v>78.98550724637681</v>
      </c>
      <c r="S139" s="3">
        <f t="shared" si="67"/>
        <v>76.5904879555281</v>
      </c>
    </row>
    <row r="140" spans="1:19" ht="12.75">
      <c r="A140" s="92"/>
      <c r="B140" s="81"/>
      <c r="C140" s="8" t="s">
        <v>12</v>
      </c>
      <c r="D140" s="57">
        <v>15</v>
      </c>
      <c r="E140" s="57">
        <v>16</v>
      </c>
      <c r="F140" s="57">
        <v>23</v>
      </c>
      <c r="G140" s="57">
        <v>31</v>
      </c>
      <c r="H140" s="57">
        <v>89</v>
      </c>
      <c r="I140" s="57">
        <v>116</v>
      </c>
      <c r="J140" s="57">
        <v>86</v>
      </c>
      <c r="K140" s="58">
        <v>376</v>
      </c>
      <c r="L140" s="13">
        <f t="shared" si="66"/>
        <v>45.45454545454545</v>
      </c>
      <c r="M140" s="3">
        <f t="shared" si="66"/>
        <v>31.372549019607842</v>
      </c>
      <c r="N140" s="3">
        <f t="shared" si="66"/>
        <v>40.35087719298245</v>
      </c>
      <c r="O140" s="3">
        <f t="shared" si="66"/>
        <v>29.523809523809526</v>
      </c>
      <c r="P140" s="3">
        <f t="shared" si="66"/>
        <v>25.57471264367816</v>
      </c>
      <c r="Q140" s="3">
        <f t="shared" si="66"/>
        <v>18.985270049099835</v>
      </c>
      <c r="R140" s="3">
        <f t="shared" si="67"/>
        <v>20.77294685990338</v>
      </c>
      <c r="S140" s="3">
        <f t="shared" si="67"/>
        <v>23.224212476837554</v>
      </c>
    </row>
    <row r="141" spans="1:19" ht="12.75">
      <c r="A141" s="92"/>
      <c r="B141" s="81"/>
      <c r="C141" s="8" t="s">
        <v>13</v>
      </c>
      <c r="D141" s="57">
        <v>1</v>
      </c>
      <c r="E141" s="57">
        <v>0</v>
      </c>
      <c r="F141" s="57">
        <v>0</v>
      </c>
      <c r="G141" s="57">
        <v>0</v>
      </c>
      <c r="H141" s="57">
        <v>0</v>
      </c>
      <c r="I141" s="57">
        <v>1</v>
      </c>
      <c r="J141" s="57">
        <v>1</v>
      </c>
      <c r="K141" s="58">
        <v>3</v>
      </c>
      <c r="L141" s="13">
        <f t="shared" si="66"/>
        <v>3.0303030303030303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0.16366612111292964</v>
      </c>
      <c r="R141" s="3">
        <f t="shared" si="67"/>
        <v>0.24154589371980675</v>
      </c>
      <c r="S141" s="3">
        <f t="shared" si="67"/>
        <v>0.1852995676343422</v>
      </c>
    </row>
    <row r="142" spans="1:19" ht="13.5" thickBot="1">
      <c r="A142" s="92"/>
      <c r="B142" s="85"/>
      <c r="C142" s="74" t="s">
        <v>1</v>
      </c>
      <c r="D142" s="69">
        <v>33</v>
      </c>
      <c r="E142" s="69">
        <v>51</v>
      </c>
      <c r="F142" s="69">
        <v>57</v>
      </c>
      <c r="G142" s="69">
        <v>105</v>
      </c>
      <c r="H142" s="69">
        <v>348</v>
      </c>
      <c r="I142" s="69">
        <v>611</v>
      </c>
      <c r="J142" s="69">
        <v>414</v>
      </c>
      <c r="K142" s="70">
        <v>1619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222</v>
      </c>
      <c r="E143" s="57">
        <v>204</v>
      </c>
      <c r="F143" s="57">
        <v>191</v>
      </c>
      <c r="G143" s="57">
        <v>334</v>
      </c>
      <c r="H143" s="57">
        <v>861</v>
      </c>
      <c r="I143" s="57">
        <v>1736</v>
      </c>
      <c r="J143" s="57">
        <v>1640</v>
      </c>
      <c r="K143" s="58">
        <v>5188</v>
      </c>
      <c r="L143" s="13">
        <f aca="true" t="shared" si="68" ref="L143:Q146">+D143/D$146*100</f>
        <v>72.78688524590164</v>
      </c>
      <c r="M143" s="3">
        <f t="shared" si="68"/>
        <v>69.86301369863014</v>
      </c>
      <c r="N143" s="3">
        <f t="shared" si="68"/>
        <v>66.31944444444444</v>
      </c>
      <c r="O143" s="3">
        <f t="shared" si="68"/>
        <v>69.29460580912863</v>
      </c>
      <c r="P143" s="3">
        <f t="shared" si="68"/>
        <v>76.66963490650045</v>
      </c>
      <c r="Q143" s="3">
        <f t="shared" si="68"/>
        <v>77.9874213836478</v>
      </c>
      <c r="R143" s="3">
        <f aca="true" t="shared" si="69" ref="R143:S146">+J143/J$146*100</f>
        <v>81.8771842236645</v>
      </c>
      <c r="S143" s="3">
        <f t="shared" si="69"/>
        <v>77.21387111177258</v>
      </c>
    </row>
    <row r="144" spans="1:19" ht="12.75">
      <c r="A144" s="92"/>
      <c r="B144" s="81"/>
      <c r="C144" s="16" t="s">
        <v>12</v>
      </c>
      <c r="D144" s="57">
        <v>82</v>
      </c>
      <c r="E144" s="57">
        <v>88</v>
      </c>
      <c r="F144" s="57">
        <v>97</v>
      </c>
      <c r="G144" s="57">
        <v>147</v>
      </c>
      <c r="H144" s="57">
        <v>261</v>
      </c>
      <c r="I144" s="57">
        <v>485</v>
      </c>
      <c r="J144" s="57">
        <v>358</v>
      </c>
      <c r="K144" s="58">
        <v>1518</v>
      </c>
      <c r="L144" s="13">
        <f t="shared" si="68"/>
        <v>26.885245901639344</v>
      </c>
      <c r="M144" s="3">
        <f t="shared" si="68"/>
        <v>30.136986301369863</v>
      </c>
      <c r="N144" s="3">
        <f t="shared" si="68"/>
        <v>33.68055555555556</v>
      </c>
      <c r="O144" s="3">
        <f t="shared" si="68"/>
        <v>30.49792531120332</v>
      </c>
      <c r="P144" s="3">
        <f t="shared" si="68"/>
        <v>23.241317898486198</v>
      </c>
      <c r="Q144" s="3">
        <f t="shared" si="68"/>
        <v>21.78796046720575</v>
      </c>
      <c r="R144" s="3">
        <f t="shared" si="69"/>
        <v>17.873190214677983</v>
      </c>
      <c r="S144" s="3">
        <f t="shared" si="69"/>
        <v>22.592647715433845</v>
      </c>
    </row>
    <row r="145" spans="1:19" ht="12.75">
      <c r="A145" s="92"/>
      <c r="B145" s="81"/>
      <c r="C145" s="16" t="s">
        <v>13</v>
      </c>
      <c r="D145" s="57">
        <v>1</v>
      </c>
      <c r="E145" s="57">
        <v>0</v>
      </c>
      <c r="F145" s="57">
        <v>0</v>
      </c>
      <c r="G145" s="57">
        <v>1</v>
      </c>
      <c r="H145" s="57">
        <v>1</v>
      </c>
      <c r="I145" s="57">
        <v>5</v>
      </c>
      <c r="J145" s="57">
        <v>5</v>
      </c>
      <c r="K145" s="58">
        <v>13</v>
      </c>
      <c r="L145" s="13">
        <f t="shared" si="68"/>
        <v>0.32786885245901637</v>
      </c>
      <c r="M145" s="3">
        <f t="shared" si="68"/>
        <v>0</v>
      </c>
      <c r="N145" s="3">
        <f t="shared" si="68"/>
        <v>0</v>
      </c>
      <c r="O145" s="3">
        <f t="shared" si="68"/>
        <v>0.2074688796680498</v>
      </c>
      <c r="P145" s="3">
        <f t="shared" si="68"/>
        <v>0.08904719501335707</v>
      </c>
      <c r="Q145" s="3">
        <f t="shared" si="68"/>
        <v>0.22461814914645103</v>
      </c>
      <c r="R145" s="3">
        <f t="shared" si="69"/>
        <v>0.24962556165751376</v>
      </c>
      <c r="S145" s="3">
        <f t="shared" si="69"/>
        <v>0.1934811727935705</v>
      </c>
    </row>
    <row r="146" spans="1:19" ht="12.75">
      <c r="A146" s="92"/>
      <c r="B146" s="81"/>
      <c r="C146" s="17" t="s">
        <v>1</v>
      </c>
      <c r="D146" s="59">
        <v>305</v>
      </c>
      <c r="E146" s="59">
        <v>292</v>
      </c>
      <c r="F146" s="59">
        <v>288</v>
      </c>
      <c r="G146" s="59">
        <v>482</v>
      </c>
      <c r="H146" s="59">
        <v>1123</v>
      </c>
      <c r="I146" s="59">
        <v>2226</v>
      </c>
      <c r="J146" s="59">
        <v>2003</v>
      </c>
      <c r="K146" s="60">
        <v>6719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49</v>
      </c>
      <c r="E147" s="57">
        <v>44</v>
      </c>
      <c r="F147" s="57">
        <v>49</v>
      </c>
      <c r="G147" s="57">
        <v>73</v>
      </c>
      <c r="H147" s="57">
        <v>152</v>
      </c>
      <c r="I147" s="57">
        <v>311</v>
      </c>
      <c r="J147" s="57">
        <v>299</v>
      </c>
      <c r="K147" s="58">
        <v>977</v>
      </c>
      <c r="L147" s="13">
        <f aca="true" t="shared" si="70" ref="L147:Q150">+D147/D$150*100</f>
        <v>72.05882352941177</v>
      </c>
      <c r="M147" s="3">
        <f t="shared" si="70"/>
        <v>61.111111111111114</v>
      </c>
      <c r="N147" s="3">
        <f t="shared" si="70"/>
        <v>73.13432835820896</v>
      </c>
      <c r="O147" s="3">
        <f t="shared" si="70"/>
        <v>70.87378640776699</v>
      </c>
      <c r="P147" s="3">
        <f t="shared" si="70"/>
        <v>71.36150234741784</v>
      </c>
      <c r="Q147" s="3">
        <f t="shared" si="70"/>
        <v>81.84210526315789</v>
      </c>
      <c r="R147" s="3">
        <f aca="true" t="shared" si="71" ref="R147:S150">+J147/J$150*100</f>
        <v>81.69398907103826</v>
      </c>
      <c r="S147" s="3">
        <f t="shared" si="71"/>
        <v>76.98975571315997</v>
      </c>
    </row>
    <row r="148" spans="1:19" ht="12.75">
      <c r="A148" s="81"/>
      <c r="B148" s="81"/>
      <c r="C148" s="8" t="s">
        <v>12</v>
      </c>
      <c r="D148" s="57">
        <v>19</v>
      </c>
      <c r="E148" s="57">
        <v>28</v>
      </c>
      <c r="F148" s="57">
        <v>18</v>
      </c>
      <c r="G148" s="57">
        <v>30</v>
      </c>
      <c r="H148" s="57">
        <v>61</v>
      </c>
      <c r="I148" s="57">
        <v>69</v>
      </c>
      <c r="J148" s="57">
        <v>67</v>
      </c>
      <c r="K148" s="58">
        <v>292</v>
      </c>
      <c r="L148" s="13">
        <f t="shared" si="70"/>
        <v>27.941176470588236</v>
      </c>
      <c r="M148" s="3">
        <f t="shared" si="70"/>
        <v>38.88888888888889</v>
      </c>
      <c r="N148" s="3">
        <f t="shared" si="70"/>
        <v>26.865671641791046</v>
      </c>
      <c r="O148" s="3">
        <f t="shared" si="70"/>
        <v>29.126213592233007</v>
      </c>
      <c r="P148" s="3">
        <f t="shared" si="70"/>
        <v>28.638497652582164</v>
      </c>
      <c r="Q148" s="3">
        <f t="shared" si="70"/>
        <v>18.157894736842106</v>
      </c>
      <c r="R148" s="3">
        <f t="shared" si="71"/>
        <v>18.30601092896175</v>
      </c>
      <c r="S148" s="3">
        <f t="shared" si="71"/>
        <v>23.01024428684003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68</v>
      </c>
      <c r="E150" s="57">
        <v>72</v>
      </c>
      <c r="F150" s="57">
        <v>67</v>
      </c>
      <c r="G150" s="57">
        <v>103</v>
      </c>
      <c r="H150" s="57">
        <v>213</v>
      </c>
      <c r="I150" s="57">
        <v>380</v>
      </c>
      <c r="J150" s="57">
        <v>366</v>
      </c>
      <c r="K150" s="58">
        <v>1269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21</v>
      </c>
      <c r="E151" s="55">
        <v>16</v>
      </c>
      <c r="F151" s="55">
        <v>15</v>
      </c>
      <c r="G151" s="55">
        <v>29</v>
      </c>
      <c r="H151" s="55">
        <v>127</v>
      </c>
      <c r="I151" s="55">
        <v>246</v>
      </c>
      <c r="J151" s="55">
        <v>221</v>
      </c>
      <c r="K151" s="56">
        <v>675</v>
      </c>
      <c r="L151" s="12">
        <f aca="true" t="shared" si="72" ref="L151:Q154">+D151/D$154*100</f>
        <v>55.26315789473685</v>
      </c>
      <c r="M151" s="10">
        <f t="shared" si="72"/>
        <v>59.25925925925925</v>
      </c>
      <c r="N151" s="10">
        <f t="shared" si="72"/>
        <v>55.55555555555556</v>
      </c>
      <c r="O151" s="10">
        <f t="shared" si="72"/>
        <v>70.73170731707317</v>
      </c>
      <c r="P151" s="10">
        <f t="shared" si="72"/>
        <v>70.94972067039106</v>
      </c>
      <c r="Q151" s="10">
        <f t="shared" si="72"/>
        <v>77.11598746081505</v>
      </c>
      <c r="R151" s="10">
        <f aca="true" t="shared" si="73" ref="R151:S154">+J151/J$154*100</f>
        <v>83.39622641509435</v>
      </c>
      <c r="S151" s="10">
        <f t="shared" si="73"/>
        <v>75.33482142857143</v>
      </c>
    </row>
    <row r="152" spans="1:19" ht="12.75">
      <c r="A152" s="92"/>
      <c r="B152" s="81"/>
      <c r="C152" s="16" t="s">
        <v>12</v>
      </c>
      <c r="D152" s="57">
        <v>12</v>
      </c>
      <c r="E152" s="57">
        <v>10</v>
      </c>
      <c r="F152" s="57">
        <v>10</v>
      </c>
      <c r="G152" s="57">
        <v>10</v>
      </c>
      <c r="H152" s="57">
        <v>42</v>
      </c>
      <c r="I152" s="57">
        <v>64</v>
      </c>
      <c r="J152" s="57">
        <v>38</v>
      </c>
      <c r="K152" s="58">
        <v>186</v>
      </c>
      <c r="L152" s="13">
        <f t="shared" si="72"/>
        <v>31.57894736842105</v>
      </c>
      <c r="M152" s="3">
        <f t="shared" si="72"/>
        <v>37.03703703703704</v>
      </c>
      <c r="N152" s="3">
        <f t="shared" si="72"/>
        <v>37.03703703703704</v>
      </c>
      <c r="O152" s="3">
        <f t="shared" si="72"/>
        <v>24.390243902439025</v>
      </c>
      <c r="P152" s="3">
        <f t="shared" si="72"/>
        <v>23.463687150837988</v>
      </c>
      <c r="Q152" s="3">
        <f t="shared" si="72"/>
        <v>20.06269592476489</v>
      </c>
      <c r="R152" s="3">
        <f t="shared" si="73"/>
        <v>14.339622641509434</v>
      </c>
      <c r="S152" s="3">
        <f t="shared" si="73"/>
        <v>20.758928571428573</v>
      </c>
    </row>
    <row r="153" spans="1:19" ht="12.75">
      <c r="A153" s="92"/>
      <c r="B153" s="81"/>
      <c r="C153" s="16" t="s">
        <v>13</v>
      </c>
      <c r="D153" s="57">
        <v>5</v>
      </c>
      <c r="E153" s="57">
        <v>1</v>
      </c>
      <c r="F153" s="57">
        <v>2</v>
      </c>
      <c r="G153" s="57">
        <v>2</v>
      </c>
      <c r="H153" s="57">
        <v>10</v>
      </c>
      <c r="I153" s="57">
        <v>9</v>
      </c>
      <c r="J153" s="57">
        <v>6</v>
      </c>
      <c r="K153" s="58">
        <v>35</v>
      </c>
      <c r="L153" s="13">
        <f t="shared" si="72"/>
        <v>13.157894736842104</v>
      </c>
      <c r="M153" s="3">
        <f t="shared" si="72"/>
        <v>3.7037037037037033</v>
      </c>
      <c r="N153" s="3">
        <f t="shared" si="72"/>
        <v>7.4074074074074066</v>
      </c>
      <c r="O153" s="3">
        <f t="shared" si="72"/>
        <v>4.878048780487805</v>
      </c>
      <c r="P153" s="3">
        <f t="shared" si="72"/>
        <v>5.58659217877095</v>
      </c>
      <c r="Q153" s="3">
        <f t="shared" si="72"/>
        <v>2.8213166144200628</v>
      </c>
      <c r="R153" s="3">
        <f t="shared" si="73"/>
        <v>2.2641509433962264</v>
      </c>
      <c r="S153" s="3">
        <f t="shared" si="73"/>
        <v>3.90625</v>
      </c>
    </row>
    <row r="154" spans="1:19" ht="12.75">
      <c r="A154" s="92"/>
      <c r="B154" s="81"/>
      <c r="C154" s="17" t="s">
        <v>1</v>
      </c>
      <c r="D154" s="59">
        <v>38</v>
      </c>
      <c r="E154" s="59">
        <v>27</v>
      </c>
      <c r="F154" s="59">
        <v>27</v>
      </c>
      <c r="G154" s="59">
        <v>41</v>
      </c>
      <c r="H154" s="59">
        <v>179</v>
      </c>
      <c r="I154" s="59">
        <v>319</v>
      </c>
      <c r="J154" s="59">
        <v>265</v>
      </c>
      <c r="K154" s="60">
        <v>896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44</v>
      </c>
      <c r="E155" s="57">
        <v>38</v>
      </c>
      <c r="F155" s="57">
        <v>39</v>
      </c>
      <c r="G155" s="57">
        <v>62</v>
      </c>
      <c r="H155" s="57">
        <v>198</v>
      </c>
      <c r="I155" s="57">
        <v>341</v>
      </c>
      <c r="J155" s="57">
        <v>372</v>
      </c>
      <c r="K155" s="58">
        <v>1094</v>
      </c>
      <c r="L155" s="13">
        <f aca="true" t="shared" si="74" ref="L155:Q158">+D155/D$158*100</f>
        <v>60.273972602739725</v>
      </c>
      <c r="M155" s="3">
        <f t="shared" si="74"/>
        <v>61.29032258064516</v>
      </c>
      <c r="N155" s="3">
        <f t="shared" si="74"/>
        <v>69.64285714285714</v>
      </c>
      <c r="O155" s="3">
        <f t="shared" si="74"/>
        <v>65.95744680851064</v>
      </c>
      <c r="P155" s="3">
        <f t="shared" si="74"/>
        <v>72.26277372262774</v>
      </c>
      <c r="Q155" s="3">
        <f t="shared" si="74"/>
        <v>78.57142857142857</v>
      </c>
      <c r="R155" s="3">
        <f aca="true" t="shared" si="75" ref="R155:S158">+J155/J$158*100</f>
        <v>82.11920529801324</v>
      </c>
      <c r="S155" s="3">
        <f t="shared" si="75"/>
        <v>75.65698478561549</v>
      </c>
    </row>
    <row r="156" spans="1:19" ht="12.75">
      <c r="A156" s="81"/>
      <c r="B156" s="81"/>
      <c r="C156" s="8" t="s">
        <v>12</v>
      </c>
      <c r="D156" s="57">
        <v>29</v>
      </c>
      <c r="E156" s="57">
        <v>24</v>
      </c>
      <c r="F156" s="57">
        <v>17</v>
      </c>
      <c r="G156" s="57">
        <v>32</v>
      </c>
      <c r="H156" s="57">
        <v>76</v>
      </c>
      <c r="I156" s="57">
        <v>93</v>
      </c>
      <c r="J156" s="57">
        <v>81</v>
      </c>
      <c r="K156" s="58">
        <v>352</v>
      </c>
      <c r="L156" s="13">
        <f t="shared" si="74"/>
        <v>39.726027397260275</v>
      </c>
      <c r="M156" s="3">
        <f t="shared" si="74"/>
        <v>38.70967741935484</v>
      </c>
      <c r="N156" s="3">
        <f t="shared" si="74"/>
        <v>30.357142857142854</v>
      </c>
      <c r="O156" s="3">
        <f t="shared" si="74"/>
        <v>34.04255319148936</v>
      </c>
      <c r="P156" s="3">
        <f t="shared" si="74"/>
        <v>27.73722627737226</v>
      </c>
      <c r="Q156" s="3">
        <f t="shared" si="74"/>
        <v>21.428571428571427</v>
      </c>
      <c r="R156" s="3">
        <f t="shared" si="75"/>
        <v>17.880794701986755</v>
      </c>
      <c r="S156" s="3">
        <f t="shared" si="75"/>
        <v>24.343015214384508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73</v>
      </c>
      <c r="E158" s="57">
        <v>62</v>
      </c>
      <c r="F158" s="57">
        <v>56</v>
      </c>
      <c r="G158" s="57">
        <v>94</v>
      </c>
      <c r="H158" s="57">
        <v>274</v>
      </c>
      <c r="I158" s="57">
        <v>434</v>
      </c>
      <c r="J158" s="57">
        <v>453</v>
      </c>
      <c r="K158" s="58">
        <v>1446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24</v>
      </c>
      <c r="E159" s="55">
        <v>17</v>
      </c>
      <c r="F159" s="55">
        <v>34</v>
      </c>
      <c r="G159" s="55">
        <v>65</v>
      </c>
      <c r="H159" s="55">
        <v>109</v>
      </c>
      <c r="I159" s="55">
        <v>236</v>
      </c>
      <c r="J159" s="55">
        <v>195</v>
      </c>
      <c r="K159" s="56">
        <v>680</v>
      </c>
      <c r="L159" s="12">
        <f aca="true" t="shared" si="76" ref="L159:Q162">+D159/D$162*100</f>
        <v>68.57142857142857</v>
      </c>
      <c r="M159" s="10">
        <f t="shared" si="76"/>
        <v>56.666666666666664</v>
      </c>
      <c r="N159" s="10">
        <f t="shared" si="76"/>
        <v>79.06976744186046</v>
      </c>
      <c r="O159" s="10">
        <f t="shared" si="76"/>
        <v>72.22222222222221</v>
      </c>
      <c r="P159" s="10">
        <f t="shared" si="76"/>
        <v>67.70186335403726</v>
      </c>
      <c r="Q159" s="10">
        <f t="shared" si="76"/>
        <v>76.37540453074433</v>
      </c>
      <c r="R159" s="10">
        <f aca="true" t="shared" si="77" ref="R159:S162">+J159/J$162*100</f>
        <v>80.57851239669421</v>
      </c>
      <c r="S159" s="10">
        <f t="shared" si="77"/>
        <v>74.72527472527473</v>
      </c>
    </row>
    <row r="160" spans="1:19" ht="12.75">
      <c r="A160" s="92"/>
      <c r="B160" s="81"/>
      <c r="C160" s="16" t="s">
        <v>12</v>
      </c>
      <c r="D160" s="57">
        <v>11</v>
      </c>
      <c r="E160" s="57">
        <v>13</v>
      </c>
      <c r="F160" s="57">
        <v>9</v>
      </c>
      <c r="G160" s="57">
        <v>25</v>
      </c>
      <c r="H160" s="57">
        <v>52</v>
      </c>
      <c r="I160" s="57">
        <v>71</v>
      </c>
      <c r="J160" s="57">
        <v>47</v>
      </c>
      <c r="K160" s="58">
        <v>228</v>
      </c>
      <c r="L160" s="13">
        <f t="shared" si="76"/>
        <v>31.428571428571427</v>
      </c>
      <c r="M160" s="3">
        <f t="shared" si="76"/>
        <v>43.333333333333336</v>
      </c>
      <c r="N160" s="3">
        <f t="shared" si="76"/>
        <v>20.930232558139537</v>
      </c>
      <c r="O160" s="3">
        <f t="shared" si="76"/>
        <v>27.77777777777778</v>
      </c>
      <c r="P160" s="3">
        <f t="shared" si="76"/>
        <v>32.298136645962735</v>
      </c>
      <c r="Q160" s="3">
        <f t="shared" si="76"/>
        <v>22.97734627831715</v>
      </c>
      <c r="R160" s="3">
        <f t="shared" si="77"/>
        <v>19.421487603305785</v>
      </c>
      <c r="S160" s="3">
        <f t="shared" si="77"/>
        <v>25.054945054945055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2</v>
      </c>
      <c r="J161" s="57">
        <v>0</v>
      </c>
      <c r="K161" s="58">
        <v>2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0.6472491909385114</v>
      </c>
      <c r="R161" s="3">
        <f t="shared" si="77"/>
        <v>0</v>
      </c>
      <c r="S161" s="3">
        <f t="shared" si="77"/>
        <v>0.21978021978021978</v>
      </c>
    </row>
    <row r="162" spans="1:19" ht="12.75">
      <c r="A162" s="92"/>
      <c r="B162" s="81"/>
      <c r="C162" s="17" t="s">
        <v>1</v>
      </c>
      <c r="D162" s="59">
        <v>35</v>
      </c>
      <c r="E162" s="59">
        <v>30</v>
      </c>
      <c r="F162" s="59">
        <v>43</v>
      </c>
      <c r="G162" s="59">
        <v>90</v>
      </c>
      <c r="H162" s="59">
        <v>161</v>
      </c>
      <c r="I162" s="59">
        <v>309</v>
      </c>
      <c r="J162" s="59">
        <v>242</v>
      </c>
      <c r="K162" s="60">
        <v>910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20</v>
      </c>
      <c r="E163" s="57">
        <v>20</v>
      </c>
      <c r="F163" s="57">
        <v>17</v>
      </c>
      <c r="G163" s="57">
        <v>47</v>
      </c>
      <c r="H163" s="57">
        <v>112</v>
      </c>
      <c r="I163" s="57">
        <v>230</v>
      </c>
      <c r="J163" s="57">
        <v>161</v>
      </c>
      <c r="K163" s="58">
        <v>607</v>
      </c>
      <c r="L163" s="13">
        <f aca="true" t="shared" si="78" ref="L163:Q166">+D163/D$166*100</f>
        <v>66.66666666666666</v>
      </c>
      <c r="M163" s="3">
        <f t="shared" si="78"/>
        <v>74.07407407407408</v>
      </c>
      <c r="N163" s="3">
        <f t="shared" si="78"/>
        <v>56.666666666666664</v>
      </c>
      <c r="O163" s="3">
        <f t="shared" si="78"/>
        <v>73.4375</v>
      </c>
      <c r="P163" s="3">
        <f t="shared" si="78"/>
        <v>72.25806451612902</v>
      </c>
      <c r="Q163" s="3">
        <f t="shared" si="78"/>
        <v>78.76712328767124</v>
      </c>
      <c r="R163" s="3">
        <f aca="true" t="shared" si="79" ref="R163:S166">+J163/J$166*100</f>
        <v>77.77777777777779</v>
      </c>
      <c r="S163" s="3">
        <f t="shared" si="79"/>
        <v>75.40372670807454</v>
      </c>
    </row>
    <row r="164" spans="1:19" ht="12.75">
      <c r="A164" s="81"/>
      <c r="B164" s="81"/>
      <c r="C164" s="8" t="s">
        <v>12</v>
      </c>
      <c r="D164" s="57">
        <v>9</v>
      </c>
      <c r="E164" s="57">
        <v>7</v>
      </c>
      <c r="F164" s="57">
        <v>13</v>
      </c>
      <c r="G164" s="57">
        <v>15</v>
      </c>
      <c r="H164" s="57">
        <v>42</v>
      </c>
      <c r="I164" s="57">
        <v>57</v>
      </c>
      <c r="J164" s="57">
        <v>42</v>
      </c>
      <c r="K164" s="58">
        <v>185</v>
      </c>
      <c r="L164" s="13">
        <f t="shared" si="78"/>
        <v>30</v>
      </c>
      <c r="M164" s="3">
        <f t="shared" si="78"/>
        <v>25.925925925925924</v>
      </c>
      <c r="N164" s="3">
        <f t="shared" si="78"/>
        <v>43.333333333333336</v>
      </c>
      <c r="O164" s="3">
        <f t="shared" si="78"/>
        <v>23.4375</v>
      </c>
      <c r="P164" s="3">
        <f t="shared" si="78"/>
        <v>27.09677419354839</v>
      </c>
      <c r="Q164" s="3">
        <f t="shared" si="78"/>
        <v>19.52054794520548</v>
      </c>
      <c r="R164" s="3">
        <f t="shared" si="79"/>
        <v>20.28985507246377</v>
      </c>
      <c r="S164" s="3">
        <f t="shared" si="79"/>
        <v>22.981366459627328</v>
      </c>
    </row>
    <row r="165" spans="1:19" ht="12.75">
      <c r="A165" s="81"/>
      <c r="B165" s="81"/>
      <c r="C165" s="8" t="s">
        <v>13</v>
      </c>
      <c r="D165" s="57">
        <v>1</v>
      </c>
      <c r="E165" s="57">
        <v>0</v>
      </c>
      <c r="F165" s="57">
        <v>0</v>
      </c>
      <c r="G165" s="57">
        <v>2</v>
      </c>
      <c r="H165" s="57">
        <v>1</v>
      </c>
      <c r="I165" s="57">
        <v>5</v>
      </c>
      <c r="J165" s="57">
        <v>4</v>
      </c>
      <c r="K165" s="58">
        <v>13</v>
      </c>
      <c r="L165" s="13">
        <f t="shared" si="78"/>
        <v>3.3333333333333335</v>
      </c>
      <c r="M165" s="3">
        <f t="shared" si="78"/>
        <v>0</v>
      </c>
      <c r="N165" s="3">
        <f t="shared" si="78"/>
        <v>0</v>
      </c>
      <c r="O165" s="3">
        <f t="shared" si="78"/>
        <v>3.125</v>
      </c>
      <c r="P165" s="3">
        <f t="shared" si="78"/>
        <v>0.6451612903225806</v>
      </c>
      <c r="Q165" s="3">
        <f t="shared" si="78"/>
        <v>1.7123287671232876</v>
      </c>
      <c r="R165" s="3">
        <f t="shared" si="79"/>
        <v>1.932367149758454</v>
      </c>
      <c r="S165" s="3">
        <f t="shared" si="79"/>
        <v>1.6149068322981366</v>
      </c>
    </row>
    <row r="166" spans="1:19" ht="12.75">
      <c r="A166" s="81"/>
      <c r="B166" s="83"/>
      <c r="C166" s="8" t="s">
        <v>1</v>
      </c>
      <c r="D166" s="57">
        <v>30</v>
      </c>
      <c r="E166" s="57">
        <v>27</v>
      </c>
      <c r="F166" s="57">
        <v>30</v>
      </c>
      <c r="G166" s="57">
        <v>64</v>
      </c>
      <c r="H166" s="57">
        <v>155</v>
      </c>
      <c r="I166" s="57">
        <v>292</v>
      </c>
      <c r="J166" s="57">
        <v>207</v>
      </c>
      <c r="K166" s="58">
        <v>805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15</v>
      </c>
      <c r="E167" s="55">
        <v>24</v>
      </c>
      <c r="F167" s="55">
        <v>25</v>
      </c>
      <c r="G167" s="55">
        <v>38</v>
      </c>
      <c r="H167" s="55">
        <v>135</v>
      </c>
      <c r="I167" s="55">
        <v>206</v>
      </c>
      <c r="J167" s="55">
        <v>214</v>
      </c>
      <c r="K167" s="56">
        <v>657</v>
      </c>
      <c r="L167" s="12">
        <f aca="true" t="shared" si="80" ref="L167:Q170">+D167/D$170*100</f>
        <v>62.5</v>
      </c>
      <c r="M167" s="10">
        <f t="shared" si="80"/>
        <v>80</v>
      </c>
      <c r="N167" s="10">
        <f t="shared" si="80"/>
        <v>73.52941176470588</v>
      </c>
      <c r="O167" s="10">
        <f t="shared" si="80"/>
        <v>66.66666666666666</v>
      </c>
      <c r="P167" s="10">
        <f t="shared" si="80"/>
        <v>78.48837209302324</v>
      </c>
      <c r="Q167" s="10">
        <f t="shared" si="80"/>
        <v>76.86567164179104</v>
      </c>
      <c r="R167" s="10">
        <f aca="true" t="shared" si="81" ref="R167:S170">+J167/J$170*100</f>
        <v>81.99233716475096</v>
      </c>
      <c r="S167" s="10">
        <f t="shared" si="81"/>
        <v>77.6595744680851</v>
      </c>
    </row>
    <row r="168" spans="1:19" ht="12.75">
      <c r="A168" s="92"/>
      <c r="B168" s="81"/>
      <c r="C168" s="16" t="s">
        <v>12</v>
      </c>
      <c r="D168" s="57">
        <v>9</v>
      </c>
      <c r="E168" s="57">
        <v>6</v>
      </c>
      <c r="F168" s="57">
        <v>9</v>
      </c>
      <c r="G168" s="57">
        <v>19</v>
      </c>
      <c r="H168" s="57">
        <v>37</v>
      </c>
      <c r="I168" s="57">
        <v>62</v>
      </c>
      <c r="J168" s="57">
        <v>47</v>
      </c>
      <c r="K168" s="58">
        <v>189</v>
      </c>
      <c r="L168" s="13">
        <f t="shared" si="80"/>
        <v>37.5</v>
      </c>
      <c r="M168" s="3">
        <f t="shared" si="80"/>
        <v>20</v>
      </c>
      <c r="N168" s="3">
        <f t="shared" si="80"/>
        <v>26.47058823529412</v>
      </c>
      <c r="O168" s="3">
        <f t="shared" si="80"/>
        <v>33.33333333333333</v>
      </c>
      <c r="P168" s="3">
        <f t="shared" si="80"/>
        <v>21.511627906976745</v>
      </c>
      <c r="Q168" s="3">
        <f t="shared" si="80"/>
        <v>23.134328358208954</v>
      </c>
      <c r="R168" s="3">
        <f t="shared" si="81"/>
        <v>18.007662835249043</v>
      </c>
      <c r="S168" s="3">
        <f t="shared" si="81"/>
        <v>22.340425531914892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24</v>
      </c>
      <c r="E170" s="57">
        <v>30</v>
      </c>
      <c r="F170" s="57">
        <v>34</v>
      </c>
      <c r="G170" s="57">
        <v>57</v>
      </c>
      <c r="H170" s="57">
        <v>172</v>
      </c>
      <c r="I170" s="57">
        <v>268</v>
      </c>
      <c r="J170" s="57">
        <v>261</v>
      </c>
      <c r="K170" s="58">
        <v>846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35</v>
      </c>
      <c r="E171" s="62">
        <v>34</v>
      </c>
      <c r="F171" s="62">
        <v>41</v>
      </c>
      <c r="G171" s="62">
        <v>45</v>
      </c>
      <c r="H171" s="62">
        <v>178</v>
      </c>
      <c r="I171" s="62">
        <v>295</v>
      </c>
      <c r="J171" s="62">
        <v>269</v>
      </c>
      <c r="K171" s="63">
        <v>897</v>
      </c>
      <c r="L171" s="64">
        <f aca="true" t="shared" si="82" ref="L171:Q174">+D171/D$174*100</f>
        <v>74.46808510638297</v>
      </c>
      <c r="M171" s="65">
        <f t="shared" si="82"/>
        <v>56.666666666666664</v>
      </c>
      <c r="N171" s="65">
        <f t="shared" si="82"/>
        <v>63.07692307692307</v>
      </c>
      <c r="O171" s="65">
        <f t="shared" si="82"/>
        <v>70.3125</v>
      </c>
      <c r="P171" s="65">
        <f t="shared" si="82"/>
        <v>77.39130434782608</v>
      </c>
      <c r="Q171" s="65">
        <f t="shared" si="82"/>
        <v>78.24933687002653</v>
      </c>
      <c r="R171" s="65">
        <f aca="true" t="shared" si="83" ref="R171:S174">+J171/J$174*100</f>
        <v>79.11764705882352</v>
      </c>
      <c r="S171" s="65">
        <f t="shared" si="83"/>
        <v>75.82417582417582</v>
      </c>
    </row>
    <row r="172" spans="1:19" ht="12.75">
      <c r="A172" s="92"/>
      <c r="B172" s="81"/>
      <c r="C172" s="8" t="s">
        <v>12</v>
      </c>
      <c r="D172" s="57">
        <v>12</v>
      </c>
      <c r="E172" s="57">
        <v>26</v>
      </c>
      <c r="F172" s="57">
        <v>24</v>
      </c>
      <c r="G172" s="57">
        <v>19</v>
      </c>
      <c r="H172" s="57">
        <v>52</v>
      </c>
      <c r="I172" s="57">
        <v>82</v>
      </c>
      <c r="J172" s="57">
        <v>71</v>
      </c>
      <c r="K172" s="58">
        <v>286</v>
      </c>
      <c r="L172" s="13">
        <f t="shared" si="82"/>
        <v>25.53191489361702</v>
      </c>
      <c r="M172" s="3">
        <f t="shared" si="82"/>
        <v>43.333333333333336</v>
      </c>
      <c r="N172" s="3">
        <f t="shared" si="82"/>
        <v>36.92307692307693</v>
      </c>
      <c r="O172" s="3">
        <f t="shared" si="82"/>
        <v>29.6875</v>
      </c>
      <c r="P172" s="3">
        <f t="shared" si="82"/>
        <v>22.608695652173914</v>
      </c>
      <c r="Q172" s="3">
        <f t="shared" si="82"/>
        <v>21.750663129973475</v>
      </c>
      <c r="R172" s="3">
        <f t="shared" si="83"/>
        <v>20.88235294117647</v>
      </c>
      <c r="S172" s="3">
        <f t="shared" si="83"/>
        <v>24.175824175824175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47</v>
      </c>
      <c r="E174" s="57">
        <v>60</v>
      </c>
      <c r="F174" s="57">
        <v>65</v>
      </c>
      <c r="G174" s="57">
        <v>64</v>
      </c>
      <c r="H174" s="57">
        <v>230</v>
      </c>
      <c r="I174" s="57">
        <v>377</v>
      </c>
      <c r="J174" s="57">
        <v>340</v>
      </c>
      <c r="K174" s="58">
        <v>1183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113</v>
      </c>
      <c r="E175" s="55">
        <v>136</v>
      </c>
      <c r="F175" s="55">
        <v>113</v>
      </c>
      <c r="G175" s="55">
        <v>189</v>
      </c>
      <c r="H175" s="55">
        <v>493</v>
      </c>
      <c r="I175" s="55">
        <v>840</v>
      </c>
      <c r="J175" s="55">
        <v>740</v>
      </c>
      <c r="K175" s="56">
        <v>2624</v>
      </c>
      <c r="L175" s="12">
        <f aca="true" t="shared" si="84" ref="L175:Q178">+D175/D$178*100</f>
        <v>64.57142857142857</v>
      </c>
      <c r="M175" s="10">
        <f t="shared" si="84"/>
        <v>72.3404255319149</v>
      </c>
      <c r="N175" s="10">
        <f t="shared" si="84"/>
        <v>64.9425287356322</v>
      </c>
      <c r="O175" s="10">
        <f t="shared" si="84"/>
        <v>67.02127659574468</v>
      </c>
      <c r="P175" s="10">
        <f t="shared" si="84"/>
        <v>73.5820895522388</v>
      </c>
      <c r="Q175" s="10">
        <f t="shared" si="84"/>
        <v>80.1526717557252</v>
      </c>
      <c r="R175" s="10">
        <f aca="true" t="shared" si="85" ref="R175:S178">+J175/J$178*100</f>
        <v>81.14035087719299</v>
      </c>
      <c r="S175" s="10">
        <f t="shared" si="85"/>
        <v>76.08002319512902</v>
      </c>
    </row>
    <row r="176" spans="1:19" ht="12.75">
      <c r="A176" s="92"/>
      <c r="B176" s="81"/>
      <c r="C176" s="16" t="s">
        <v>12</v>
      </c>
      <c r="D176" s="57">
        <v>62</v>
      </c>
      <c r="E176" s="57">
        <v>52</v>
      </c>
      <c r="F176" s="57">
        <v>61</v>
      </c>
      <c r="G176" s="57">
        <v>93</v>
      </c>
      <c r="H176" s="57">
        <v>177</v>
      </c>
      <c r="I176" s="57">
        <v>208</v>
      </c>
      <c r="J176" s="57">
        <v>172</v>
      </c>
      <c r="K176" s="58">
        <v>825</v>
      </c>
      <c r="L176" s="13">
        <f t="shared" si="84"/>
        <v>35.42857142857142</v>
      </c>
      <c r="M176" s="3">
        <f t="shared" si="84"/>
        <v>27.659574468085108</v>
      </c>
      <c r="N176" s="3">
        <f t="shared" si="84"/>
        <v>35.05747126436782</v>
      </c>
      <c r="O176" s="3">
        <f t="shared" si="84"/>
        <v>32.97872340425532</v>
      </c>
      <c r="P176" s="3">
        <f t="shared" si="84"/>
        <v>26.417910447761194</v>
      </c>
      <c r="Q176" s="3">
        <f t="shared" si="84"/>
        <v>19.84732824427481</v>
      </c>
      <c r="R176" s="3">
        <f t="shared" si="85"/>
        <v>18.859649122807017</v>
      </c>
      <c r="S176" s="3">
        <f t="shared" si="85"/>
        <v>23.919976804870977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175</v>
      </c>
      <c r="E178" s="59">
        <v>188</v>
      </c>
      <c r="F178" s="59">
        <v>174</v>
      </c>
      <c r="G178" s="59">
        <v>282</v>
      </c>
      <c r="H178" s="59">
        <v>670</v>
      </c>
      <c r="I178" s="59">
        <v>1048</v>
      </c>
      <c r="J178" s="59">
        <v>912</v>
      </c>
      <c r="K178" s="60">
        <v>3449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28</v>
      </c>
      <c r="E179" s="57">
        <v>24</v>
      </c>
      <c r="F179" s="57">
        <v>33</v>
      </c>
      <c r="G179" s="57">
        <v>47</v>
      </c>
      <c r="H179" s="57">
        <v>102</v>
      </c>
      <c r="I179" s="57">
        <v>216</v>
      </c>
      <c r="J179" s="57">
        <v>169</v>
      </c>
      <c r="K179" s="58">
        <v>619</v>
      </c>
      <c r="L179" s="13">
        <f aca="true" t="shared" si="86" ref="L179:Q182">+D179/D$182*100</f>
        <v>73.68421052631578</v>
      </c>
      <c r="M179" s="3">
        <f t="shared" si="86"/>
        <v>70.58823529411765</v>
      </c>
      <c r="N179" s="3">
        <f t="shared" si="86"/>
        <v>70.2127659574468</v>
      </c>
      <c r="O179" s="3">
        <f t="shared" si="86"/>
        <v>68.11594202898551</v>
      </c>
      <c r="P179" s="3">
        <f t="shared" si="86"/>
        <v>76.11940298507463</v>
      </c>
      <c r="Q179" s="3">
        <f t="shared" si="86"/>
        <v>83.07692307692308</v>
      </c>
      <c r="R179" s="3">
        <f aca="true" t="shared" si="87" ref="R179:S182">+J179/J$182*100</f>
        <v>83.66336633663366</v>
      </c>
      <c r="S179" s="3">
        <f t="shared" si="87"/>
        <v>78.95408163265306</v>
      </c>
    </row>
    <row r="180" spans="1:19" ht="12.75">
      <c r="A180" s="92"/>
      <c r="B180" s="81"/>
      <c r="C180" s="8" t="s">
        <v>12</v>
      </c>
      <c r="D180" s="57">
        <v>10</v>
      </c>
      <c r="E180" s="57">
        <v>10</v>
      </c>
      <c r="F180" s="57">
        <v>14</v>
      </c>
      <c r="G180" s="57">
        <v>22</v>
      </c>
      <c r="H180" s="57">
        <v>32</v>
      </c>
      <c r="I180" s="57">
        <v>44</v>
      </c>
      <c r="J180" s="57">
        <v>33</v>
      </c>
      <c r="K180" s="58">
        <v>165</v>
      </c>
      <c r="L180" s="13">
        <f t="shared" si="86"/>
        <v>26.31578947368421</v>
      </c>
      <c r="M180" s="3">
        <f t="shared" si="86"/>
        <v>29.411764705882355</v>
      </c>
      <c r="N180" s="3">
        <f t="shared" si="86"/>
        <v>29.78723404255319</v>
      </c>
      <c r="O180" s="3">
        <f t="shared" si="86"/>
        <v>31.88405797101449</v>
      </c>
      <c r="P180" s="3">
        <f t="shared" si="86"/>
        <v>23.88059701492537</v>
      </c>
      <c r="Q180" s="3">
        <f t="shared" si="86"/>
        <v>16.923076923076923</v>
      </c>
      <c r="R180" s="3">
        <f t="shared" si="87"/>
        <v>16.33663366336634</v>
      </c>
      <c r="S180" s="3">
        <f t="shared" si="87"/>
        <v>21.04591836734694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38</v>
      </c>
      <c r="E182" s="57">
        <v>34</v>
      </c>
      <c r="F182" s="57">
        <v>47</v>
      </c>
      <c r="G182" s="57">
        <v>69</v>
      </c>
      <c r="H182" s="57">
        <v>134</v>
      </c>
      <c r="I182" s="57">
        <v>260</v>
      </c>
      <c r="J182" s="57">
        <v>202</v>
      </c>
      <c r="K182" s="58">
        <v>784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30</v>
      </c>
      <c r="E183" s="55">
        <v>21</v>
      </c>
      <c r="F183" s="55">
        <v>20</v>
      </c>
      <c r="G183" s="55">
        <v>21</v>
      </c>
      <c r="H183" s="55">
        <v>114</v>
      </c>
      <c r="I183" s="55">
        <v>255</v>
      </c>
      <c r="J183" s="55">
        <v>206</v>
      </c>
      <c r="K183" s="56">
        <v>667</v>
      </c>
      <c r="L183" s="12">
        <f aca="true" t="shared" si="88" ref="L183:Q186">+D183/D$186*100</f>
        <v>90.9090909090909</v>
      </c>
      <c r="M183" s="10">
        <f t="shared" si="88"/>
        <v>63.63636363636363</v>
      </c>
      <c r="N183" s="10">
        <f t="shared" si="88"/>
        <v>71.42857142857143</v>
      </c>
      <c r="O183" s="10">
        <f t="shared" si="88"/>
        <v>61.76470588235294</v>
      </c>
      <c r="P183" s="10">
        <f t="shared" si="88"/>
        <v>72.15189873417721</v>
      </c>
      <c r="Q183" s="10">
        <f t="shared" si="88"/>
        <v>83.60655737704919</v>
      </c>
      <c r="R183" s="10">
        <f aca="true" t="shared" si="89" ref="R183:S186">+J183/J$186*100</f>
        <v>84.77366255144034</v>
      </c>
      <c r="S183" s="10">
        <f t="shared" si="89"/>
        <v>79.97601918465229</v>
      </c>
    </row>
    <row r="184" spans="1:19" ht="12.75">
      <c r="A184" s="92"/>
      <c r="B184" s="81"/>
      <c r="C184" s="16" t="s">
        <v>12</v>
      </c>
      <c r="D184" s="57">
        <v>3</v>
      </c>
      <c r="E184" s="57">
        <v>12</v>
      </c>
      <c r="F184" s="57">
        <v>8</v>
      </c>
      <c r="G184" s="57">
        <v>13</v>
      </c>
      <c r="H184" s="57">
        <v>44</v>
      </c>
      <c r="I184" s="57">
        <v>50</v>
      </c>
      <c r="J184" s="57">
        <v>37</v>
      </c>
      <c r="K184" s="58">
        <v>167</v>
      </c>
      <c r="L184" s="13">
        <f t="shared" si="88"/>
        <v>9.090909090909092</v>
      </c>
      <c r="M184" s="3">
        <f t="shared" si="88"/>
        <v>36.36363636363637</v>
      </c>
      <c r="N184" s="3">
        <f t="shared" si="88"/>
        <v>28.57142857142857</v>
      </c>
      <c r="O184" s="3">
        <f t="shared" si="88"/>
        <v>38.23529411764706</v>
      </c>
      <c r="P184" s="3">
        <f t="shared" si="88"/>
        <v>27.848101265822784</v>
      </c>
      <c r="Q184" s="3">
        <f t="shared" si="88"/>
        <v>16.39344262295082</v>
      </c>
      <c r="R184" s="3">
        <f t="shared" si="89"/>
        <v>15.22633744855967</v>
      </c>
      <c r="S184" s="3">
        <f t="shared" si="89"/>
        <v>20.023980815347723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33</v>
      </c>
      <c r="E186" s="69">
        <v>33</v>
      </c>
      <c r="F186" s="69">
        <v>28</v>
      </c>
      <c r="G186" s="69">
        <v>34</v>
      </c>
      <c r="H186" s="69">
        <v>158</v>
      </c>
      <c r="I186" s="69">
        <v>305</v>
      </c>
      <c r="J186" s="69">
        <v>243</v>
      </c>
      <c r="K186" s="70">
        <v>834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441</v>
      </c>
      <c r="E187" s="57">
        <v>404</v>
      </c>
      <c r="F187" s="57">
        <v>395</v>
      </c>
      <c r="G187" s="57">
        <v>666</v>
      </c>
      <c r="H187" s="57">
        <v>2176</v>
      </c>
      <c r="I187" s="57">
        <v>5178</v>
      </c>
      <c r="J187" s="57">
        <v>5138</v>
      </c>
      <c r="K187" s="58">
        <v>14398</v>
      </c>
      <c r="L187" s="13">
        <f aca="true" t="shared" si="90" ref="L187:Q190">+D187/D$190*100</f>
        <v>69.23076923076923</v>
      </c>
      <c r="M187" s="3">
        <f t="shared" si="90"/>
        <v>65.90538336052202</v>
      </c>
      <c r="N187" s="3">
        <f t="shared" si="90"/>
        <v>60.12176560121766</v>
      </c>
      <c r="O187" s="3">
        <f t="shared" si="90"/>
        <v>66.73346693386773</v>
      </c>
      <c r="P187" s="3">
        <f t="shared" si="90"/>
        <v>73.88794567062818</v>
      </c>
      <c r="Q187" s="3">
        <f t="shared" si="90"/>
        <v>78.06422433288105</v>
      </c>
      <c r="R187" s="3">
        <f aca="true" t="shared" si="91" ref="R187:S190">+J187/J$190*100</f>
        <v>79.7330850403476</v>
      </c>
      <c r="S187" s="3">
        <f t="shared" si="91"/>
        <v>76.071221007027</v>
      </c>
    </row>
    <row r="188" spans="1:19" ht="12.75">
      <c r="A188" s="81"/>
      <c r="B188" s="81"/>
      <c r="C188" s="8" t="s">
        <v>12</v>
      </c>
      <c r="D188" s="57">
        <v>193</v>
      </c>
      <c r="E188" s="57">
        <v>209</v>
      </c>
      <c r="F188" s="57">
        <v>260</v>
      </c>
      <c r="G188" s="57">
        <v>331</v>
      </c>
      <c r="H188" s="57">
        <v>761</v>
      </c>
      <c r="I188" s="57">
        <v>1433</v>
      </c>
      <c r="J188" s="57">
        <v>1280</v>
      </c>
      <c r="K188" s="58">
        <v>4467</v>
      </c>
      <c r="L188" s="13">
        <f t="shared" si="90"/>
        <v>30.298273155416013</v>
      </c>
      <c r="M188" s="3">
        <f t="shared" si="90"/>
        <v>34.09461663947798</v>
      </c>
      <c r="N188" s="3">
        <f t="shared" si="90"/>
        <v>39.5738203957382</v>
      </c>
      <c r="O188" s="3">
        <f t="shared" si="90"/>
        <v>33.166332665330664</v>
      </c>
      <c r="P188" s="3">
        <f t="shared" si="90"/>
        <v>25.840407470288625</v>
      </c>
      <c r="Q188" s="3">
        <f t="shared" si="90"/>
        <v>21.60410070857832</v>
      </c>
      <c r="R188" s="3">
        <f t="shared" si="91"/>
        <v>19.863438857852266</v>
      </c>
      <c r="S188" s="3">
        <f t="shared" si="91"/>
        <v>23.601204628308764</v>
      </c>
    </row>
    <row r="189" spans="1:19" ht="12.75">
      <c r="A189" s="81"/>
      <c r="B189" s="81"/>
      <c r="C189" s="8" t="s">
        <v>13</v>
      </c>
      <c r="D189" s="57">
        <v>3</v>
      </c>
      <c r="E189" s="57">
        <v>0</v>
      </c>
      <c r="F189" s="57">
        <v>2</v>
      </c>
      <c r="G189" s="57">
        <v>1</v>
      </c>
      <c r="H189" s="57">
        <v>8</v>
      </c>
      <c r="I189" s="57">
        <v>22</v>
      </c>
      <c r="J189" s="57">
        <v>26</v>
      </c>
      <c r="K189" s="58">
        <v>62</v>
      </c>
      <c r="L189" s="13">
        <f t="shared" si="90"/>
        <v>0.47095761381475665</v>
      </c>
      <c r="M189" s="3">
        <f t="shared" si="90"/>
        <v>0</v>
      </c>
      <c r="N189" s="3">
        <f t="shared" si="90"/>
        <v>0.30441400304414</v>
      </c>
      <c r="O189" s="3">
        <f t="shared" si="90"/>
        <v>0.1002004008016032</v>
      </c>
      <c r="P189" s="3">
        <f t="shared" si="90"/>
        <v>0.27164685908319186</v>
      </c>
      <c r="Q189" s="3">
        <f t="shared" si="90"/>
        <v>0.33167495854063017</v>
      </c>
      <c r="R189" s="3">
        <f t="shared" si="91"/>
        <v>0.40347610180012417</v>
      </c>
      <c r="S189" s="3">
        <f t="shared" si="91"/>
        <v>0.3275743646642363</v>
      </c>
    </row>
    <row r="190" spans="1:19" ht="13.5" thickBot="1">
      <c r="A190" s="81"/>
      <c r="B190" s="83"/>
      <c r="C190" s="8" t="s">
        <v>1</v>
      </c>
      <c r="D190" s="57">
        <v>637</v>
      </c>
      <c r="E190" s="57">
        <v>613</v>
      </c>
      <c r="F190" s="57">
        <v>657</v>
      </c>
      <c r="G190" s="57">
        <v>998</v>
      </c>
      <c r="H190" s="57">
        <v>2945</v>
      </c>
      <c r="I190" s="57">
        <v>6633</v>
      </c>
      <c r="J190" s="57">
        <v>6444</v>
      </c>
      <c r="K190" s="58">
        <v>18927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2</v>
      </c>
      <c r="E191" s="62">
        <v>1</v>
      </c>
      <c r="F191" s="62">
        <v>3</v>
      </c>
      <c r="G191" s="62">
        <v>4</v>
      </c>
      <c r="H191" s="62">
        <v>36</v>
      </c>
      <c r="I191" s="62">
        <v>65</v>
      </c>
      <c r="J191" s="62">
        <v>42</v>
      </c>
      <c r="K191" s="63">
        <v>153</v>
      </c>
      <c r="L191" s="64">
        <f aca="true" t="shared" si="92" ref="L191:Q194">+D191/D$194*100</f>
        <v>0.45662100456621</v>
      </c>
      <c r="M191" s="65">
        <f t="shared" si="92"/>
        <v>0.24330900243309003</v>
      </c>
      <c r="N191" s="65">
        <f t="shared" si="92"/>
        <v>0.7009345794392523</v>
      </c>
      <c r="O191" s="65">
        <f t="shared" si="92"/>
        <v>0.6622516556291391</v>
      </c>
      <c r="P191" s="65">
        <f t="shared" si="92"/>
        <v>2.107728337236534</v>
      </c>
      <c r="Q191" s="65">
        <f t="shared" si="92"/>
        <v>1.8232819074333801</v>
      </c>
      <c r="R191" s="65">
        <f aca="true" t="shared" si="93" ref="R191:S194">+J191/J$194*100</f>
        <v>1.046077210460772</v>
      </c>
      <c r="S191" s="65">
        <f t="shared" si="93"/>
        <v>1.36986301369863</v>
      </c>
    </row>
    <row r="192" spans="1:19" ht="12.75">
      <c r="A192" s="92"/>
      <c r="B192" s="81"/>
      <c r="C192" s="16" t="s">
        <v>12</v>
      </c>
      <c r="D192" s="57">
        <v>3</v>
      </c>
      <c r="E192" s="57">
        <v>0</v>
      </c>
      <c r="F192" s="57">
        <v>0</v>
      </c>
      <c r="G192" s="57">
        <v>3</v>
      </c>
      <c r="H192" s="57">
        <v>16</v>
      </c>
      <c r="I192" s="57">
        <v>24</v>
      </c>
      <c r="J192" s="57">
        <v>12</v>
      </c>
      <c r="K192" s="58">
        <v>58</v>
      </c>
      <c r="L192" s="13">
        <f t="shared" si="92"/>
        <v>0.684931506849315</v>
      </c>
      <c r="M192" s="3">
        <f t="shared" si="92"/>
        <v>0</v>
      </c>
      <c r="N192" s="3">
        <f t="shared" si="92"/>
        <v>0</v>
      </c>
      <c r="O192" s="3">
        <f t="shared" si="92"/>
        <v>0.49668874172185434</v>
      </c>
      <c r="P192" s="3">
        <f t="shared" si="92"/>
        <v>0.936768149882904</v>
      </c>
      <c r="Q192" s="3">
        <f t="shared" si="92"/>
        <v>0.6732117812061711</v>
      </c>
      <c r="R192" s="3">
        <f t="shared" si="93"/>
        <v>0.29887920298879206</v>
      </c>
      <c r="S192" s="3">
        <f t="shared" si="93"/>
        <v>0.51929447578118</v>
      </c>
    </row>
    <row r="193" spans="1:19" ht="12.75">
      <c r="A193" s="92"/>
      <c r="B193" s="81"/>
      <c r="C193" s="16" t="s">
        <v>13</v>
      </c>
      <c r="D193" s="57">
        <v>433</v>
      </c>
      <c r="E193" s="57">
        <v>410</v>
      </c>
      <c r="F193" s="57">
        <v>425</v>
      </c>
      <c r="G193" s="57">
        <v>597</v>
      </c>
      <c r="H193" s="57">
        <v>1656</v>
      </c>
      <c r="I193" s="57">
        <v>3476</v>
      </c>
      <c r="J193" s="57">
        <v>3961</v>
      </c>
      <c r="K193" s="58">
        <v>10958</v>
      </c>
      <c r="L193" s="13">
        <f t="shared" si="92"/>
        <v>98.85844748858447</v>
      </c>
      <c r="M193" s="3">
        <f t="shared" si="92"/>
        <v>99.7566909975669</v>
      </c>
      <c r="N193" s="3">
        <f t="shared" si="92"/>
        <v>99.29906542056075</v>
      </c>
      <c r="O193" s="3">
        <f t="shared" si="92"/>
        <v>98.84105960264901</v>
      </c>
      <c r="P193" s="3">
        <f t="shared" si="92"/>
        <v>96.95550351288055</v>
      </c>
      <c r="Q193" s="3">
        <f t="shared" si="92"/>
        <v>97.50350631136044</v>
      </c>
      <c r="R193" s="3">
        <f t="shared" si="93"/>
        <v>98.65504358655043</v>
      </c>
      <c r="S193" s="3">
        <f t="shared" si="93"/>
        <v>98.11084251052019</v>
      </c>
    </row>
    <row r="194" spans="1:19" ht="12.75">
      <c r="A194" s="92"/>
      <c r="B194" s="81"/>
      <c r="C194" s="17" t="s">
        <v>1</v>
      </c>
      <c r="D194" s="59">
        <v>438</v>
      </c>
      <c r="E194" s="59">
        <v>411</v>
      </c>
      <c r="F194" s="59">
        <v>428</v>
      </c>
      <c r="G194" s="59">
        <v>604</v>
      </c>
      <c r="H194" s="59">
        <v>1708</v>
      </c>
      <c r="I194" s="59">
        <v>3565</v>
      </c>
      <c r="J194" s="59">
        <v>4015</v>
      </c>
      <c r="K194" s="60">
        <v>11169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1</v>
      </c>
      <c r="J195" s="57">
        <v>0</v>
      </c>
      <c r="K195" s="58">
        <v>2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0.23752969121140144</v>
      </c>
      <c r="P195" s="3">
        <f t="shared" si="94"/>
        <v>0</v>
      </c>
      <c r="Q195" s="3">
        <f t="shared" si="94"/>
        <v>0.043898156277436345</v>
      </c>
      <c r="R195" s="3">
        <f aca="true" t="shared" si="95" ref="R195:S198">+J195/J$198*100</f>
        <v>0</v>
      </c>
      <c r="S195" s="3">
        <f t="shared" si="95"/>
        <v>0.02620888481195125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8">
        <v>0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</v>
      </c>
    </row>
    <row r="197" spans="1:19" ht="12.75">
      <c r="A197" s="92"/>
      <c r="B197" s="81"/>
      <c r="C197" s="8" t="s">
        <v>13</v>
      </c>
      <c r="D197" s="57">
        <v>320</v>
      </c>
      <c r="E197" s="57">
        <v>319</v>
      </c>
      <c r="F197" s="57">
        <v>296</v>
      </c>
      <c r="G197" s="57">
        <v>420</v>
      </c>
      <c r="H197" s="57">
        <v>1129</v>
      </c>
      <c r="I197" s="57">
        <v>2277</v>
      </c>
      <c r="J197" s="57">
        <v>2868</v>
      </c>
      <c r="K197" s="58">
        <v>7629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99.7624703087886</v>
      </c>
      <c r="P197" s="3">
        <f t="shared" si="94"/>
        <v>100</v>
      </c>
      <c r="Q197" s="3">
        <f t="shared" si="94"/>
        <v>99.95610184372256</v>
      </c>
      <c r="R197" s="3">
        <f t="shared" si="95"/>
        <v>100</v>
      </c>
      <c r="S197" s="3">
        <f t="shared" si="95"/>
        <v>99.97379111518805</v>
      </c>
    </row>
    <row r="198" spans="1:19" ht="12.75">
      <c r="A198" s="92"/>
      <c r="B198" s="83"/>
      <c r="C198" s="8" t="s">
        <v>1</v>
      </c>
      <c r="D198" s="57">
        <v>320</v>
      </c>
      <c r="E198" s="57">
        <v>319</v>
      </c>
      <c r="F198" s="57">
        <v>296</v>
      </c>
      <c r="G198" s="57">
        <v>421</v>
      </c>
      <c r="H198" s="57">
        <v>1129</v>
      </c>
      <c r="I198" s="57">
        <v>2278</v>
      </c>
      <c r="J198" s="57">
        <v>2868</v>
      </c>
      <c r="K198" s="58">
        <v>7631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13</v>
      </c>
      <c r="D201" s="57">
        <v>192</v>
      </c>
      <c r="E201" s="57">
        <v>188</v>
      </c>
      <c r="F201" s="57">
        <v>260</v>
      </c>
      <c r="G201" s="57">
        <v>328</v>
      </c>
      <c r="H201" s="57">
        <v>781</v>
      </c>
      <c r="I201" s="57">
        <v>1583</v>
      </c>
      <c r="J201" s="57">
        <v>1651</v>
      </c>
      <c r="K201" s="58">
        <v>4983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92"/>
      <c r="B202" s="81"/>
      <c r="C202" s="17" t="s">
        <v>1</v>
      </c>
      <c r="D202" s="59">
        <v>192</v>
      </c>
      <c r="E202" s="59">
        <v>188</v>
      </c>
      <c r="F202" s="59">
        <v>260</v>
      </c>
      <c r="G202" s="59">
        <v>328</v>
      </c>
      <c r="H202" s="59">
        <v>781</v>
      </c>
      <c r="I202" s="59">
        <v>1583</v>
      </c>
      <c r="J202" s="59">
        <v>1651</v>
      </c>
      <c r="K202" s="60">
        <v>4983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29</v>
      </c>
      <c r="E203" s="57">
        <v>23</v>
      </c>
      <c r="F203" s="57">
        <v>19</v>
      </c>
      <c r="G203" s="57">
        <v>31</v>
      </c>
      <c r="H203" s="57">
        <v>14</v>
      </c>
      <c r="I203" s="57">
        <v>7</v>
      </c>
      <c r="J203" s="57">
        <v>5</v>
      </c>
      <c r="K203" s="58">
        <v>128</v>
      </c>
      <c r="L203" s="13">
        <f aca="true" t="shared" si="98" ref="L203:Q206">+D203/D$206*100</f>
        <v>13.24200913242009</v>
      </c>
      <c r="M203" s="3">
        <f t="shared" si="98"/>
        <v>10.7981220657277</v>
      </c>
      <c r="N203" s="3">
        <f t="shared" si="98"/>
        <v>8.755760368663594</v>
      </c>
      <c r="O203" s="3">
        <f t="shared" si="98"/>
        <v>9.480122324159021</v>
      </c>
      <c r="P203" s="3">
        <f t="shared" si="98"/>
        <v>1.5184381778741864</v>
      </c>
      <c r="Q203" s="3">
        <f t="shared" si="98"/>
        <v>0.3494757863205192</v>
      </c>
      <c r="R203" s="3">
        <f aca="true" t="shared" si="99" ref="R203:S206">+J203/J$206*100</f>
        <v>0.24630541871921183</v>
      </c>
      <c r="S203" s="3">
        <f t="shared" si="99"/>
        <v>2.158152082279548</v>
      </c>
    </row>
    <row r="204" spans="1:19" ht="12.75">
      <c r="A204" s="92"/>
      <c r="B204" s="81"/>
      <c r="C204" s="8" t="s">
        <v>12</v>
      </c>
      <c r="D204" s="57">
        <v>20</v>
      </c>
      <c r="E204" s="57">
        <v>10</v>
      </c>
      <c r="F204" s="57">
        <v>16</v>
      </c>
      <c r="G204" s="57">
        <v>12</v>
      </c>
      <c r="H204" s="57">
        <v>2</v>
      </c>
      <c r="I204" s="57">
        <v>3</v>
      </c>
      <c r="J204" s="57">
        <v>2</v>
      </c>
      <c r="K204" s="58">
        <v>65</v>
      </c>
      <c r="L204" s="13">
        <f t="shared" si="98"/>
        <v>9.1324200913242</v>
      </c>
      <c r="M204" s="3">
        <f t="shared" si="98"/>
        <v>4.694835680751173</v>
      </c>
      <c r="N204" s="3">
        <f t="shared" si="98"/>
        <v>7.373271889400922</v>
      </c>
      <c r="O204" s="3">
        <f t="shared" si="98"/>
        <v>3.669724770642202</v>
      </c>
      <c r="P204" s="3">
        <f t="shared" si="98"/>
        <v>0.21691973969631237</v>
      </c>
      <c r="Q204" s="3">
        <f t="shared" si="98"/>
        <v>0.14977533699450823</v>
      </c>
      <c r="R204" s="3">
        <f t="shared" si="99"/>
        <v>0.09852216748768472</v>
      </c>
      <c r="S204" s="3">
        <f t="shared" si="99"/>
        <v>1.0959366042825829</v>
      </c>
    </row>
    <row r="205" spans="1:19" ht="12.75">
      <c r="A205" s="92"/>
      <c r="B205" s="81"/>
      <c r="C205" s="8" t="s">
        <v>13</v>
      </c>
      <c r="D205" s="57">
        <v>170</v>
      </c>
      <c r="E205" s="57">
        <v>180</v>
      </c>
      <c r="F205" s="57">
        <v>182</v>
      </c>
      <c r="G205" s="57">
        <v>284</v>
      </c>
      <c r="H205" s="57">
        <v>906</v>
      </c>
      <c r="I205" s="57">
        <v>1993</v>
      </c>
      <c r="J205" s="57">
        <v>2023</v>
      </c>
      <c r="K205" s="58">
        <v>5738</v>
      </c>
      <c r="L205" s="13">
        <f t="shared" si="98"/>
        <v>77.6255707762557</v>
      </c>
      <c r="M205" s="3">
        <f t="shared" si="98"/>
        <v>84.50704225352112</v>
      </c>
      <c r="N205" s="3">
        <f t="shared" si="98"/>
        <v>83.87096774193549</v>
      </c>
      <c r="O205" s="3">
        <f t="shared" si="98"/>
        <v>86.85015290519877</v>
      </c>
      <c r="P205" s="3">
        <f t="shared" si="98"/>
        <v>98.2646420824295</v>
      </c>
      <c r="Q205" s="3">
        <f t="shared" si="98"/>
        <v>99.50074887668498</v>
      </c>
      <c r="R205" s="3">
        <f t="shared" si="99"/>
        <v>99.6551724137931</v>
      </c>
      <c r="S205" s="3">
        <f t="shared" si="99"/>
        <v>96.74591131343787</v>
      </c>
    </row>
    <row r="206" spans="1:19" ht="13.5" thickBot="1">
      <c r="A206" s="92"/>
      <c r="B206" s="85"/>
      <c r="C206" s="74" t="s">
        <v>1</v>
      </c>
      <c r="D206" s="69">
        <v>219</v>
      </c>
      <c r="E206" s="69">
        <v>213</v>
      </c>
      <c r="F206" s="69">
        <v>217</v>
      </c>
      <c r="G206" s="69">
        <v>327</v>
      </c>
      <c r="H206" s="69">
        <v>922</v>
      </c>
      <c r="I206" s="69">
        <v>2003</v>
      </c>
      <c r="J206" s="69">
        <v>2030</v>
      </c>
      <c r="K206" s="70">
        <v>5931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728</v>
      </c>
      <c r="E207" s="57">
        <v>731</v>
      </c>
      <c r="F207" s="57">
        <v>755</v>
      </c>
      <c r="G207" s="57">
        <v>1039</v>
      </c>
      <c r="H207" s="57">
        <v>3246</v>
      </c>
      <c r="I207" s="57">
        <v>8034</v>
      </c>
      <c r="J207" s="57">
        <v>9009</v>
      </c>
      <c r="K207" s="58">
        <v>23542</v>
      </c>
      <c r="L207" s="13">
        <f aca="true" t="shared" si="100" ref="L207:Q210">+D207/D$210*100</f>
        <v>76.2303664921466</v>
      </c>
      <c r="M207" s="3">
        <f t="shared" si="100"/>
        <v>71.9488188976378</v>
      </c>
      <c r="N207" s="3">
        <f t="shared" si="100"/>
        <v>73.65853658536585</v>
      </c>
      <c r="O207" s="3">
        <f t="shared" si="100"/>
        <v>74.85590778097982</v>
      </c>
      <c r="P207" s="3">
        <f t="shared" si="100"/>
        <v>78.53859182192112</v>
      </c>
      <c r="Q207" s="3">
        <f t="shared" si="100"/>
        <v>83.87096774193549</v>
      </c>
      <c r="R207" s="3">
        <f aca="true" t="shared" si="101" ref="R207:S210">+J207/J$210*100</f>
        <v>84.63128229215594</v>
      </c>
      <c r="S207" s="3">
        <f t="shared" si="101"/>
        <v>81.91085905152917</v>
      </c>
    </row>
    <row r="208" spans="1:19" ht="12.75">
      <c r="A208" s="92"/>
      <c r="B208" s="81"/>
      <c r="C208" s="16" t="s">
        <v>12</v>
      </c>
      <c r="D208" s="57">
        <v>217</v>
      </c>
      <c r="E208" s="57">
        <v>273</v>
      </c>
      <c r="F208" s="57">
        <v>264</v>
      </c>
      <c r="G208" s="57">
        <v>343</v>
      </c>
      <c r="H208" s="57">
        <v>852</v>
      </c>
      <c r="I208" s="57">
        <v>1465</v>
      </c>
      <c r="J208" s="57">
        <v>1585</v>
      </c>
      <c r="K208" s="58">
        <v>4999</v>
      </c>
      <c r="L208" s="13">
        <f t="shared" si="100"/>
        <v>22.722513089005236</v>
      </c>
      <c r="M208" s="3">
        <f t="shared" si="100"/>
        <v>26.87007874015748</v>
      </c>
      <c r="N208" s="3">
        <f t="shared" si="100"/>
        <v>25.75609756097561</v>
      </c>
      <c r="O208" s="3">
        <f t="shared" si="100"/>
        <v>24.711815561959654</v>
      </c>
      <c r="P208" s="3">
        <f t="shared" si="100"/>
        <v>20.614565690781514</v>
      </c>
      <c r="Q208" s="3">
        <f t="shared" si="100"/>
        <v>15.293872011692244</v>
      </c>
      <c r="R208" s="3">
        <f t="shared" si="101"/>
        <v>14.889619539689997</v>
      </c>
      <c r="S208" s="3">
        <f t="shared" si="101"/>
        <v>17.39327093698897</v>
      </c>
    </row>
    <row r="209" spans="1:19" ht="12.75">
      <c r="A209" s="92"/>
      <c r="B209" s="81"/>
      <c r="C209" s="16" t="s">
        <v>13</v>
      </c>
      <c r="D209" s="57">
        <v>10</v>
      </c>
      <c r="E209" s="57">
        <v>12</v>
      </c>
      <c r="F209" s="57">
        <v>6</v>
      </c>
      <c r="G209" s="57">
        <v>6</v>
      </c>
      <c r="H209" s="57">
        <v>35</v>
      </c>
      <c r="I209" s="57">
        <v>80</v>
      </c>
      <c r="J209" s="57">
        <v>51</v>
      </c>
      <c r="K209" s="58">
        <v>200</v>
      </c>
      <c r="L209" s="13">
        <f t="shared" si="100"/>
        <v>1.0471204188481675</v>
      </c>
      <c r="M209" s="3">
        <f t="shared" si="100"/>
        <v>1.1811023622047243</v>
      </c>
      <c r="N209" s="3">
        <f t="shared" si="100"/>
        <v>0.5853658536585366</v>
      </c>
      <c r="O209" s="3">
        <f t="shared" si="100"/>
        <v>0.43227665706051877</v>
      </c>
      <c r="P209" s="3">
        <f t="shared" si="100"/>
        <v>0.8468424872973626</v>
      </c>
      <c r="Q209" s="3">
        <f t="shared" si="100"/>
        <v>0.8351602463722727</v>
      </c>
      <c r="R209" s="3">
        <f t="shared" si="101"/>
        <v>0.4790981681540629</v>
      </c>
      <c r="S209" s="3">
        <f t="shared" si="101"/>
        <v>0.6958700114818552</v>
      </c>
    </row>
    <row r="210" spans="1:19" ht="13.5" thickBot="1">
      <c r="A210" s="92"/>
      <c r="B210" s="83"/>
      <c r="C210" s="16" t="s">
        <v>1</v>
      </c>
      <c r="D210" s="57">
        <v>955</v>
      </c>
      <c r="E210" s="57">
        <v>1016</v>
      </c>
      <c r="F210" s="57">
        <v>1025</v>
      </c>
      <c r="G210" s="57">
        <v>1388</v>
      </c>
      <c r="H210" s="57">
        <v>4133</v>
      </c>
      <c r="I210" s="57">
        <v>9579</v>
      </c>
      <c r="J210" s="57">
        <v>10645</v>
      </c>
      <c r="K210" s="58">
        <v>28741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198</v>
      </c>
      <c r="E211" s="62">
        <v>183</v>
      </c>
      <c r="F211" s="62">
        <v>173</v>
      </c>
      <c r="G211" s="62">
        <v>279</v>
      </c>
      <c r="H211" s="62">
        <v>762</v>
      </c>
      <c r="I211" s="62">
        <v>2014</v>
      </c>
      <c r="J211" s="62">
        <v>2478</v>
      </c>
      <c r="K211" s="63">
        <v>6087</v>
      </c>
      <c r="L211" s="64">
        <f aca="true" t="shared" si="102" ref="L211:Q214">+D211/D$214*100</f>
        <v>65.13157894736842</v>
      </c>
      <c r="M211" s="65">
        <f t="shared" si="102"/>
        <v>60.59602649006622</v>
      </c>
      <c r="N211" s="65">
        <f t="shared" si="102"/>
        <v>59.86159169550172</v>
      </c>
      <c r="O211" s="65">
        <f t="shared" si="102"/>
        <v>63.26530612244898</v>
      </c>
      <c r="P211" s="65">
        <f t="shared" si="102"/>
        <v>65.4639175257732</v>
      </c>
      <c r="Q211" s="65">
        <f t="shared" si="102"/>
        <v>71.72364672364672</v>
      </c>
      <c r="R211" s="65">
        <f aca="true" t="shared" si="103" ref="R211:S214">+J211/J$214*100</f>
        <v>72.51975417032484</v>
      </c>
      <c r="S211" s="65">
        <f t="shared" si="103"/>
        <v>69.76504297994269</v>
      </c>
    </row>
    <row r="212" spans="1:19" ht="12.75">
      <c r="A212" s="92"/>
      <c r="B212" s="81"/>
      <c r="C212" s="8" t="s">
        <v>12</v>
      </c>
      <c r="D212" s="57">
        <v>72</v>
      </c>
      <c r="E212" s="57">
        <v>85</v>
      </c>
      <c r="F212" s="57">
        <v>77</v>
      </c>
      <c r="G212" s="57">
        <v>114</v>
      </c>
      <c r="H212" s="57">
        <v>241</v>
      </c>
      <c r="I212" s="57">
        <v>442</v>
      </c>
      <c r="J212" s="57">
        <v>597</v>
      </c>
      <c r="K212" s="58">
        <v>1628</v>
      </c>
      <c r="L212" s="13">
        <f t="shared" si="102"/>
        <v>23.684210526315788</v>
      </c>
      <c r="M212" s="3">
        <f t="shared" si="102"/>
        <v>28.14569536423841</v>
      </c>
      <c r="N212" s="3">
        <f t="shared" si="102"/>
        <v>26.643598615916954</v>
      </c>
      <c r="O212" s="3">
        <f t="shared" si="102"/>
        <v>25.850340136054424</v>
      </c>
      <c r="P212" s="3">
        <f t="shared" si="102"/>
        <v>20.70446735395189</v>
      </c>
      <c r="Q212" s="3">
        <f t="shared" si="102"/>
        <v>15.74074074074074</v>
      </c>
      <c r="R212" s="3">
        <f t="shared" si="103"/>
        <v>17.471466198419666</v>
      </c>
      <c r="S212" s="3">
        <f t="shared" si="103"/>
        <v>18.659025787965618</v>
      </c>
    </row>
    <row r="213" spans="1:19" ht="12.75">
      <c r="A213" s="92"/>
      <c r="B213" s="81"/>
      <c r="C213" s="8" t="s">
        <v>13</v>
      </c>
      <c r="D213" s="57">
        <v>34</v>
      </c>
      <c r="E213" s="57">
        <v>34</v>
      </c>
      <c r="F213" s="57">
        <v>39</v>
      </c>
      <c r="G213" s="57">
        <v>48</v>
      </c>
      <c r="H213" s="57">
        <v>161</v>
      </c>
      <c r="I213" s="57">
        <v>352</v>
      </c>
      <c r="J213" s="57">
        <v>342</v>
      </c>
      <c r="K213" s="58">
        <v>1010</v>
      </c>
      <c r="L213" s="13">
        <f t="shared" si="102"/>
        <v>11.18421052631579</v>
      </c>
      <c r="M213" s="3">
        <f t="shared" si="102"/>
        <v>11.258278145695364</v>
      </c>
      <c r="N213" s="3">
        <f t="shared" si="102"/>
        <v>13.494809688581316</v>
      </c>
      <c r="O213" s="3">
        <f t="shared" si="102"/>
        <v>10.884353741496598</v>
      </c>
      <c r="P213" s="3">
        <f t="shared" si="102"/>
        <v>13.831615120274915</v>
      </c>
      <c r="Q213" s="3">
        <f t="shared" si="102"/>
        <v>12.535612535612536</v>
      </c>
      <c r="R213" s="3">
        <f t="shared" si="103"/>
        <v>10.008779631255488</v>
      </c>
      <c r="S213" s="3">
        <f t="shared" si="103"/>
        <v>11.57593123209169</v>
      </c>
    </row>
    <row r="214" spans="1:19" ht="12.75">
      <c r="A214" s="92"/>
      <c r="B214" s="83"/>
      <c r="C214" s="8" t="s">
        <v>1</v>
      </c>
      <c r="D214" s="57">
        <v>304</v>
      </c>
      <c r="E214" s="57">
        <v>302</v>
      </c>
      <c r="F214" s="57">
        <v>289</v>
      </c>
      <c r="G214" s="57">
        <v>441</v>
      </c>
      <c r="H214" s="57">
        <v>1164</v>
      </c>
      <c r="I214" s="57">
        <v>2808</v>
      </c>
      <c r="J214" s="57">
        <v>3417</v>
      </c>
      <c r="K214" s="58">
        <v>8725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181</v>
      </c>
      <c r="E215" s="55">
        <v>190</v>
      </c>
      <c r="F215" s="55">
        <v>181</v>
      </c>
      <c r="G215" s="55">
        <v>260</v>
      </c>
      <c r="H215" s="55">
        <v>831</v>
      </c>
      <c r="I215" s="55">
        <v>2220</v>
      </c>
      <c r="J215" s="55">
        <v>2976</v>
      </c>
      <c r="K215" s="56">
        <v>6839</v>
      </c>
      <c r="L215" s="12">
        <f aca="true" t="shared" si="104" ref="L215:Q218">+D215/D$218*100</f>
        <v>64.18439716312056</v>
      </c>
      <c r="M215" s="10">
        <f t="shared" si="104"/>
        <v>65.7439446366782</v>
      </c>
      <c r="N215" s="10">
        <f t="shared" si="104"/>
        <v>65.34296028880865</v>
      </c>
      <c r="O215" s="10">
        <f t="shared" si="104"/>
        <v>69.5187165775401</v>
      </c>
      <c r="P215" s="10">
        <f t="shared" si="104"/>
        <v>74.32915921288014</v>
      </c>
      <c r="Q215" s="10">
        <f t="shared" si="104"/>
        <v>76.49896623018608</v>
      </c>
      <c r="R215" s="10">
        <f aca="true" t="shared" si="105" ref="R215:S218">+J215/J$218*100</f>
        <v>76.36643571978445</v>
      </c>
      <c r="S215" s="10">
        <f t="shared" si="105"/>
        <v>74.83313272786957</v>
      </c>
    </row>
    <row r="216" spans="1:19" ht="12.75">
      <c r="A216" s="92"/>
      <c r="B216" s="81"/>
      <c r="C216" s="16" t="s">
        <v>12</v>
      </c>
      <c r="D216" s="57">
        <v>92</v>
      </c>
      <c r="E216" s="57">
        <v>94</v>
      </c>
      <c r="F216" s="57">
        <v>90</v>
      </c>
      <c r="G216" s="57">
        <v>95</v>
      </c>
      <c r="H216" s="57">
        <v>246</v>
      </c>
      <c r="I216" s="57">
        <v>526</v>
      </c>
      <c r="J216" s="57">
        <v>710</v>
      </c>
      <c r="K216" s="58">
        <v>1853</v>
      </c>
      <c r="L216" s="13">
        <f t="shared" si="104"/>
        <v>32.62411347517731</v>
      </c>
      <c r="M216" s="3">
        <f t="shared" si="104"/>
        <v>32.52595155709342</v>
      </c>
      <c r="N216" s="3">
        <f t="shared" si="104"/>
        <v>32.49097472924188</v>
      </c>
      <c r="O216" s="3">
        <f t="shared" si="104"/>
        <v>25.40106951871658</v>
      </c>
      <c r="P216" s="3">
        <f t="shared" si="104"/>
        <v>22.003577817531305</v>
      </c>
      <c r="Q216" s="3">
        <f t="shared" si="104"/>
        <v>18.12543073742247</v>
      </c>
      <c r="R216" s="3">
        <f t="shared" si="105"/>
        <v>18.219142930459327</v>
      </c>
      <c r="S216" s="3">
        <f t="shared" si="105"/>
        <v>20.275741328372906</v>
      </c>
    </row>
    <row r="217" spans="1:19" ht="12.75">
      <c r="A217" s="92"/>
      <c r="B217" s="81"/>
      <c r="C217" s="16" t="s">
        <v>13</v>
      </c>
      <c r="D217" s="57">
        <v>9</v>
      </c>
      <c r="E217" s="57">
        <v>5</v>
      </c>
      <c r="F217" s="57">
        <v>6</v>
      </c>
      <c r="G217" s="57">
        <v>19</v>
      </c>
      <c r="H217" s="57">
        <v>41</v>
      </c>
      <c r="I217" s="57">
        <v>156</v>
      </c>
      <c r="J217" s="57">
        <v>211</v>
      </c>
      <c r="K217" s="58">
        <v>447</v>
      </c>
      <c r="L217" s="13">
        <f t="shared" si="104"/>
        <v>3.1914893617021276</v>
      </c>
      <c r="M217" s="3">
        <f t="shared" si="104"/>
        <v>1.7301038062283738</v>
      </c>
      <c r="N217" s="3">
        <f t="shared" si="104"/>
        <v>2.166064981949458</v>
      </c>
      <c r="O217" s="3">
        <f t="shared" si="104"/>
        <v>5.080213903743315</v>
      </c>
      <c r="P217" s="3">
        <f t="shared" si="104"/>
        <v>3.667262969588551</v>
      </c>
      <c r="Q217" s="3">
        <f t="shared" si="104"/>
        <v>5.375603032391455</v>
      </c>
      <c r="R217" s="3">
        <f t="shared" si="105"/>
        <v>5.414421349756222</v>
      </c>
      <c r="S217" s="3">
        <f t="shared" si="105"/>
        <v>4.8911259437575225</v>
      </c>
    </row>
    <row r="218" spans="1:19" ht="12.75">
      <c r="A218" s="92"/>
      <c r="B218" s="81"/>
      <c r="C218" s="17" t="s">
        <v>1</v>
      </c>
      <c r="D218" s="59">
        <v>282</v>
      </c>
      <c r="E218" s="59">
        <v>289</v>
      </c>
      <c r="F218" s="59">
        <v>277</v>
      </c>
      <c r="G218" s="59">
        <v>374</v>
      </c>
      <c r="H218" s="59">
        <v>1118</v>
      </c>
      <c r="I218" s="59">
        <v>2902</v>
      </c>
      <c r="J218" s="59">
        <v>3897</v>
      </c>
      <c r="K218" s="60">
        <v>9139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208</v>
      </c>
      <c r="E219" s="57">
        <v>165</v>
      </c>
      <c r="F219" s="57">
        <v>170</v>
      </c>
      <c r="G219" s="57">
        <v>216</v>
      </c>
      <c r="H219" s="57">
        <v>673</v>
      </c>
      <c r="I219" s="57">
        <v>1810</v>
      </c>
      <c r="J219" s="57">
        <v>2172</v>
      </c>
      <c r="K219" s="58">
        <v>5414</v>
      </c>
      <c r="L219" s="13">
        <f aca="true" t="shared" si="106" ref="L219:Q222">+D219/D$222*100</f>
        <v>70.74829931972789</v>
      </c>
      <c r="M219" s="3">
        <f t="shared" si="106"/>
        <v>63.95348837209303</v>
      </c>
      <c r="N219" s="3">
        <f t="shared" si="106"/>
        <v>64.39393939393939</v>
      </c>
      <c r="O219" s="3">
        <f t="shared" si="106"/>
        <v>62.2478386167147</v>
      </c>
      <c r="P219" s="3">
        <f t="shared" si="106"/>
        <v>73.8748627881449</v>
      </c>
      <c r="Q219" s="3">
        <f t="shared" si="106"/>
        <v>78.79843273835438</v>
      </c>
      <c r="R219" s="3">
        <f aca="true" t="shared" si="107" ref="R219:S222">+J219/J$222*100</f>
        <v>80.35516093229744</v>
      </c>
      <c r="S219" s="3">
        <f t="shared" si="107"/>
        <v>76.53378569409104</v>
      </c>
    </row>
    <row r="220" spans="1:19" ht="12.75">
      <c r="A220" s="92"/>
      <c r="B220" s="81"/>
      <c r="C220" s="8" t="s">
        <v>12</v>
      </c>
      <c r="D220" s="57">
        <v>86</v>
      </c>
      <c r="E220" s="57">
        <v>93</v>
      </c>
      <c r="F220" s="57">
        <v>94</v>
      </c>
      <c r="G220" s="57">
        <v>131</v>
      </c>
      <c r="H220" s="57">
        <v>238</v>
      </c>
      <c r="I220" s="57">
        <v>485</v>
      </c>
      <c r="J220" s="57">
        <v>531</v>
      </c>
      <c r="K220" s="58">
        <v>1658</v>
      </c>
      <c r="L220" s="13">
        <f t="shared" si="106"/>
        <v>29.25170068027211</v>
      </c>
      <c r="M220" s="3">
        <f t="shared" si="106"/>
        <v>36.04651162790697</v>
      </c>
      <c r="N220" s="3">
        <f t="shared" si="106"/>
        <v>35.60606060606061</v>
      </c>
      <c r="O220" s="3">
        <f t="shared" si="106"/>
        <v>37.752161383285305</v>
      </c>
      <c r="P220" s="3">
        <f t="shared" si="106"/>
        <v>26.125137211855105</v>
      </c>
      <c r="Q220" s="3">
        <f t="shared" si="106"/>
        <v>21.11449717022203</v>
      </c>
      <c r="R220" s="3">
        <f t="shared" si="107"/>
        <v>19.644839067702552</v>
      </c>
      <c r="S220" s="3">
        <f t="shared" si="107"/>
        <v>23.437941758552448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2</v>
      </c>
      <c r="J221" s="57">
        <v>0</v>
      </c>
      <c r="K221" s="58">
        <v>2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0.087070091423596</v>
      </c>
      <c r="R221" s="3">
        <f t="shared" si="107"/>
        <v>0</v>
      </c>
      <c r="S221" s="3">
        <f t="shared" si="107"/>
        <v>0.02827254735651682</v>
      </c>
    </row>
    <row r="222" spans="1:19" ht="13.5" thickBot="1">
      <c r="A222" s="92"/>
      <c r="B222" s="85"/>
      <c r="C222" s="74" t="s">
        <v>1</v>
      </c>
      <c r="D222" s="69">
        <v>294</v>
      </c>
      <c r="E222" s="69">
        <v>258</v>
      </c>
      <c r="F222" s="69">
        <v>264</v>
      </c>
      <c r="G222" s="69">
        <v>347</v>
      </c>
      <c r="H222" s="69">
        <v>911</v>
      </c>
      <c r="I222" s="69">
        <v>2297</v>
      </c>
      <c r="J222" s="69">
        <v>2703</v>
      </c>
      <c r="K222" s="70">
        <v>7074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258</v>
      </c>
      <c r="E223" s="57">
        <v>218</v>
      </c>
      <c r="F223" s="57">
        <v>316</v>
      </c>
      <c r="G223" s="57">
        <v>451</v>
      </c>
      <c r="H223" s="57">
        <v>1206</v>
      </c>
      <c r="I223" s="57">
        <v>2129</v>
      </c>
      <c r="J223" s="57">
        <v>1853</v>
      </c>
      <c r="K223" s="58">
        <v>6431</v>
      </c>
      <c r="L223" s="13">
        <f aca="true" t="shared" si="108" ref="L223:Q226">+D223/D$226*100</f>
        <v>64.98740554156171</v>
      </c>
      <c r="M223" s="3">
        <f t="shared" si="108"/>
        <v>62.10826210826211</v>
      </c>
      <c r="N223" s="3">
        <f t="shared" si="108"/>
        <v>67.95698924731182</v>
      </c>
      <c r="O223" s="3">
        <f t="shared" si="108"/>
        <v>68.22995461422087</v>
      </c>
      <c r="P223" s="3">
        <f t="shared" si="108"/>
        <v>74.16974169741697</v>
      </c>
      <c r="Q223" s="3">
        <f t="shared" si="108"/>
        <v>79.38105891126025</v>
      </c>
      <c r="R223" s="3">
        <f aca="true" t="shared" si="109" ref="R223:S226">+J223/J$226*100</f>
        <v>82.83415288332588</v>
      </c>
      <c r="S223" s="3">
        <f t="shared" si="109"/>
        <v>76.38674426891555</v>
      </c>
    </row>
    <row r="224" spans="1:19" ht="12.75">
      <c r="A224" s="92"/>
      <c r="B224" s="81"/>
      <c r="C224" s="16" t="s">
        <v>12</v>
      </c>
      <c r="D224" s="57">
        <v>139</v>
      </c>
      <c r="E224" s="57">
        <v>133</v>
      </c>
      <c r="F224" s="57">
        <v>149</v>
      </c>
      <c r="G224" s="57">
        <v>210</v>
      </c>
      <c r="H224" s="57">
        <v>420</v>
      </c>
      <c r="I224" s="57">
        <v>552</v>
      </c>
      <c r="J224" s="57">
        <v>382</v>
      </c>
      <c r="K224" s="58">
        <v>1985</v>
      </c>
      <c r="L224" s="13">
        <f t="shared" si="108"/>
        <v>35.012594458438286</v>
      </c>
      <c r="M224" s="3">
        <f t="shared" si="108"/>
        <v>37.89173789173789</v>
      </c>
      <c r="N224" s="3">
        <f t="shared" si="108"/>
        <v>32.043010752688176</v>
      </c>
      <c r="O224" s="3">
        <f t="shared" si="108"/>
        <v>31.77004538577912</v>
      </c>
      <c r="P224" s="3">
        <f t="shared" si="108"/>
        <v>25.830258302583026</v>
      </c>
      <c r="Q224" s="3">
        <f t="shared" si="108"/>
        <v>20.581655480984338</v>
      </c>
      <c r="R224" s="3">
        <f t="shared" si="109"/>
        <v>17.076441662941438</v>
      </c>
      <c r="S224" s="3">
        <f t="shared" si="109"/>
        <v>23.57762204537356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2</v>
      </c>
      <c r="K225" s="58">
        <v>3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0.03728560775540641</v>
      </c>
      <c r="R225" s="3">
        <f t="shared" si="109"/>
        <v>0.08940545373267769</v>
      </c>
      <c r="S225" s="3">
        <f t="shared" si="109"/>
        <v>0.03563368571089203</v>
      </c>
    </row>
    <row r="226" spans="1:19" ht="12.75">
      <c r="A226" s="92"/>
      <c r="B226" s="81"/>
      <c r="C226" s="17" t="s">
        <v>1</v>
      </c>
      <c r="D226" s="59">
        <v>397</v>
      </c>
      <c r="E226" s="59">
        <v>351</v>
      </c>
      <c r="F226" s="59">
        <v>465</v>
      </c>
      <c r="G226" s="59">
        <v>661</v>
      </c>
      <c r="H226" s="59">
        <v>1626</v>
      </c>
      <c r="I226" s="59">
        <v>2682</v>
      </c>
      <c r="J226" s="59">
        <v>2237</v>
      </c>
      <c r="K226" s="60">
        <v>8419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9</v>
      </c>
      <c r="E227" s="57">
        <v>20</v>
      </c>
      <c r="F227" s="57">
        <v>18</v>
      </c>
      <c r="G227" s="57">
        <v>29</v>
      </c>
      <c r="H227" s="57">
        <v>61</v>
      </c>
      <c r="I227" s="57">
        <v>111</v>
      </c>
      <c r="J227" s="57">
        <v>118</v>
      </c>
      <c r="K227" s="58">
        <v>366</v>
      </c>
      <c r="L227" s="13">
        <f aca="true" t="shared" si="110" ref="L227:Q230">+D227/D$230*100</f>
        <v>64.28571428571429</v>
      </c>
      <c r="M227" s="3">
        <f t="shared" si="110"/>
        <v>74.07407407407408</v>
      </c>
      <c r="N227" s="3">
        <f t="shared" si="110"/>
        <v>62.06896551724138</v>
      </c>
      <c r="O227" s="3">
        <f t="shared" si="110"/>
        <v>70.73170731707317</v>
      </c>
      <c r="P227" s="3">
        <f t="shared" si="110"/>
        <v>72.61904761904762</v>
      </c>
      <c r="Q227" s="3">
        <f t="shared" si="110"/>
        <v>69.81132075471697</v>
      </c>
      <c r="R227" s="3">
        <f aca="true" t="shared" si="111" ref="R227:S230">+J227/J$230*100</f>
        <v>75.64102564102564</v>
      </c>
      <c r="S227" s="3">
        <f t="shared" si="111"/>
        <v>71.76470588235294</v>
      </c>
    </row>
    <row r="228" spans="1:19" ht="12.75">
      <c r="A228" s="81"/>
      <c r="B228" s="81"/>
      <c r="C228" s="8" t="s">
        <v>12</v>
      </c>
      <c r="D228" s="57">
        <v>5</v>
      </c>
      <c r="E228" s="57">
        <v>7</v>
      </c>
      <c r="F228" s="57">
        <v>10</v>
      </c>
      <c r="G228" s="57">
        <v>11</v>
      </c>
      <c r="H228" s="57">
        <v>17</v>
      </c>
      <c r="I228" s="57">
        <v>27</v>
      </c>
      <c r="J228" s="57">
        <v>27</v>
      </c>
      <c r="K228" s="58">
        <v>104</v>
      </c>
      <c r="L228" s="13">
        <f t="shared" si="110"/>
        <v>35.714285714285715</v>
      </c>
      <c r="M228" s="3">
        <f t="shared" si="110"/>
        <v>25.925925925925924</v>
      </c>
      <c r="N228" s="3">
        <f t="shared" si="110"/>
        <v>34.48275862068966</v>
      </c>
      <c r="O228" s="3">
        <f t="shared" si="110"/>
        <v>26.82926829268293</v>
      </c>
      <c r="P228" s="3">
        <f t="shared" si="110"/>
        <v>20.238095238095237</v>
      </c>
      <c r="Q228" s="3">
        <f t="shared" si="110"/>
        <v>16.9811320754717</v>
      </c>
      <c r="R228" s="3">
        <f t="shared" si="111"/>
        <v>17.307692307692307</v>
      </c>
      <c r="S228" s="3">
        <f t="shared" si="111"/>
        <v>20.392156862745097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1</v>
      </c>
      <c r="G229" s="57">
        <v>1</v>
      </c>
      <c r="H229" s="57">
        <v>6</v>
      </c>
      <c r="I229" s="57">
        <v>21</v>
      </c>
      <c r="J229" s="57">
        <v>11</v>
      </c>
      <c r="K229" s="58">
        <v>40</v>
      </c>
      <c r="L229" s="13">
        <f t="shared" si="110"/>
        <v>0</v>
      </c>
      <c r="M229" s="3">
        <f t="shared" si="110"/>
        <v>0</v>
      </c>
      <c r="N229" s="3">
        <f t="shared" si="110"/>
        <v>3.4482758620689653</v>
      </c>
      <c r="O229" s="3">
        <f t="shared" si="110"/>
        <v>2.4390243902439024</v>
      </c>
      <c r="P229" s="3">
        <f t="shared" si="110"/>
        <v>7.142857142857142</v>
      </c>
      <c r="Q229" s="3">
        <f t="shared" si="110"/>
        <v>13.20754716981132</v>
      </c>
      <c r="R229" s="3">
        <f t="shared" si="111"/>
        <v>7.051282051282051</v>
      </c>
      <c r="S229" s="3">
        <f t="shared" si="111"/>
        <v>7.8431372549019605</v>
      </c>
    </row>
    <row r="230" spans="1:19" ht="12.75">
      <c r="A230" s="81"/>
      <c r="B230" s="83"/>
      <c r="C230" s="8" t="s">
        <v>1</v>
      </c>
      <c r="D230" s="57">
        <v>14</v>
      </c>
      <c r="E230" s="57">
        <v>27</v>
      </c>
      <c r="F230" s="57">
        <v>29</v>
      </c>
      <c r="G230" s="57">
        <v>41</v>
      </c>
      <c r="H230" s="57">
        <v>84</v>
      </c>
      <c r="I230" s="57">
        <v>159</v>
      </c>
      <c r="J230" s="57">
        <v>156</v>
      </c>
      <c r="K230" s="58">
        <v>510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47</v>
      </c>
      <c r="E231" s="55">
        <v>64</v>
      </c>
      <c r="F231" s="55">
        <v>75</v>
      </c>
      <c r="G231" s="55">
        <v>116</v>
      </c>
      <c r="H231" s="55">
        <v>271</v>
      </c>
      <c r="I231" s="55">
        <v>418</v>
      </c>
      <c r="J231" s="55">
        <v>420</v>
      </c>
      <c r="K231" s="56">
        <v>1411</v>
      </c>
      <c r="L231" s="12">
        <f aca="true" t="shared" si="112" ref="L231:Q234">+D231/D$234*100</f>
        <v>69.11764705882352</v>
      </c>
      <c r="M231" s="10">
        <f t="shared" si="112"/>
        <v>69.56521739130434</v>
      </c>
      <c r="N231" s="10">
        <f t="shared" si="112"/>
        <v>72.11538461538461</v>
      </c>
      <c r="O231" s="10">
        <f t="shared" si="112"/>
        <v>72.5</v>
      </c>
      <c r="P231" s="10">
        <f t="shared" si="112"/>
        <v>76.33802816901408</v>
      </c>
      <c r="Q231" s="10">
        <f t="shared" si="112"/>
        <v>79.01701323251417</v>
      </c>
      <c r="R231" s="10">
        <f aca="true" t="shared" si="113" ref="R231:S234">+J231/J$234*100</f>
        <v>79.84790874524715</v>
      </c>
      <c r="S231" s="10">
        <f t="shared" si="113"/>
        <v>76.93565976008723</v>
      </c>
    </row>
    <row r="232" spans="1:19" ht="12.75">
      <c r="A232" s="92"/>
      <c r="B232" s="81"/>
      <c r="C232" s="16" t="s">
        <v>12</v>
      </c>
      <c r="D232" s="57">
        <v>18</v>
      </c>
      <c r="E232" s="57">
        <v>27</v>
      </c>
      <c r="F232" s="57">
        <v>26</v>
      </c>
      <c r="G232" s="57">
        <v>37</v>
      </c>
      <c r="H232" s="57">
        <v>68</v>
      </c>
      <c r="I232" s="57">
        <v>80</v>
      </c>
      <c r="J232" s="57">
        <v>98</v>
      </c>
      <c r="K232" s="58">
        <v>354</v>
      </c>
      <c r="L232" s="13">
        <f t="shared" si="112"/>
        <v>26.47058823529412</v>
      </c>
      <c r="M232" s="3">
        <f t="shared" si="112"/>
        <v>29.347826086956523</v>
      </c>
      <c r="N232" s="3">
        <f t="shared" si="112"/>
        <v>25</v>
      </c>
      <c r="O232" s="3">
        <f t="shared" si="112"/>
        <v>23.125</v>
      </c>
      <c r="P232" s="3">
        <f t="shared" si="112"/>
        <v>19.154929577464788</v>
      </c>
      <c r="Q232" s="3">
        <f t="shared" si="112"/>
        <v>15.122873345935728</v>
      </c>
      <c r="R232" s="3">
        <f t="shared" si="113"/>
        <v>18.631178707224336</v>
      </c>
      <c r="S232" s="3">
        <f t="shared" si="113"/>
        <v>19.3020719738277</v>
      </c>
    </row>
    <row r="233" spans="1:19" ht="12.75">
      <c r="A233" s="92"/>
      <c r="B233" s="81"/>
      <c r="C233" s="16" t="s">
        <v>13</v>
      </c>
      <c r="D233" s="57">
        <v>3</v>
      </c>
      <c r="E233" s="57">
        <v>1</v>
      </c>
      <c r="F233" s="57">
        <v>3</v>
      </c>
      <c r="G233" s="57">
        <v>7</v>
      </c>
      <c r="H233" s="57">
        <v>16</v>
      </c>
      <c r="I233" s="57">
        <v>31</v>
      </c>
      <c r="J233" s="57">
        <v>8</v>
      </c>
      <c r="K233" s="58">
        <v>69</v>
      </c>
      <c r="L233" s="13">
        <f t="shared" si="112"/>
        <v>4.411764705882353</v>
      </c>
      <c r="M233" s="3">
        <f t="shared" si="112"/>
        <v>1.0869565217391304</v>
      </c>
      <c r="N233" s="3">
        <f t="shared" si="112"/>
        <v>2.8846153846153846</v>
      </c>
      <c r="O233" s="3">
        <f t="shared" si="112"/>
        <v>4.375</v>
      </c>
      <c r="P233" s="3">
        <f t="shared" si="112"/>
        <v>4.507042253521127</v>
      </c>
      <c r="Q233" s="3">
        <f t="shared" si="112"/>
        <v>5.8601134215500945</v>
      </c>
      <c r="R233" s="3">
        <f t="shared" si="113"/>
        <v>1.520912547528517</v>
      </c>
      <c r="S233" s="3">
        <f t="shared" si="113"/>
        <v>3.76226826608506</v>
      </c>
    </row>
    <row r="234" spans="1:19" ht="12.75">
      <c r="A234" s="92"/>
      <c r="B234" s="81"/>
      <c r="C234" s="17" t="s">
        <v>1</v>
      </c>
      <c r="D234" s="59">
        <v>68</v>
      </c>
      <c r="E234" s="59">
        <v>92</v>
      </c>
      <c r="F234" s="59">
        <v>104</v>
      </c>
      <c r="G234" s="59">
        <v>160</v>
      </c>
      <c r="H234" s="59">
        <v>355</v>
      </c>
      <c r="I234" s="59">
        <v>529</v>
      </c>
      <c r="J234" s="59">
        <v>526</v>
      </c>
      <c r="K234" s="60">
        <v>1834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52</v>
      </c>
      <c r="E235" s="57">
        <v>43</v>
      </c>
      <c r="F235" s="57">
        <v>78</v>
      </c>
      <c r="G235" s="57">
        <v>126</v>
      </c>
      <c r="H235" s="57">
        <v>289</v>
      </c>
      <c r="I235" s="57">
        <v>433</v>
      </c>
      <c r="J235" s="57">
        <v>389</v>
      </c>
      <c r="K235" s="58">
        <v>1410</v>
      </c>
      <c r="L235" s="13">
        <f aca="true" t="shared" si="114" ref="L235:Q238">+D235/D$238*100</f>
        <v>55.91397849462365</v>
      </c>
      <c r="M235" s="3">
        <f t="shared" si="114"/>
        <v>57.333333333333336</v>
      </c>
      <c r="N235" s="3">
        <f t="shared" si="114"/>
        <v>71.55963302752293</v>
      </c>
      <c r="O235" s="3">
        <f t="shared" si="114"/>
        <v>64.61538461538461</v>
      </c>
      <c r="P235" s="3">
        <f t="shared" si="114"/>
        <v>73.16455696202532</v>
      </c>
      <c r="Q235" s="3">
        <f t="shared" si="114"/>
        <v>72.28714524207011</v>
      </c>
      <c r="R235" s="3">
        <f aca="true" t="shared" si="115" ref="R235:S238">+J235/J$238*100</f>
        <v>79.71311475409836</v>
      </c>
      <c r="S235" s="3">
        <f t="shared" si="115"/>
        <v>72.1596724667349</v>
      </c>
    </row>
    <row r="236" spans="1:19" ht="12.75">
      <c r="A236" s="81"/>
      <c r="B236" s="81"/>
      <c r="C236" s="8" t="s">
        <v>12</v>
      </c>
      <c r="D236" s="57">
        <v>41</v>
      </c>
      <c r="E236" s="57">
        <v>32</v>
      </c>
      <c r="F236" s="57">
        <v>31</v>
      </c>
      <c r="G236" s="57">
        <v>69</v>
      </c>
      <c r="H236" s="57">
        <v>106</v>
      </c>
      <c r="I236" s="57">
        <v>166</v>
      </c>
      <c r="J236" s="57">
        <v>99</v>
      </c>
      <c r="K236" s="58">
        <v>544</v>
      </c>
      <c r="L236" s="13">
        <f t="shared" si="114"/>
        <v>44.086021505376344</v>
      </c>
      <c r="M236" s="3">
        <f t="shared" si="114"/>
        <v>42.66666666666667</v>
      </c>
      <c r="N236" s="3">
        <f t="shared" si="114"/>
        <v>28.440366972477065</v>
      </c>
      <c r="O236" s="3">
        <f t="shared" si="114"/>
        <v>35.38461538461539</v>
      </c>
      <c r="P236" s="3">
        <f t="shared" si="114"/>
        <v>26.83544303797468</v>
      </c>
      <c r="Q236" s="3">
        <f t="shared" si="114"/>
        <v>27.712854757929883</v>
      </c>
      <c r="R236" s="3">
        <f t="shared" si="115"/>
        <v>20.28688524590164</v>
      </c>
      <c r="S236" s="3">
        <f t="shared" si="115"/>
        <v>27.840327533265096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93</v>
      </c>
      <c r="E238" s="57">
        <v>75</v>
      </c>
      <c r="F238" s="57">
        <v>109</v>
      </c>
      <c r="G238" s="57">
        <v>195</v>
      </c>
      <c r="H238" s="57">
        <v>395</v>
      </c>
      <c r="I238" s="57">
        <v>599</v>
      </c>
      <c r="J238" s="57">
        <v>488</v>
      </c>
      <c r="K238" s="58">
        <v>1954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179</v>
      </c>
      <c r="E239" s="62">
        <v>172</v>
      </c>
      <c r="F239" s="62">
        <v>257</v>
      </c>
      <c r="G239" s="62">
        <v>333</v>
      </c>
      <c r="H239" s="62">
        <v>739</v>
      </c>
      <c r="I239" s="62">
        <v>1182</v>
      </c>
      <c r="J239" s="62">
        <v>1091</v>
      </c>
      <c r="K239" s="63">
        <v>3953</v>
      </c>
      <c r="L239" s="64">
        <f aca="true" t="shared" si="116" ref="L239:Q242">+D239/D$242*100</f>
        <v>73.06122448979592</v>
      </c>
      <c r="M239" s="65">
        <f t="shared" si="116"/>
        <v>63.70370370370371</v>
      </c>
      <c r="N239" s="65">
        <f t="shared" si="116"/>
        <v>69.45945945945947</v>
      </c>
      <c r="O239" s="65">
        <f t="shared" si="116"/>
        <v>62.59398496240601</v>
      </c>
      <c r="P239" s="65">
        <f t="shared" si="116"/>
        <v>72.59332023575638</v>
      </c>
      <c r="Q239" s="65">
        <f t="shared" si="116"/>
        <v>74.06015037593986</v>
      </c>
      <c r="R239" s="65">
        <f aca="true" t="shared" si="117" ref="R239:S242">+J239/J$242*100</f>
        <v>74.11684782608695</v>
      </c>
      <c r="S239" s="65">
        <f t="shared" si="117"/>
        <v>71.83354533890605</v>
      </c>
    </row>
    <row r="240" spans="1:19" ht="12.75">
      <c r="A240" s="92"/>
      <c r="B240" s="81"/>
      <c r="C240" s="16" t="s">
        <v>12</v>
      </c>
      <c r="D240" s="57">
        <v>66</v>
      </c>
      <c r="E240" s="57">
        <v>95</v>
      </c>
      <c r="F240" s="57">
        <v>107</v>
      </c>
      <c r="G240" s="57">
        <v>180</v>
      </c>
      <c r="H240" s="57">
        <v>241</v>
      </c>
      <c r="I240" s="57">
        <v>320</v>
      </c>
      <c r="J240" s="57">
        <v>265</v>
      </c>
      <c r="K240" s="58">
        <v>1274</v>
      </c>
      <c r="L240" s="13">
        <f t="shared" si="116"/>
        <v>26.93877551020408</v>
      </c>
      <c r="M240" s="3">
        <f t="shared" si="116"/>
        <v>35.18518518518518</v>
      </c>
      <c r="N240" s="3">
        <f t="shared" si="116"/>
        <v>28.91891891891892</v>
      </c>
      <c r="O240" s="3">
        <f t="shared" si="116"/>
        <v>33.83458646616541</v>
      </c>
      <c r="P240" s="3">
        <f t="shared" si="116"/>
        <v>23.673870333988212</v>
      </c>
      <c r="Q240" s="3">
        <f t="shared" si="116"/>
        <v>20.050125313283207</v>
      </c>
      <c r="R240" s="3">
        <f t="shared" si="117"/>
        <v>18.002717391304348</v>
      </c>
      <c r="S240" s="3">
        <f t="shared" si="117"/>
        <v>23.151008540795928</v>
      </c>
    </row>
    <row r="241" spans="1:19" ht="12.75">
      <c r="A241" s="92"/>
      <c r="B241" s="81"/>
      <c r="C241" s="16" t="s">
        <v>13</v>
      </c>
      <c r="D241" s="57">
        <v>0</v>
      </c>
      <c r="E241" s="57">
        <v>3</v>
      </c>
      <c r="F241" s="57">
        <v>6</v>
      </c>
      <c r="G241" s="57">
        <v>19</v>
      </c>
      <c r="H241" s="57">
        <v>38</v>
      </c>
      <c r="I241" s="57">
        <v>94</v>
      </c>
      <c r="J241" s="57">
        <v>116</v>
      </c>
      <c r="K241" s="58">
        <v>276</v>
      </c>
      <c r="L241" s="13">
        <f t="shared" si="116"/>
        <v>0</v>
      </c>
      <c r="M241" s="3">
        <f t="shared" si="116"/>
        <v>1.1111111111111112</v>
      </c>
      <c r="N241" s="3">
        <f t="shared" si="116"/>
        <v>1.6216216216216217</v>
      </c>
      <c r="O241" s="3">
        <f t="shared" si="116"/>
        <v>3.571428571428571</v>
      </c>
      <c r="P241" s="3">
        <f t="shared" si="116"/>
        <v>3.732809430255403</v>
      </c>
      <c r="Q241" s="3">
        <f t="shared" si="116"/>
        <v>5.889724310776942</v>
      </c>
      <c r="R241" s="3">
        <f t="shared" si="117"/>
        <v>7.880434782608696</v>
      </c>
      <c r="S241" s="3">
        <f t="shared" si="117"/>
        <v>5.015446120298019</v>
      </c>
    </row>
    <row r="242" spans="1:19" ht="12.75">
      <c r="A242" s="92"/>
      <c r="B242" s="81"/>
      <c r="C242" s="17" t="s">
        <v>1</v>
      </c>
      <c r="D242" s="59">
        <v>245</v>
      </c>
      <c r="E242" s="59">
        <v>270</v>
      </c>
      <c r="F242" s="59">
        <v>370</v>
      </c>
      <c r="G242" s="59">
        <v>532</v>
      </c>
      <c r="H242" s="59">
        <v>1018</v>
      </c>
      <c r="I242" s="59">
        <v>1596</v>
      </c>
      <c r="J242" s="59">
        <v>1472</v>
      </c>
      <c r="K242" s="60">
        <v>5503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243</v>
      </c>
      <c r="E243" s="57">
        <v>277</v>
      </c>
      <c r="F243" s="57">
        <v>320</v>
      </c>
      <c r="G243" s="57">
        <v>480</v>
      </c>
      <c r="H243" s="57">
        <v>1120</v>
      </c>
      <c r="I243" s="57">
        <v>1624</v>
      </c>
      <c r="J243" s="57">
        <v>1379</v>
      </c>
      <c r="K243" s="58">
        <v>5443</v>
      </c>
      <c r="L243" s="13">
        <f aca="true" t="shared" si="118" ref="L243:Q246">+D243/D$246*100</f>
        <v>60.447761194029844</v>
      </c>
      <c r="M243" s="3">
        <f t="shared" si="118"/>
        <v>62.10762331838565</v>
      </c>
      <c r="N243" s="3">
        <f t="shared" si="118"/>
        <v>62.5</v>
      </c>
      <c r="O243" s="3">
        <f t="shared" si="118"/>
        <v>63.745019920318725</v>
      </c>
      <c r="P243" s="3">
        <f t="shared" si="118"/>
        <v>71.88703465982029</v>
      </c>
      <c r="Q243" s="3">
        <f t="shared" si="118"/>
        <v>75.4296330701347</v>
      </c>
      <c r="R243" s="3">
        <f aca="true" t="shared" si="119" ref="R243:S246">+J243/J$246*100</f>
        <v>80.12783265543288</v>
      </c>
      <c r="S243" s="3">
        <f t="shared" si="119"/>
        <v>72.14049039098741</v>
      </c>
    </row>
    <row r="244" spans="1:19" ht="12.75">
      <c r="A244" s="92"/>
      <c r="B244" s="81"/>
      <c r="C244" s="8" t="s">
        <v>12</v>
      </c>
      <c r="D244" s="57">
        <v>158</v>
      </c>
      <c r="E244" s="57">
        <v>165</v>
      </c>
      <c r="F244" s="57">
        <v>190</v>
      </c>
      <c r="G244" s="57">
        <v>273</v>
      </c>
      <c r="H244" s="57">
        <v>434</v>
      </c>
      <c r="I244" s="57">
        <v>520</v>
      </c>
      <c r="J244" s="57">
        <v>336</v>
      </c>
      <c r="K244" s="58">
        <v>2076</v>
      </c>
      <c r="L244" s="13">
        <f t="shared" si="118"/>
        <v>39.30348258706468</v>
      </c>
      <c r="M244" s="3">
        <f t="shared" si="118"/>
        <v>36.99551569506727</v>
      </c>
      <c r="N244" s="3">
        <f t="shared" si="118"/>
        <v>37.109375</v>
      </c>
      <c r="O244" s="3">
        <f t="shared" si="118"/>
        <v>36.254980079681275</v>
      </c>
      <c r="P244" s="3">
        <f t="shared" si="118"/>
        <v>27.856225930680363</v>
      </c>
      <c r="Q244" s="3">
        <f t="shared" si="118"/>
        <v>24.152345564328844</v>
      </c>
      <c r="R244" s="3">
        <f t="shared" si="119"/>
        <v>19.523532829750145</v>
      </c>
      <c r="S244" s="3">
        <f t="shared" si="119"/>
        <v>27.514910536779325</v>
      </c>
    </row>
    <row r="245" spans="1:19" ht="12.75">
      <c r="A245" s="92"/>
      <c r="B245" s="81"/>
      <c r="C245" s="8" t="s">
        <v>13</v>
      </c>
      <c r="D245" s="57">
        <v>1</v>
      </c>
      <c r="E245" s="57">
        <v>4</v>
      </c>
      <c r="F245" s="57">
        <v>2</v>
      </c>
      <c r="G245" s="57">
        <v>0</v>
      </c>
      <c r="H245" s="57">
        <v>4</v>
      </c>
      <c r="I245" s="57">
        <v>9</v>
      </c>
      <c r="J245" s="57">
        <v>6</v>
      </c>
      <c r="K245" s="58">
        <v>26</v>
      </c>
      <c r="L245" s="13">
        <f t="shared" si="118"/>
        <v>0.24875621890547264</v>
      </c>
      <c r="M245" s="3">
        <f t="shared" si="118"/>
        <v>0.8968609865470852</v>
      </c>
      <c r="N245" s="3">
        <f t="shared" si="118"/>
        <v>0.390625</v>
      </c>
      <c r="O245" s="3">
        <f t="shared" si="118"/>
        <v>0</v>
      </c>
      <c r="P245" s="3">
        <f t="shared" si="118"/>
        <v>0.25673940949935814</v>
      </c>
      <c r="Q245" s="3">
        <f t="shared" si="118"/>
        <v>0.41802136553646074</v>
      </c>
      <c r="R245" s="3">
        <f t="shared" si="119"/>
        <v>0.3486345148169669</v>
      </c>
      <c r="S245" s="3">
        <f t="shared" si="119"/>
        <v>0.3445990722332671</v>
      </c>
    </row>
    <row r="246" spans="1:19" ht="12.75">
      <c r="A246" s="92"/>
      <c r="B246" s="83"/>
      <c r="C246" s="8" t="s">
        <v>1</v>
      </c>
      <c r="D246" s="57">
        <v>402</v>
      </c>
      <c r="E246" s="57">
        <v>446</v>
      </c>
      <c r="F246" s="57">
        <v>512</v>
      </c>
      <c r="G246" s="57">
        <v>753</v>
      </c>
      <c r="H246" s="57">
        <v>1558</v>
      </c>
      <c r="I246" s="57">
        <v>2153</v>
      </c>
      <c r="J246" s="57">
        <v>1721</v>
      </c>
      <c r="K246" s="58">
        <v>7545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127</v>
      </c>
      <c r="E247" s="55">
        <v>149</v>
      </c>
      <c r="F247" s="55">
        <v>165</v>
      </c>
      <c r="G247" s="55">
        <v>210</v>
      </c>
      <c r="H247" s="55">
        <v>547</v>
      </c>
      <c r="I247" s="55">
        <v>840</v>
      </c>
      <c r="J247" s="55">
        <v>668</v>
      </c>
      <c r="K247" s="56">
        <v>2706</v>
      </c>
      <c r="L247" s="12">
        <f aca="true" t="shared" si="120" ref="L247:Q250">+D247/D$250*100</f>
        <v>63.81909547738693</v>
      </c>
      <c r="M247" s="10">
        <f t="shared" si="120"/>
        <v>62.869198312236286</v>
      </c>
      <c r="N247" s="10">
        <f t="shared" si="120"/>
        <v>60.66176470588235</v>
      </c>
      <c r="O247" s="10">
        <f t="shared" si="120"/>
        <v>59.65909090909091</v>
      </c>
      <c r="P247" s="10">
        <f t="shared" si="120"/>
        <v>70.85492227979275</v>
      </c>
      <c r="Q247" s="10">
        <f t="shared" si="120"/>
        <v>74.20494699646643</v>
      </c>
      <c r="R247" s="10">
        <f aca="true" t="shared" si="121" ref="R247:S250">+J247/J$250*100</f>
        <v>78.12865497076024</v>
      </c>
      <c r="S247" s="10">
        <f t="shared" si="121"/>
        <v>70.8562450903378</v>
      </c>
    </row>
    <row r="248" spans="1:19" ht="12.75">
      <c r="A248" s="92"/>
      <c r="B248" s="81"/>
      <c r="C248" s="16" t="s">
        <v>12</v>
      </c>
      <c r="D248" s="57">
        <v>67</v>
      </c>
      <c r="E248" s="57">
        <v>79</v>
      </c>
      <c r="F248" s="57">
        <v>96</v>
      </c>
      <c r="G248" s="57">
        <v>122</v>
      </c>
      <c r="H248" s="57">
        <v>199</v>
      </c>
      <c r="I248" s="57">
        <v>235</v>
      </c>
      <c r="J248" s="57">
        <v>151</v>
      </c>
      <c r="K248" s="58">
        <v>949</v>
      </c>
      <c r="L248" s="13">
        <f t="shared" si="120"/>
        <v>33.66834170854271</v>
      </c>
      <c r="M248" s="3">
        <f t="shared" si="120"/>
        <v>33.33333333333333</v>
      </c>
      <c r="N248" s="3">
        <f t="shared" si="120"/>
        <v>35.294117647058826</v>
      </c>
      <c r="O248" s="3">
        <f t="shared" si="120"/>
        <v>34.659090909090914</v>
      </c>
      <c r="P248" s="3">
        <f t="shared" si="120"/>
        <v>25.777202072538863</v>
      </c>
      <c r="Q248" s="3">
        <f t="shared" si="120"/>
        <v>20.759717314487634</v>
      </c>
      <c r="R248" s="3">
        <f t="shared" si="121"/>
        <v>17.660818713450293</v>
      </c>
      <c r="S248" s="3">
        <f t="shared" si="121"/>
        <v>24.849437025399318</v>
      </c>
    </row>
    <row r="249" spans="1:19" ht="12.75">
      <c r="A249" s="92"/>
      <c r="B249" s="81"/>
      <c r="C249" s="16" t="s">
        <v>13</v>
      </c>
      <c r="D249" s="57">
        <v>5</v>
      </c>
      <c r="E249" s="57">
        <v>9</v>
      </c>
      <c r="F249" s="57">
        <v>11</v>
      </c>
      <c r="G249" s="57">
        <v>20</v>
      </c>
      <c r="H249" s="57">
        <v>26</v>
      </c>
      <c r="I249" s="57">
        <v>57</v>
      </c>
      <c r="J249" s="57">
        <v>36</v>
      </c>
      <c r="K249" s="58">
        <v>164</v>
      </c>
      <c r="L249" s="13">
        <f t="shared" si="120"/>
        <v>2.512562814070352</v>
      </c>
      <c r="M249" s="3">
        <f t="shared" si="120"/>
        <v>3.79746835443038</v>
      </c>
      <c r="N249" s="3">
        <f t="shared" si="120"/>
        <v>4.044117647058823</v>
      </c>
      <c r="O249" s="3">
        <f t="shared" si="120"/>
        <v>5.681818181818182</v>
      </c>
      <c r="P249" s="3">
        <f t="shared" si="120"/>
        <v>3.3678756476683938</v>
      </c>
      <c r="Q249" s="3">
        <f t="shared" si="120"/>
        <v>5.035335689045936</v>
      </c>
      <c r="R249" s="3">
        <f t="shared" si="121"/>
        <v>4.2105263157894735</v>
      </c>
      <c r="S249" s="3">
        <f t="shared" si="121"/>
        <v>4.294317884262896</v>
      </c>
    </row>
    <row r="250" spans="1:19" ht="13.5" thickBot="1">
      <c r="A250" s="92"/>
      <c r="B250" s="85"/>
      <c r="C250" s="68" t="s">
        <v>1</v>
      </c>
      <c r="D250" s="69">
        <v>199</v>
      </c>
      <c r="E250" s="69">
        <v>237</v>
      </c>
      <c r="F250" s="69">
        <v>272</v>
      </c>
      <c r="G250" s="69">
        <v>352</v>
      </c>
      <c r="H250" s="69">
        <v>772</v>
      </c>
      <c r="I250" s="69">
        <v>1132</v>
      </c>
      <c r="J250" s="69">
        <v>855</v>
      </c>
      <c r="K250" s="70">
        <v>3819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155</v>
      </c>
      <c r="E251" s="57">
        <v>153</v>
      </c>
      <c r="F251" s="57">
        <v>165</v>
      </c>
      <c r="G251" s="57">
        <v>298</v>
      </c>
      <c r="H251" s="57">
        <v>663</v>
      </c>
      <c r="I251" s="57">
        <v>1164</v>
      </c>
      <c r="J251" s="57">
        <v>1063</v>
      </c>
      <c r="K251" s="58">
        <v>3661</v>
      </c>
      <c r="L251" s="13">
        <f aca="true" t="shared" si="122" ref="L251:Q254">+D251/D$254*100</f>
        <v>71.10091743119266</v>
      </c>
      <c r="M251" s="3">
        <f t="shared" si="122"/>
        <v>65.66523605150213</v>
      </c>
      <c r="N251" s="3">
        <f t="shared" si="122"/>
        <v>63.46153846153846</v>
      </c>
      <c r="O251" s="3">
        <f t="shared" si="122"/>
        <v>71.46282973621103</v>
      </c>
      <c r="P251" s="3">
        <f t="shared" si="122"/>
        <v>72.77716794731064</v>
      </c>
      <c r="Q251" s="3">
        <f t="shared" si="122"/>
        <v>77.0350761085374</v>
      </c>
      <c r="R251" s="3">
        <f aca="true" t="shared" si="123" ref="R251:S254">+J251/J$254*100</f>
        <v>79.92481203007519</v>
      </c>
      <c r="S251" s="3">
        <f t="shared" si="123"/>
        <v>75.02049180327869</v>
      </c>
    </row>
    <row r="252" spans="1:19" ht="12.75">
      <c r="A252" s="81"/>
      <c r="B252" s="81"/>
      <c r="C252" s="8" t="s">
        <v>12</v>
      </c>
      <c r="D252" s="57">
        <v>63</v>
      </c>
      <c r="E252" s="57">
        <v>80</v>
      </c>
      <c r="F252" s="57">
        <v>95</v>
      </c>
      <c r="G252" s="57">
        <v>119</v>
      </c>
      <c r="H252" s="57">
        <v>247</v>
      </c>
      <c r="I252" s="57">
        <v>343</v>
      </c>
      <c r="J252" s="57">
        <v>265</v>
      </c>
      <c r="K252" s="58">
        <v>1212</v>
      </c>
      <c r="L252" s="13">
        <f t="shared" si="122"/>
        <v>28.899082568807337</v>
      </c>
      <c r="M252" s="3">
        <f t="shared" si="122"/>
        <v>34.33476394849785</v>
      </c>
      <c r="N252" s="3">
        <f t="shared" si="122"/>
        <v>36.53846153846153</v>
      </c>
      <c r="O252" s="3">
        <f t="shared" si="122"/>
        <v>28.53717026378897</v>
      </c>
      <c r="P252" s="3">
        <f t="shared" si="122"/>
        <v>27.113062568605926</v>
      </c>
      <c r="Q252" s="3">
        <f t="shared" si="122"/>
        <v>22.70019854401059</v>
      </c>
      <c r="R252" s="3">
        <f t="shared" si="123"/>
        <v>19.924812030075188</v>
      </c>
      <c r="S252" s="3">
        <f t="shared" si="123"/>
        <v>24.83606557377049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4</v>
      </c>
      <c r="J253" s="57">
        <v>2</v>
      </c>
      <c r="K253" s="58">
        <v>7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0.10976948408342481</v>
      </c>
      <c r="Q253" s="3">
        <f t="shared" si="122"/>
        <v>0.26472534745201853</v>
      </c>
      <c r="R253" s="3">
        <f t="shared" si="123"/>
        <v>0.15037593984962408</v>
      </c>
      <c r="S253" s="3">
        <f t="shared" si="123"/>
        <v>0.14344262295081966</v>
      </c>
    </row>
    <row r="254" spans="1:19" ht="12.75">
      <c r="A254" s="81"/>
      <c r="B254" s="83"/>
      <c r="C254" s="8" t="s">
        <v>1</v>
      </c>
      <c r="D254" s="57">
        <v>218</v>
      </c>
      <c r="E254" s="57">
        <v>233</v>
      </c>
      <c r="F254" s="57">
        <v>260</v>
      </c>
      <c r="G254" s="57">
        <v>417</v>
      </c>
      <c r="H254" s="57">
        <v>911</v>
      </c>
      <c r="I254" s="57">
        <v>1511</v>
      </c>
      <c r="J254" s="57">
        <v>1330</v>
      </c>
      <c r="K254" s="58">
        <v>4880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158</v>
      </c>
      <c r="E255" s="55">
        <v>151</v>
      </c>
      <c r="F255" s="55">
        <v>158</v>
      </c>
      <c r="G255" s="55">
        <v>298</v>
      </c>
      <c r="H255" s="55">
        <v>613</v>
      </c>
      <c r="I255" s="55">
        <v>1082</v>
      </c>
      <c r="J255" s="55">
        <v>884</v>
      </c>
      <c r="K255" s="56">
        <v>3344</v>
      </c>
      <c r="L255" s="12">
        <f aca="true" t="shared" si="124" ref="L255:Q258">+D255/D$258*100</f>
        <v>59.3984962406015</v>
      </c>
      <c r="M255" s="10">
        <f t="shared" si="124"/>
        <v>56.9811320754717</v>
      </c>
      <c r="N255" s="10">
        <f t="shared" si="124"/>
        <v>47.023809523809526</v>
      </c>
      <c r="O255" s="10">
        <f t="shared" si="124"/>
        <v>58.661417322834644</v>
      </c>
      <c r="P255" s="10">
        <f t="shared" si="124"/>
        <v>59.284332688588</v>
      </c>
      <c r="Q255" s="10">
        <f t="shared" si="124"/>
        <v>67.92215944758317</v>
      </c>
      <c r="R255" s="10">
        <f aca="true" t="shared" si="125" ref="R255:S258">+J255/J$258*100</f>
        <v>69.0625</v>
      </c>
      <c r="S255" s="10">
        <f t="shared" si="125"/>
        <v>63.30935251798561</v>
      </c>
    </row>
    <row r="256" spans="1:19" ht="12.75">
      <c r="A256" s="92"/>
      <c r="B256" s="81"/>
      <c r="C256" s="16" t="s">
        <v>12</v>
      </c>
      <c r="D256" s="57">
        <v>90</v>
      </c>
      <c r="E256" s="57">
        <v>95</v>
      </c>
      <c r="F256" s="57">
        <v>128</v>
      </c>
      <c r="G256" s="57">
        <v>162</v>
      </c>
      <c r="H256" s="57">
        <v>270</v>
      </c>
      <c r="I256" s="57">
        <v>329</v>
      </c>
      <c r="J256" s="57">
        <v>285</v>
      </c>
      <c r="K256" s="58">
        <v>1359</v>
      </c>
      <c r="L256" s="13">
        <f t="shared" si="124"/>
        <v>33.83458646616541</v>
      </c>
      <c r="M256" s="3">
        <f t="shared" si="124"/>
        <v>35.84905660377358</v>
      </c>
      <c r="N256" s="3">
        <f t="shared" si="124"/>
        <v>38.095238095238095</v>
      </c>
      <c r="O256" s="3">
        <f t="shared" si="124"/>
        <v>31.88976377952756</v>
      </c>
      <c r="P256" s="3">
        <f t="shared" si="124"/>
        <v>26.11218568665377</v>
      </c>
      <c r="Q256" s="3">
        <f t="shared" si="124"/>
        <v>20.652856246076585</v>
      </c>
      <c r="R256" s="3">
        <f t="shared" si="125"/>
        <v>22.265625</v>
      </c>
      <c r="S256" s="3">
        <f t="shared" si="125"/>
        <v>25.728890571753123</v>
      </c>
    </row>
    <row r="257" spans="1:19" ht="12.75">
      <c r="A257" s="92"/>
      <c r="B257" s="81"/>
      <c r="C257" s="16" t="s">
        <v>13</v>
      </c>
      <c r="D257" s="57">
        <v>18</v>
      </c>
      <c r="E257" s="57">
        <v>19</v>
      </c>
      <c r="F257" s="57">
        <v>50</v>
      </c>
      <c r="G257" s="57">
        <v>48</v>
      </c>
      <c r="H257" s="57">
        <v>151</v>
      </c>
      <c r="I257" s="57">
        <v>182</v>
      </c>
      <c r="J257" s="57">
        <v>111</v>
      </c>
      <c r="K257" s="58">
        <v>579</v>
      </c>
      <c r="L257" s="13">
        <f t="shared" si="124"/>
        <v>6.7669172932330826</v>
      </c>
      <c r="M257" s="3">
        <f t="shared" si="124"/>
        <v>7.169811320754717</v>
      </c>
      <c r="N257" s="3">
        <f t="shared" si="124"/>
        <v>14.880952380952381</v>
      </c>
      <c r="O257" s="3">
        <f t="shared" si="124"/>
        <v>9.448818897637794</v>
      </c>
      <c r="P257" s="3">
        <f t="shared" si="124"/>
        <v>14.603481624758222</v>
      </c>
      <c r="Q257" s="3">
        <f t="shared" si="124"/>
        <v>11.424984306340239</v>
      </c>
      <c r="R257" s="3">
        <f t="shared" si="125"/>
        <v>8.671875</v>
      </c>
      <c r="S257" s="3">
        <f t="shared" si="125"/>
        <v>10.961756910261265</v>
      </c>
    </row>
    <row r="258" spans="1:19" ht="12.75">
      <c r="A258" s="92"/>
      <c r="B258" s="81"/>
      <c r="C258" s="17" t="s">
        <v>1</v>
      </c>
      <c r="D258" s="59">
        <v>266</v>
      </c>
      <c r="E258" s="59">
        <v>265</v>
      </c>
      <c r="F258" s="59">
        <v>336</v>
      </c>
      <c r="G258" s="59">
        <v>508</v>
      </c>
      <c r="H258" s="59">
        <v>1034</v>
      </c>
      <c r="I258" s="59">
        <v>1593</v>
      </c>
      <c r="J258" s="59">
        <v>1280</v>
      </c>
      <c r="K258" s="60">
        <v>5282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91</v>
      </c>
      <c r="E259" s="57">
        <v>113</v>
      </c>
      <c r="F259" s="57">
        <v>136</v>
      </c>
      <c r="G259" s="57">
        <v>214</v>
      </c>
      <c r="H259" s="57">
        <v>534</v>
      </c>
      <c r="I259" s="57">
        <v>1053</v>
      </c>
      <c r="J259" s="57">
        <v>963</v>
      </c>
      <c r="K259" s="58">
        <v>3104</v>
      </c>
      <c r="L259" s="13">
        <f aca="true" t="shared" si="126" ref="L259:Q262">+D259/D$262*100</f>
        <v>70</v>
      </c>
      <c r="M259" s="3">
        <f t="shared" si="126"/>
        <v>69.32515337423312</v>
      </c>
      <c r="N259" s="3">
        <f t="shared" si="126"/>
        <v>64.15094339622641</v>
      </c>
      <c r="O259" s="3">
        <f t="shared" si="126"/>
        <v>71.81208053691275</v>
      </c>
      <c r="P259" s="3">
        <f t="shared" si="126"/>
        <v>76.06837606837607</v>
      </c>
      <c r="Q259" s="3">
        <f t="shared" si="126"/>
        <v>79.11344853493614</v>
      </c>
      <c r="R259" s="3">
        <f aca="true" t="shared" si="127" ref="R259:S262">+J259/J$262*100</f>
        <v>82.3781009409752</v>
      </c>
      <c r="S259" s="3">
        <f t="shared" si="127"/>
        <v>77.50312109862672</v>
      </c>
    </row>
    <row r="260" spans="1:19" ht="12.75">
      <c r="A260" s="81"/>
      <c r="B260" s="81"/>
      <c r="C260" s="8" t="s">
        <v>12</v>
      </c>
      <c r="D260" s="57">
        <v>39</v>
      </c>
      <c r="E260" s="57">
        <v>50</v>
      </c>
      <c r="F260" s="57">
        <v>76</v>
      </c>
      <c r="G260" s="57">
        <v>84</v>
      </c>
      <c r="H260" s="57">
        <v>168</v>
      </c>
      <c r="I260" s="57">
        <v>278</v>
      </c>
      <c r="J260" s="57">
        <v>206</v>
      </c>
      <c r="K260" s="58">
        <v>901</v>
      </c>
      <c r="L260" s="13">
        <f t="shared" si="126"/>
        <v>30</v>
      </c>
      <c r="M260" s="3">
        <f t="shared" si="126"/>
        <v>30.67484662576687</v>
      </c>
      <c r="N260" s="3">
        <f t="shared" si="126"/>
        <v>35.84905660377358</v>
      </c>
      <c r="O260" s="3">
        <f t="shared" si="126"/>
        <v>28.187919463087248</v>
      </c>
      <c r="P260" s="3">
        <f t="shared" si="126"/>
        <v>23.931623931623932</v>
      </c>
      <c r="Q260" s="3">
        <f t="shared" si="126"/>
        <v>20.886551465063864</v>
      </c>
      <c r="R260" s="3">
        <f t="shared" si="127"/>
        <v>17.621899059024805</v>
      </c>
      <c r="S260" s="3">
        <f t="shared" si="127"/>
        <v>22.496878901373282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130</v>
      </c>
      <c r="E262" s="57">
        <v>163</v>
      </c>
      <c r="F262" s="57">
        <v>212</v>
      </c>
      <c r="G262" s="57">
        <v>298</v>
      </c>
      <c r="H262" s="57">
        <v>702</v>
      </c>
      <c r="I262" s="57">
        <v>1331</v>
      </c>
      <c r="J262" s="57">
        <v>1169</v>
      </c>
      <c r="K262" s="58">
        <v>4005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57</v>
      </c>
      <c r="E263" s="55">
        <v>57</v>
      </c>
      <c r="F263" s="55">
        <v>53</v>
      </c>
      <c r="G263" s="55">
        <v>91</v>
      </c>
      <c r="H263" s="55">
        <v>209</v>
      </c>
      <c r="I263" s="55">
        <v>383</v>
      </c>
      <c r="J263" s="55">
        <v>374</v>
      </c>
      <c r="K263" s="56">
        <v>1224</v>
      </c>
      <c r="L263" s="12">
        <f aca="true" t="shared" si="128" ref="L263:Q266">+D263/D$266*100</f>
        <v>65.51724137931035</v>
      </c>
      <c r="M263" s="10">
        <f t="shared" si="128"/>
        <v>65.51724137931035</v>
      </c>
      <c r="N263" s="10">
        <f t="shared" si="128"/>
        <v>62.35294117647059</v>
      </c>
      <c r="O263" s="10">
        <f t="shared" si="128"/>
        <v>66.91176470588235</v>
      </c>
      <c r="P263" s="10">
        <f t="shared" si="128"/>
        <v>67.20257234726688</v>
      </c>
      <c r="Q263" s="10">
        <f t="shared" si="128"/>
        <v>79.79166666666667</v>
      </c>
      <c r="R263" s="10">
        <f aca="true" t="shared" si="129" ref="R263:S266">+J263/J$266*100</f>
        <v>82.92682926829268</v>
      </c>
      <c r="S263" s="10">
        <f t="shared" si="129"/>
        <v>74.77092241905925</v>
      </c>
    </row>
    <row r="264" spans="1:19" ht="12.75">
      <c r="A264" s="92"/>
      <c r="B264" s="81"/>
      <c r="C264" s="16" t="s">
        <v>12</v>
      </c>
      <c r="D264" s="57">
        <v>30</v>
      </c>
      <c r="E264" s="57">
        <v>30</v>
      </c>
      <c r="F264" s="57">
        <v>32</v>
      </c>
      <c r="G264" s="57">
        <v>45</v>
      </c>
      <c r="H264" s="57">
        <v>102</v>
      </c>
      <c r="I264" s="57">
        <v>97</v>
      </c>
      <c r="J264" s="57">
        <v>77</v>
      </c>
      <c r="K264" s="58">
        <v>413</v>
      </c>
      <c r="L264" s="13">
        <f t="shared" si="128"/>
        <v>34.48275862068966</v>
      </c>
      <c r="M264" s="3">
        <f t="shared" si="128"/>
        <v>34.48275862068966</v>
      </c>
      <c r="N264" s="3">
        <f t="shared" si="128"/>
        <v>37.64705882352941</v>
      </c>
      <c r="O264" s="3">
        <f t="shared" si="128"/>
        <v>33.088235294117645</v>
      </c>
      <c r="P264" s="3">
        <f t="shared" si="128"/>
        <v>32.79742765273312</v>
      </c>
      <c r="Q264" s="3">
        <f t="shared" si="128"/>
        <v>20.208333333333332</v>
      </c>
      <c r="R264" s="3">
        <f t="shared" si="129"/>
        <v>17.073170731707318</v>
      </c>
      <c r="S264" s="3">
        <f t="shared" si="129"/>
        <v>25.229077580940746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87</v>
      </c>
      <c r="E266" s="59">
        <v>87</v>
      </c>
      <c r="F266" s="59">
        <v>85</v>
      </c>
      <c r="G266" s="59">
        <v>136</v>
      </c>
      <c r="H266" s="59">
        <v>311</v>
      </c>
      <c r="I266" s="59">
        <v>480</v>
      </c>
      <c r="J266" s="59">
        <v>451</v>
      </c>
      <c r="K266" s="60">
        <v>1637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15</v>
      </c>
      <c r="E267" s="57">
        <v>22</v>
      </c>
      <c r="F267" s="57">
        <v>21</v>
      </c>
      <c r="G267" s="57">
        <v>44</v>
      </c>
      <c r="H267" s="57">
        <v>80</v>
      </c>
      <c r="I267" s="57">
        <v>136</v>
      </c>
      <c r="J267" s="57">
        <v>117</v>
      </c>
      <c r="K267" s="58">
        <v>435</v>
      </c>
      <c r="L267" s="13">
        <f aca="true" t="shared" si="130" ref="L267:Q270">+D267/D$270*100</f>
        <v>50</v>
      </c>
      <c r="M267" s="3">
        <f t="shared" si="130"/>
        <v>62.857142857142854</v>
      </c>
      <c r="N267" s="3">
        <f t="shared" si="130"/>
        <v>61.76470588235294</v>
      </c>
      <c r="O267" s="3">
        <f t="shared" si="130"/>
        <v>59.45945945945946</v>
      </c>
      <c r="P267" s="3">
        <f t="shared" si="130"/>
        <v>61.53846153846154</v>
      </c>
      <c r="Q267" s="3">
        <f t="shared" si="130"/>
        <v>78.16091954022988</v>
      </c>
      <c r="R267" s="3">
        <f aca="true" t="shared" si="131" ref="R267:S270">+J267/J$270*100</f>
        <v>79.59183673469387</v>
      </c>
      <c r="S267" s="3">
        <f t="shared" si="131"/>
        <v>69.71153846153845</v>
      </c>
    </row>
    <row r="268" spans="1:19" ht="12.75">
      <c r="A268" s="81"/>
      <c r="B268" s="81"/>
      <c r="C268" s="8" t="s">
        <v>12</v>
      </c>
      <c r="D268" s="57">
        <v>15</v>
      </c>
      <c r="E268" s="57">
        <v>13</v>
      </c>
      <c r="F268" s="57">
        <v>13</v>
      </c>
      <c r="G268" s="57">
        <v>30</v>
      </c>
      <c r="H268" s="57">
        <v>50</v>
      </c>
      <c r="I268" s="57">
        <v>38</v>
      </c>
      <c r="J268" s="57">
        <v>30</v>
      </c>
      <c r="K268" s="58">
        <v>189</v>
      </c>
      <c r="L268" s="13">
        <f t="shared" si="130"/>
        <v>50</v>
      </c>
      <c r="M268" s="3">
        <f t="shared" si="130"/>
        <v>37.142857142857146</v>
      </c>
      <c r="N268" s="3">
        <f t="shared" si="130"/>
        <v>38.23529411764706</v>
      </c>
      <c r="O268" s="3">
        <f t="shared" si="130"/>
        <v>40.54054054054054</v>
      </c>
      <c r="P268" s="3">
        <f t="shared" si="130"/>
        <v>38.46153846153847</v>
      </c>
      <c r="Q268" s="3">
        <f t="shared" si="130"/>
        <v>21.839080459770116</v>
      </c>
      <c r="R268" s="3">
        <f t="shared" si="131"/>
        <v>20.408163265306122</v>
      </c>
      <c r="S268" s="3">
        <f t="shared" si="131"/>
        <v>30.288461538461537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30</v>
      </c>
      <c r="E270" s="57">
        <v>35</v>
      </c>
      <c r="F270" s="57">
        <v>34</v>
      </c>
      <c r="G270" s="57">
        <v>74</v>
      </c>
      <c r="H270" s="57">
        <v>130</v>
      </c>
      <c r="I270" s="57">
        <v>174</v>
      </c>
      <c r="J270" s="57">
        <v>147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7</v>
      </c>
      <c r="E271" s="55">
        <v>3</v>
      </c>
      <c r="F271" s="55">
        <v>16</v>
      </c>
      <c r="G271" s="55">
        <v>22</v>
      </c>
      <c r="H271" s="55">
        <v>69</v>
      </c>
      <c r="I271" s="55">
        <v>87</v>
      </c>
      <c r="J271" s="55">
        <v>60</v>
      </c>
      <c r="K271" s="56">
        <v>264</v>
      </c>
      <c r="L271" s="12">
        <f aca="true" t="shared" si="132" ref="L271:Q274">+D271/D$274*100</f>
        <v>5.303030303030303</v>
      </c>
      <c r="M271" s="10">
        <f t="shared" si="132"/>
        <v>2.272727272727273</v>
      </c>
      <c r="N271" s="10">
        <f t="shared" si="132"/>
        <v>8.83977900552486</v>
      </c>
      <c r="O271" s="10">
        <f t="shared" si="132"/>
        <v>9.44206008583691</v>
      </c>
      <c r="P271" s="10">
        <f t="shared" si="132"/>
        <v>12.777777777777777</v>
      </c>
      <c r="Q271" s="10">
        <f t="shared" si="132"/>
        <v>10.469314079422382</v>
      </c>
      <c r="R271" s="10">
        <f aca="true" t="shared" si="133" ref="R271:S274">+J271/J$274*100</f>
        <v>8.968609865470851</v>
      </c>
      <c r="S271" s="10">
        <f t="shared" si="133"/>
        <v>9.713024282560706</v>
      </c>
    </row>
    <row r="272" spans="1:19" ht="12.75">
      <c r="A272" s="92"/>
      <c r="B272" s="81"/>
      <c r="C272" s="16" t="s">
        <v>12</v>
      </c>
      <c r="D272" s="57">
        <v>2</v>
      </c>
      <c r="E272" s="57">
        <v>3</v>
      </c>
      <c r="F272" s="57">
        <v>2</v>
      </c>
      <c r="G272" s="57">
        <v>15</v>
      </c>
      <c r="H272" s="57">
        <v>16</v>
      </c>
      <c r="I272" s="57">
        <v>25</v>
      </c>
      <c r="J272" s="57">
        <v>15</v>
      </c>
      <c r="K272" s="58">
        <v>78</v>
      </c>
      <c r="L272" s="13">
        <f t="shared" si="132"/>
        <v>1.5151515151515151</v>
      </c>
      <c r="M272" s="3">
        <f t="shared" si="132"/>
        <v>2.272727272727273</v>
      </c>
      <c r="N272" s="3">
        <f t="shared" si="132"/>
        <v>1.1049723756906076</v>
      </c>
      <c r="O272" s="3">
        <f t="shared" si="132"/>
        <v>6.437768240343347</v>
      </c>
      <c r="P272" s="3">
        <f t="shared" si="132"/>
        <v>2.9629629629629632</v>
      </c>
      <c r="Q272" s="3">
        <f t="shared" si="132"/>
        <v>3.0084235860409145</v>
      </c>
      <c r="R272" s="3">
        <f t="shared" si="133"/>
        <v>2.242152466367713</v>
      </c>
      <c r="S272" s="3">
        <f t="shared" si="133"/>
        <v>2.869757174392936</v>
      </c>
    </row>
    <row r="273" spans="1:19" ht="12.75">
      <c r="A273" s="92"/>
      <c r="B273" s="81"/>
      <c r="C273" s="16" t="s">
        <v>13</v>
      </c>
      <c r="D273" s="57">
        <v>123</v>
      </c>
      <c r="E273" s="57">
        <v>126</v>
      </c>
      <c r="F273" s="57">
        <v>163</v>
      </c>
      <c r="G273" s="57">
        <v>196</v>
      </c>
      <c r="H273" s="57">
        <v>455</v>
      </c>
      <c r="I273" s="57">
        <v>719</v>
      </c>
      <c r="J273" s="57">
        <v>594</v>
      </c>
      <c r="K273" s="58">
        <v>2376</v>
      </c>
      <c r="L273" s="13">
        <f t="shared" si="132"/>
        <v>93.18181818181817</v>
      </c>
      <c r="M273" s="3">
        <f t="shared" si="132"/>
        <v>95.45454545454545</v>
      </c>
      <c r="N273" s="3">
        <f t="shared" si="132"/>
        <v>90.05524861878453</v>
      </c>
      <c r="O273" s="3">
        <f t="shared" si="132"/>
        <v>84.12017167381974</v>
      </c>
      <c r="P273" s="3">
        <f t="shared" si="132"/>
        <v>84.25925925925925</v>
      </c>
      <c r="Q273" s="3">
        <f t="shared" si="132"/>
        <v>86.5222623345367</v>
      </c>
      <c r="R273" s="3">
        <f t="shared" si="133"/>
        <v>88.78923766816143</v>
      </c>
      <c r="S273" s="3">
        <f t="shared" si="133"/>
        <v>87.41721854304636</v>
      </c>
    </row>
    <row r="274" spans="1:19" ht="13.5" thickBot="1">
      <c r="A274" s="92"/>
      <c r="B274" s="83"/>
      <c r="C274" s="16" t="s">
        <v>1</v>
      </c>
      <c r="D274" s="57">
        <v>132</v>
      </c>
      <c r="E274" s="57">
        <v>132</v>
      </c>
      <c r="F274" s="57">
        <v>181</v>
      </c>
      <c r="G274" s="57">
        <v>233</v>
      </c>
      <c r="H274" s="57">
        <v>540</v>
      </c>
      <c r="I274" s="57">
        <v>831</v>
      </c>
      <c r="J274" s="57">
        <v>669</v>
      </c>
      <c r="K274" s="58">
        <v>2718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118</v>
      </c>
      <c r="E275" s="62">
        <v>111</v>
      </c>
      <c r="F275" s="62">
        <v>103</v>
      </c>
      <c r="G275" s="62">
        <v>186</v>
      </c>
      <c r="H275" s="62">
        <v>512</v>
      </c>
      <c r="I275" s="62">
        <v>1090</v>
      </c>
      <c r="J275" s="62">
        <v>975</v>
      </c>
      <c r="K275" s="63">
        <v>3095</v>
      </c>
      <c r="L275" s="64">
        <f aca="true" t="shared" si="134" ref="L275:Q278">+D275/D$278*100</f>
        <v>69.41176470588235</v>
      </c>
      <c r="M275" s="65">
        <f t="shared" si="134"/>
        <v>76.55172413793103</v>
      </c>
      <c r="N275" s="65">
        <f t="shared" si="134"/>
        <v>65.60509554140127</v>
      </c>
      <c r="O275" s="65">
        <f t="shared" si="134"/>
        <v>75</v>
      </c>
      <c r="P275" s="65">
        <f t="shared" si="134"/>
        <v>75.7396449704142</v>
      </c>
      <c r="Q275" s="65">
        <f t="shared" si="134"/>
        <v>80.32424465733236</v>
      </c>
      <c r="R275" s="65">
        <f aca="true" t="shared" si="135" ref="R275:S278">+J275/J$278*100</f>
        <v>83.33333333333334</v>
      </c>
      <c r="S275" s="65">
        <f t="shared" si="135"/>
        <v>78.89370379811369</v>
      </c>
    </row>
    <row r="276" spans="1:19" ht="12.75">
      <c r="A276" s="92"/>
      <c r="B276" s="81"/>
      <c r="C276" s="8" t="s">
        <v>12</v>
      </c>
      <c r="D276" s="57">
        <v>51</v>
      </c>
      <c r="E276" s="57">
        <v>33</v>
      </c>
      <c r="F276" s="57">
        <v>52</v>
      </c>
      <c r="G276" s="57">
        <v>59</v>
      </c>
      <c r="H276" s="57">
        <v>154</v>
      </c>
      <c r="I276" s="57">
        <v>239</v>
      </c>
      <c r="J276" s="57">
        <v>178</v>
      </c>
      <c r="K276" s="58">
        <v>766</v>
      </c>
      <c r="L276" s="13">
        <f t="shared" si="134"/>
        <v>30</v>
      </c>
      <c r="M276" s="3">
        <f t="shared" si="134"/>
        <v>22.758620689655174</v>
      </c>
      <c r="N276" s="3">
        <f t="shared" si="134"/>
        <v>33.12101910828025</v>
      </c>
      <c r="O276" s="3">
        <f t="shared" si="134"/>
        <v>23.790322580645164</v>
      </c>
      <c r="P276" s="3">
        <f t="shared" si="134"/>
        <v>22.781065088757398</v>
      </c>
      <c r="Q276" s="3">
        <f t="shared" si="134"/>
        <v>17.61238025055269</v>
      </c>
      <c r="R276" s="3">
        <f t="shared" si="135"/>
        <v>15.213675213675213</v>
      </c>
      <c r="S276" s="3">
        <f t="shared" si="135"/>
        <v>19.52587305633444</v>
      </c>
    </row>
    <row r="277" spans="1:19" ht="12.75">
      <c r="A277" s="92"/>
      <c r="B277" s="81"/>
      <c r="C277" s="8" t="s">
        <v>13</v>
      </c>
      <c r="D277" s="57">
        <v>1</v>
      </c>
      <c r="E277" s="57">
        <v>1</v>
      </c>
      <c r="F277" s="57">
        <v>2</v>
      </c>
      <c r="G277" s="57">
        <v>3</v>
      </c>
      <c r="H277" s="57">
        <v>10</v>
      </c>
      <c r="I277" s="57">
        <v>28</v>
      </c>
      <c r="J277" s="57">
        <v>17</v>
      </c>
      <c r="K277" s="58">
        <v>62</v>
      </c>
      <c r="L277" s="13">
        <f t="shared" si="134"/>
        <v>0.5882352941176471</v>
      </c>
      <c r="M277" s="3">
        <f t="shared" si="134"/>
        <v>0.6896551724137931</v>
      </c>
      <c r="N277" s="3">
        <f t="shared" si="134"/>
        <v>1.2738853503184715</v>
      </c>
      <c r="O277" s="3">
        <f t="shared" si="134"/>
        <v>1.2096774193548387</v>
      </c>
      <c r="P277" s="3">
        <f t="shared" si="134"/>
        <v>1.4792899408284024</v>
      </c>
      <c r="Q277" s="3">
        <f t="shared" si="134"/>
        <v>2.0633750921149594</v>
      </c>
      <c r="R277" s="3">
        <f t="shared" si="135"/>
        <v>1.452991452991453</v>
      </c>
      <c r="S277" s="3">
        <f t="shared" si="135"/>
        <v>1.5804231455518736</v>
      </c>
    </row>
    <row r="278" spans="1:19" ht="12.75">
      <c r="A278" s="92"/>
      <c r="B278" s="83"/>
      <c r="C278" s="8" t="s">
        <v>1</v>
      </c>
      <c r="D278" s="57">
        <v>170</v>
      </c>
      <c r="E278" s="57">
        <v>145</v>
      </c>
      <c r="F278" s="57">
        <v>157</v>
      </c>
      <c r="G278" s="57">
        <v>248</v>
      </c>
      <c r="H278" s="57">
        <v>676</v>
      </c>
      <c r="I278" s="57">
        <v>1357</v>
      </c>
      <c r="J278" s="57">
        <v>1170</v>
      </c>
      <c r="K278" s="58">
        <v>3923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78</v>
      </c>
      <c r="E279" s="55">
        <v>69</v>
      </c>
      <c r="F279" s="55">
        <v>73</v>
      </c>
      <c r="G279" s="55">
        <v>111</v>
      </c>
      <c r="H279" s="55">
        <v>286</v>
      </c>
      <c r="I279" s="55">
        <v>535</v>
      </c>
      <c r="J279" s="55">
        <v>492</v>
      </c>
      <c r="K279" s="56">
        <v>1644</v>
      </c>
      <c r="L279" s="12">
        <f aca="true" t="shared" si="136" ref="L279:Q282">+D279/D$282*100</f>
        <v>71.55963302752293</v>
      </c>
      <c r="M279" s="10">
        <f t="shared" si="136"/>
        <v>75</v>
      </c>
      <c r="N279" s="10">
        <f t="shared" si="136"/>
        <v>69.52380952380952</v>
      </c>
      <c r="O279" s="10">
        <f t="shared" si="136"/>
        <v>76.55172413793103</v>
      </c>
      <c r="P279" s="10">
        <f t="shared" si="136"/>
        <v>73.71134020618557</v>
      </c>
      <c r="Q279" s="10">
        <f t="shared" si="136"/>
        <v>79.14201183431953</v>
      </c>
      <c r="R279" s="10">
        <f aca="true" t="shared" si="137" ref="R279:S282">+J279/J$282*100</f>
        <v>79.6116504854369</v>
      </c>
      <c r="S279" s="10">
        <f t="shared" si="137"/>
        <v>77.0745428973277</v>
      </c>
    </row>
    <row r="280" spans="1:19" ht="12.75">
      <c r="A280" s="92"/>
      <c r="B280" s="81"/>
      <c r="C280" s="16" t="s">
        <v>12</v>
      </c>
      <c r="D280" s="57">
        <v>31</v>
      </c>
      <c r="E280" s="57">
        <v>23</v>
      </c>
      <c r="F280" s="57">
        <v>31</v>
      </c>
      <c r="G280" s="57">
        <v>34</v>
      </c>
      <c r="H280" s="57">
        <v>101</v>
      </c>
      <c r="I280" s="57">
        <v>135</v>
      </c>
      <c r="J280" s="57">
        <v>122</v>
      </c>
      <c r="K280" s="58">
        <v>477</v>
      </c>
      <c r="L280" s="13">
        <f t="shared" si="136"/>
        <v>28.440366972477065</v>
      </c>
      <c r="M280" s="3">
        <f t="shared" si="136"/>
        <v>25</v>
      </c>
      <c r="N280" s="3">
        <f t="shared" si="136"/>
        <v>29.523809523809526</v>
      </c>
      <c r="O280" s="3">
        <f t="shared" si="136"/>
        <v>23.448275862068964</v>
      </c>
      <c r="P280" s="3">
        <f t="shared" si="136"/>
        <v>26.03092783505155</v>
      </c>
      <c r="Q280" s="3">
        <f t="shared" si="136"/>
        <v>19.97041420118343</v>
      </c>
      <c r="R280" s="3">
        <f t="shared" si="137"/>
        <v>19.741100323624593</v>
      </c>
      <c r="S280" s="3">
        <f t="shared" si="137"/>
        <v>22.362869198312236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1</v>
      </c>
      <c r="G281" s="57">
        <v>0</v>
      </c>
      <c r="H281" s="57">
        <v>1</v>
      </c>
      <c r="I281" s="57">
        <v>6</v>
      </c>
      <c r="J281" s="57">
        <v>4</v>
      </c>
      <c r="K281" s="58">
        <v>12</v>
      </c>
      <c r="L281" s="13">
        <f t="shared" si="136"/>
        <v>0</v>
      </c>
      <c r="M281" s="3">
        <f t="shared" si="136"/>
        <v>0</v>
      </c>
      <c r="N281" s="3">
        <f t="shared" si="136"/>
        <v>0.9523809523809524</v>
      </c>
      <c r="O281" s="3">
        <f t="shared" si="136"/>
        <v>0</v>
      </c>
      <c r="P281" s="3">
        <f t="shared" si="136"/>
        <v>0.25773195876288657</v>
      </c>
      <c r="Q281" s="3">
        <f t="shared" si="136"/>
        <v>0.8875739644970414</v>
      </c>
      <c r="R281" s="3">
        <f t="shared" si="137"/>
        <v>0.6472491909385114</v>
      </c>
      <c r="S281" s="3">
        <f t="shared" si="137"/>
        <v>0.5625879043600562</v>
      </c>
    </row>
    <row r="282" spans="1:19" ht="12.75">
      <c r="A282" s="92"/>
      <c r="B282" s="81"/>
      <c r="C282" s="17" t="s">
        <v>1</v>
      </c>
      <c r="D282" s="59">
        <v>109</v>
      </c>
      <c r="E282" s="59">
        <v>92</v>
      </c>
      <c r="F282" s="59">
        <v>105</v>
      </c>
      <c r="G282" s="59">
        <v>145</v>
      </c>
      <c r="H282" s="59">
        <v>388</v>
      </c>
      <c r="I282" s="59">
        <v>676</v>
      </c>
      <c r="J282" s="59">
        <v>618</v>
      </c>
      <c r="K282" s="60">
        <v>2133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136</v>
      </c>
      <c r="E283" s="57">
        <v>128</v>
      </c>
      <c r="F283" s="57">
        <v>147</v>
      </c>
      <c r="G283" s="57">
        <v>272</v>
      </c>
      <c r="H283" s="57">
        <v>760</v>
      </c>
      <c r="I283" s="57">
        <v>1212</v>
      </c>
      <c r="J283" s="57">
        <v>1085</v>
      </c>
      <c r="K283" s="58">
        <v>3740</v>
      </c>
      <c r="L283" s="13">
        <f aca="true" t="shared" si="138" ref="L283:Q286">+D283/D$286*100</f>
        <v>75.13812154696133</v>
      </c>
      <c r="M283" s="3">
        <f t="shared" si="138"/>
        <v>70.32967032967034</v>
      </c>
      <c r="N283" s="3">
        <f t="shared" si="138"/>
        <v>72.41379310344827</v>
      </c>
      <c r="O283" s="3">
        <f t="shared" si="138"/>
        <v>72.72727272727273</v>
      </c>
      <c r="P283" s="3">
        <f t="shared" si="138"/>
        <v>80.08429926238145</v>
      </c>
      <c r="Q283" s="3">
        <f t="shared" si="138"/>
        <v>80.26490066225166</v>
      </c>
      <c r="R283" s="3">
        <f aca="true" t="shared" si="139" ref="R283:S286">+J283/J$286*100</f>
        <v>80.97014925373134</v>
      </c>
      <c r="S283" s="3">
        <f t="shared" si="139"/>
        <v>78.91960329183372</v>
      </c>
    </row>
    <row r="284" spans="1:19" ht="12.75">
      <c r="A284" s="92"/>
      <c r="B284" s="81"/>
      <c r="C284" s="8" t="s">
        <v>12</v>
      </c>
      <c r="D284" s="57">
        <v>45</v>
      </c>
      <c r="E284" s="57">
        <v>53</v>
      </c>
      <c r="F284" s="57">
        <v>55</v>
      </c>
      <c r="G284" s="57">
        <v>98</v>
      </c>
      <c r="H284" s="57">
        <v>181</v>
      </c>
      <c r="I284" s="57">
        <v>277</v>
      </c>
      <c r="J284" s="57">
        <v>242</v>
      </c>
      <c r="K284" s="58">
        <v>951</v>
      </c>
      <c r="L284" s="13">
        <f t="shared" si="138"/>
        <v>24.861878453038674</v>
      </c>
      <c r="M284" s="3">
        <f t="shared" si="138"/>
        <v>29.120879120879124</v>
      </c>
      <c r="N284" s="3">
        <f t="shared" si="138"/>
        <v>27.093596059113302</v>
      </c>
      <c r="O284" s="3">
        <f t="shared" si="138"/>
        <v>26.203208556149733</v>
      </c>
      <c r="P284" s="3">
        <f t="shared" si="138"/>
        <v>19.072708113804005</v>
      </c>
      <c r="Q284" s="3">
        <f t="shared" si="138"/>
        <v>18.344370860927153</v>
      </c>
      <c r="R284" s="3">
        <f t="shared" si="139"/>
        <v>18.059701492537314</v>
      </c>
      <c r="S284" s="3">
        <f t="shared" si="139"/>
        <v>20.06752479426039</v>
      </c>
    </row>
    <row r="285" spans="1:19" ht="12.75">
      <c r="A285" s="92"/>
      <c r="B285" s="81"/>
      <c r="C285" s="8" t="s">
        <v>13</v>
      </c>
      <c r="D285" s="57">
        <v>0</v>
      </c>
      <c r="E285" s="57">
        <v>1</v>
      </c>
      <c r="F285" s="57">
        <v>1</v>
      </c>
      <c r="G285" s="57">
        <v>4</v>
      </c>
      <c r="H285" s="57">
        <v>8</v>
      </c>
      <c r="I285" s="57">
        <v>21</v>
      </c>
      <c r="J285" s="57">
        <v>13</v>
      </c>
      <c r="K285" s="58">
        <v>48</v>
      </c>
      <c r="L285" s="13">
        <f t="shared" si="138"/>
        <v>0</v>
      </c>
      <c r="M285" s="3">
        <f t="shared" si="138"/>
        <v>0.5494505494505495</v>
      </c>
      <c r="N285" s="3">
        <f t="shared" si="138"/>
        <v>0.49261083743842365</v>
      </c>
      <c r="O285" s="3">
        <f t="shared" si="138"/>
        <v>1.06951871657754</v>
      </c>
      <c r="P285" s="3">
        <f t="shared" si="138"/>
        <v>0.8429926238145415</v>
      </c>
      <c r="Q285" s="3">
        <f t="shared" si="138"/>
        <v>1.390728476821192</v>
      </c>
      <c r="R285" s="3">
        <f t="shared" si="139"/>
        <v>0.9701492537313432</v>
      </c>
      <c r="S285" s="3">
        <f t="shared" si="139"/>
        <v>1.0128719139058873</v>
      </c>
    </row>
    <row r="286" spans="1:19" ht="12.75">
      <c r="A286" s="92"/>
      <c r="B286" s="83"/>
      <c r="C286" s="8" t="s">
        <v>1</v>
      </c>
      <c r="D286" s="57">
        <v>181</v>
      </c>
      <c r="E286" s="57">
        <v>182</v>
      </c>
      <c r="F286" s="57">
        <v>203</v>
      </c>
      <c r="G286" s="57">
        <v>374</v>
      </c>
      <c r="H286" s="57">
        <v>949</v>
      </c>
      <c r="I286" s="57">
        <v>1510</v>
      </c>
      <c r="J286" s="57">
        <v>1340</v>
      </c>
      <c r="K286" s="58">
        <v>4739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23</v>
      </c>
      <c r="E287" s="55">
        <v>22</v>
      </c>
      <c r="F287" s="55">
        <v>16</v>
      </c>
      <c r="G287" s="55">
        <v>31</v>
      </c>
      <c r="H287" s="55">
        <v>100</v>
      </c>
      <c r="I287" s="55">
        <v>176</v>
      </c>
      <c r="J287" s="55">
        <v>150</v>
      </c>
      <c r="K287" s="56">
        <v>518</v>
      </c>
      <c r="L287" s="12">
        <f aca="true" t="shared" si="140" ref="L287:Q290">+D287/D$290*100</f>
        <v>82.14285714285714</v>
      </c>
      <c r="M287" s="10">
        <f t="shared" si="140"/>
        <v>88</v>
      </c>
      <c r="N287" s="10">
        <f t="shared" si="140"/>
        <v>57.14285714285714</v>
      </c>
      <c r="O287" s="10">
        <f t="shared" si="140"/>
        <v>77.5</v>
      </c>
      <c r="P287" s="10">
        <f t="shared" si="140"/>
        <v>76.92307692307693</v>
      </c>
      <c r="Q287" s="10">
        <f t="shared" si="140"/>
        <v>80.36529680365297</v>
      </c>
      <c r="R287" s="10">
        <f aca="true" t="shared" si="141" ref="R287:S290">+J287/J$290*100</f>
        <v>83.79888268156425</v>
      </c>
      <c r="S287" s="10">
        <f t="shared" si="141"/>
        <v>79.81510015408321</v>
      </c>
    </row>
    <row r="288" spans="1:19" ht="12.75">
      <c r="A288" s="92"/>
      <c r="B288" s="81"/>
      <c r="C288" s="16" t="s">
        <v>12</v>
      </c>
      <c r="D288" s="57">
        <v>5</v>
      </c>
      <c r="E288" s="57">
        <v>3</v>
      </c>
      <c r="F288" s="57">
        <v>12</v>
      </c>
      <c r="G288" s="57">
        <v>9</v>
      </c>
      <c r="H288" s="57">
        <v>26</v>
      </c>
      <c r="I288" s="57">
        <v>42</v>
      </c>
      <c r="J288" s="57">
        <v>29</v>
      </c>
      <c r="K288" s="58">
        <v>126</v>
      </c>
      <c r="L288" s="13">
        <f t="shared" si="140"/>
        <v>17.857142857142858</v>
      </c>
      <c r="M288" s="3">
        <f t="shared" si="140"/>
        <v>12</v>
      </c>
      <c r="N288" s="3">
        <f t="shared" si="140"/>
        <v>42.857142857142854</v>
      </c>
      <c r="O288" s="3">
        <f t="shared" si="140"/>
        <v>22.5</v>
      </c>
      <c r="P288" s="3">
        <f t="shared" si="140"/>
        <v>20</v>
      </c>
      <c r="Q288" s="3">
        <f t="shared" si="140"/>
        <v>19.17808219178082</v>
      </c>
      <c r="R288" s="3">
        <f t="shared" si="141"/>
        <v>16.201117318435752</v>
      </c>
      <c r="S288" s="3">
        <f t="shared" si="141"/>
        <v>19.41448382126348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4</v>
      </c>
      <c r="I289" s="57">
        <v>1</v>
      </c>
      <c r="J289" s="57">
        <v>0</v>
      </c>
      <c r="K289" s="58">
        <v>5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3.076923076923077</v>
      </c>
      <c r="Q289" s="3">
        <f t="shared" si="140"/>
        <v>0.45662100456621</v>
      </c>
      <c r="R289" s="3">
        <f t="shared" si="141"/>
        <v>0</v>
      </c>
      <c r="S289" s="3">
        <f t="shared" si="141"/>
        <v>0.7704160246533128</v>
      </c>
    </row>
    <row r="290" spans="1:19" ht="13.5" thickBot="1">
      <c r="A290" s="92"/>
      <c r="B290" s="85"/>
      <c r="C290" s="68" t="s">
        <v>1</v>
      </c>
      <c r="D290" s="69">
        <v>28</v>
      </c>
      <c r="E290" s="69">
        <v>25</v>
      </c>
      <c r="F290" s="69">
        <v>28</v>
      </c>
      <c r="G290" s="69">
        <v>40</v>
      </c>
      <c r="H290" s="69">
        <v>130</v>
      </c>
      <c r="I290" s="69">
        <v>219</v>
      </c>
      <c r="J290" s="69">
        <v>179</v>
      </c>
      <c r="K290" s="70">
        <v>649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6912</v>
      </c>
      <c r="E291" s="57">
        <v>6706</v>
      </c>
      <c r="F291" s="57">
        <v>7020</v>
      </c>
      <c r="G291" s="57">
        <v>10554</v>
      </c>
      <c r="H291" s="57">
        <v>29673</v>
      </c>
      <c r="I291" s="57">
        <v>63990</v>
      </c>
      <c r="J291" s="57">
        <v>66949</v>
      </c>
      <c r="K291" s="58">
        <v>191804</v>
      </c>
      <c r="L291" s="13">
        <f aca="true" t="shared" si="142" ref="L291:Q294">+D291/D$294*100</f>
        <v>38.93426463132992</v>
      </c>
      <c r="M291" s="3">
        <f t="shared" si="142"/>
        <v>38.36384439359268</v>
      </c>
      <c r="N291" s="3">
        <f t="shared" si="142"/>
        <v>38.10454323400098</v>
      </c>
      <c r="O291" s="3">
        <f t="shared" si="142"/>
        <v>42.042783731028166</v>
      </c>
      <c r="P291" s="3">
        <f t="shared" si="142"/>
        <v>45.7457796962923</v>
      </c>
      <c r="Q291" s="3">
        <f t="shared" si="142"/>
        <v>46.23889009321483</v>
      </c>
      <c r="R291" s="3">
        <f aca="true" t="shared" si="143" ref="R291:S294">+J291/J$294*100</f>
        <v>44.14675801676217</v>
      </c>
      <c r="S291" s="3">
        <f t="shared" si="143"/>
        <v>44.2286096410824</v>
      </c>
    </row>
    <row r="292" spans="1:19" ht="12.75">
      <c r="A292" s="92"/>
      <c r="B292" s="81"/>
      <c r="C292" s="8" t="s">
        <v>12</v>
      </c>
      <c r="D292" s="57">
        <v>3071</v>
      </c>
      <c r="E292" s="57">
        <v>3196</v>
      </c>
      <c r="F292" s="57">
        <v>3562</v>
      </c>
      <c r="G292" s="57">
        <v>4742</v>
      </c>
      <c r="H292" s="57">
        <v>9790</v>
      </c>
      <c r="I292" s="57">
        <v>16123</v>
      </c>
      <c r="J292" s="57">
        <v>15358</v>
      </c>
      <c r="K292" s="58">
        <v>55842</v>
      </c>
      <c r="L292" s="13">
        <f t="shared" si="142"/>
        <v>17.298484763138624</v>
      </c>
      <c r="M292" s="3">
        <f t="shared" si="142"/>
        <v>18.2837528604119</v>
      </c>
      <c r="N292" s="3">
        <f t="shared" si="142"/>
        <v>19.334527492807904</v>
      </c>
      <c r="O292" s="3">
        <f t="shared" si="142"/>
        <v>18.890172489343904</v>
      </c>
      <c r="P292" s="3">
        <f t="shared" si="142"/>
        <v>15.092885223155786</v>
      </c>
      <c r="Q292" s="3">
        <f t="shared" si="142"/>
        <v>11.650408266493244</v>
      </c>
      <c r="R292" s="3">
        <f t="shared" si="143"/>
        <v>10.127199952522568</v>
      </c>
      <c r="S292" s="3">
        <f t="shared" si="143"/>
        <v>12.876759710836705</v>
      </c>
    </row>
    <row r="293" spans="1:19" ht="12.75">
      <c r="A293" s="92"/>
      <c r="B293" s="81"/>
      <c r="C293" s="8" t="s">
        <v>13</v>
      </c>
      <c r="D293" s="57">
        <v>7770</v>
      </c>
      <c r="E293" s="57">
        <v>7578</v>
      </c>
      <c r="F293" s="57">
        <v>7841</v>
      </c>
      <c r="G293" s="57">
        <v>9807</v>
      </c>
      <c r="H293" s="57">
        <v>25402</v>
      </c>
      <c r="I293" s="57">
        <v>58277</v>
      </c>
      <c r="J293" s="57">
        <v>69344</v>
      </c>
      <c r="K293" s="58">
        <v>186019</v>
      </c>
      <c r="L293" s="13">
        <f t="shared" si="142"/>
        <v>43.76725060553146</v>
      </c>
      <c r="M293" s="3">
        <f t="shared" si="142"/>
        <v>43.35240274599542</v>
      </c>
      <c r="N293" s="3">
        <f t="shared" si="142"/>
        <v>42.560929273191114</v>
      </c>
      <c r="O293" s="3">
        <f t="shared" si="142"/>
        <v>39.06704377962793</v>
      </c>
      <c r="P293" s="3">
        <f t="shared" si="142"/>
        <v>39.161335080551915</v>
      </c>
      <c r="Q293" s="3">
        <f t="shared" si="142"/>
        <v>42.11070164029193</v>
      </c>
      <c r="R293" s="3">
        <f t="shared" si="143"/>
        <v>45.726042030715256</v>
      </c>
      <c r="S293" s="3">
        <f t="shared" si="143"/>
        <v>42.89463064808089</v>
      </c>
    </row>
    <row r="294" spans="1:19" ht="12.75">
      <c r="A294" s="92"/>
      <c r="B294" s="81"/>
      <c r="C294" s="9" t="s">
        <v>1</v>
      </c>
      <c r="D294" s="59">
        <v>17753</v>
      </c>
      <c r="E294" s="59">
        <v>17480</v>
      </c>
      <c r="F294" s="59">
        <v>18423</v>
      </c>
      <c r="G294" s="59">
        <v>25103</v>
      </c>
      <c r="H294" s="59">
        <v>64865</v>
      </c>
      <c r="I294" s="59">
        <v>138390</v>
      </c>
      <c r="J294" s="59">
        <v>151651</v>
      </c>
      <c r="K294" s="60">
        <v>433665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78">
        <v>17</v>
      </c>
      <c r="E7" s="62">
        <v>19</v>
      </c>
      <c r="F7" s="62">
        <v>21</v>
      </c>
      <c r="G7" s="62">
        <v>20</v>
      </c>
      <c r="H7" s="62">
        <v>89</v>
      </c>
      <c r="I7" s="62">
        <v>276</v>
      </c>
      <c r="J7" s="62">
        <v>383</v>
      </c>
      <c r="K7" s="62">
        <v>825</v>
      </c>
      <c r="L7" s="64">
        <f aca="true" t="shared" si="0" ref="L7:O10">+D7/D$10*100</f>
        <v>1.6683022571148183</v>
      </c>
      <c r="M7" s="65">
        <f t="shared" si="0"/>
        <v>1.9607843137254901</v>
      </c>
      <c r="N7" s="65">
        <f t="shared" si="0"/>
        <v>2.3972602739726026</v>
      </c>
      <c r="O7" s="65">
        <f t="shared" si="0"/>
        <v>2.3094688221709005</v>
      </c>
      <c r="P7" s="65">
        <f aca="true" t="shared" si="1" ref="P7:Q10">+H7/H$10*100</f>
        <v>3.7006237006237006</v>
      </c>
      <c r="Q7" s="65">
        <f t="shared" si="1"/>
        <v>4.018052118212258</v>
      </c>
      <c r="R7" s="65">
        <f aca="true" t="shared" si="2" ref="R7:S10">+J7/J$10*100</f>
        <v>4.1468168038111735</v>
      </c>
      <c r="S7" s="65">
        <f t="shared" si="2"/>
        <v>3.709532374100719</v>
      </c>
    </row>
    <row r="8" spans="1:19" ht="12.75">
      <c r="A8" s="92"/>
      <c r="B8" s="81"/>
      <c r="C8" s="16" t="s">
        <v>12</v>
      </c>
      <c r="D8" s="76">
        <v>12</v>
      </c>
      <c r="E8" s="57">
        <v>9</v>
      </c>
      <c r="F8" s="57">
        <v>8</v>
      </c>
      <c r="G8" s="57">
        <v>4</v>
      </c>
      <c r="H8" s="57">
        <v>16</v>
      </c>
      <c r="I8" s="57">
        <v>52</v>
      </c>
      <c r="J8" s="57">
        <v>63</v>
      </c>
      <c r="K8" s="57">
        <v>164</v>
      </c>
      <c r="L8" s="13">
        <f t="shared" si="0"/>
        <v>1.1776251226692835</v>
      </c>
      <c r="M8" s="3">
        <f t="shared" si="0"/>
        <v>0.9287925696594427</v>
      </c>
      <c r="N8" s="3">
        <f t="shared" si="0"/>
        <v>0.91324200913242</v>
      </c>
      <c r="O8" s="3">
        <f t="shared" si="0"/>
        <v>0.4618937644341801</v>
      </c>
      <c r="P8" s="3">
        <f t="shared" si="1"/>
        <v>0.6652806652806653</v>
      </c>
      <c r="Q8" s="3">
        <f t="shared" si="1"/>
        <v>0.7570243121269472</v>
      </c>
      <c r="R8" s="3">
        <f t="shared" si="2"/>
        <v>0.682113469034214</v>
      </c>
      <c r="S8" s="3">
        <f t="shared" si="2"/>
        <v>0.7374100719424461</v>
      </c>
    </row>
    <row r="9" spans="1:19" ht="12.75">
      <c r="A9" s="92"/>
      <c r="B9" s="81"/>
      <c r="C9" s="16" t="s">
        <v>13</v>
      </c>
      <c r="D9" s="76">
        <v>990</v>
      </c>
      <c r="E9" s="57">
        <v>941</v>
      </c>
      <c r="F9" s="57">
        <v>847</v>
      </c>
      <c r="G9" s="57">
        <v>842</v>
      </c>
      <c r="H9" s="57">
        <v>2300</v>
      </c>
      <c r="I9" s="57">
        <v>6541</v>
      </c>
      <c r="J9" s="57">
        <v>8790</v>
      </c>
      <c r="K9" s="57">
        <v>21251</v>
      </c>
      <c r="L9" s="13">
        <f t="shared" si="0"/>
        <v>97.1540726202159</v>
      </c>
      <c r="M9" s="3">
        <f t="shared" si="0"/>
        <v>97.11042311661507</v>
      </c>
      <c r="N9" s="3">
        <f t="shared" si="0"/>
        <v>96.68949771689498</v>
      </c>
      <c r="O9" s="3">
        <f t="shared" si="0"/>
        <v>97.22863741339492</v>
      </c>
      <c r="P9" s="3">
        <f t="shared" si="1"/>
        <v>95.63409563409564</v>
      </c>
      <c r="Q9" s="3">
        <f t="shared" si="1"/>
        <v>95.22492356966079</v>
      </c>
      <c r="R9" s="3">
        <f t="shared" si="2"/>
        <v>95.17106972715462</v>
      </c>
      <c r="S9" s="3">
        <f t="shared" si="2"/>
        <v>95.55305755395683</v>
      </c>
    </row>
    <row r="10" spans="1:19" ht="12.75">
      <c r="A10" s="92"/>
      <c r="B10" s="81"/>
      <c r="C10" s="17" t="s">
        <v>1</v>
      </c>
      <c r="D10" s="77">
        <v>1019</v>
      </c>
      <c r="E10" s="59">
        <v>969</v>
      </c>
      <c r="F10" s="59">
        <v>876</v>
      </c>
      <c r="G10" s="59">
        <v>866</v>
      </c>
      <c r="H10" s="59">
        <v>2405</v>
      </c>
      <c r="I10" s="59">
        <v>6869</v>
      </c>
      <c r="J10" s="59">
        <v>9236</v>
      </c>
      <c r="K10" s="59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89</v>
      </c>
      <c r="C11" s="8" t="s">
        <v>11</v>
      </c>
      <c r="D11" s="76">
        <v>88</v>
      </c>
      <c r="E11" s="57">
        <v>95</v>
      </c>
      <c r="F11" s="57">
        <v>66</v>
      </c>
      <c r="G11" s="57">
        <v>79</v>
      </c>
      <c r="H11" s="57">
        <v>183</v>
      </c>
      <c r="I11" s="57">
        <v>570</v>
      </c>
      <c r="J11" s="57">
        <v>820</v>
      </c>
      <c r="K11" s="57">
        <v>1901</v>
      </c>
      <c r="L11" s="13">
        <f aca="true" t="shared" si="3" ref="L11:O14">+D11/D$14*100</f>
        <v>8.413001912045889</v>
      </c>
      <c r="M11" s="3">
        <f t="shared" si="3"/>
        <v>9.793814432989691</v>
      </c>
      <c r="N11" s="3">
        <f t="shared" si="3"/>
        <v>6.8893528183716075</v>
      </c>
      <c r="O11" s="3">
        <f t="shared" si="3"/>
        <v>8.700440528634362</v>
      </c>
      <c r="P11" s="3">
        <f aca="true" t="shared" si="4" ref="P11:Q14">+H11/H$14*100</f>
        <v>9.191361125062784</v>
      </c>
      <c r="Q11" s="3">
        <f t="shared" si="4"/>
        <v>10.235230741605315</v>
      </c>
      <c r="R11" s="3">
        <f aca="true" t="shared" si="5" ref="R11:S14">+J11/J$14*100</f>
        <v>10.166129432184478</v>
      </c>
      <c r="S11" s="3">
        <f t="shared" si="5"/>
        <v>9.744720114824688</v>
      </c>
    </row>
    <row r="12" spans="1:19" ht="12.75">
      <c r="A12" s="81"/>
      <c r="B12" s="81"/>
      <c r="C12" s="8" t="s">
        <v>12</v>
      </c>
      <c r="D12" s="76">
        <v>61</v>
      </c>
      <c r="E12" s="57">
        <v>39</v>
      </c>
      <c r="F12" s="57">
        <v>45</v>
      </c>
      <c r="G12" s="57">
        <v>34</v>
      </c>
      <c r="H12" s="57">
        <v>81</v>
      </c>
      <c r="I12" s="57">
        <v>184</v>
      </c>
      <c r="J12" s="57">
        <v>271</v>
      </c>
      <c r="K12" s="57">
        <v>715</v>
      </c>
      <c r="L12" s="13">
        <f t="shared" si="3"/>
        <v>5.831739961759083</v>
      </c>
      <c r="M12" s="3">
        <f t="shared" si="3"/>
        <v>4.020618556701031</v>
      </c>
      <c r="N12" s="3">
        <f t="shared" si="3"/>
        <v>4.697286012526096</v>
      </c>
      <c r="O12" s="3">
        <f t="shared" si="3"/>
        <v>3.7444933920704844</v>
      </c>
      <c r="P12" s="3">
        <f t="shared" si="4"/>
        <v>4.068307383224511</v>
      </c>
      <c r="Q12" s="3">
        <f t="shared" si="4"/>
        <v>3.3040043095708382</v>
      </c>
      <c r="R12" s="3">
        <f t="shared" si="5"/>
        <v>3.359781800148773</v>
      </c>
      <c r="S12" s="3">
        <f t="shared" si="5"/>
        <v>3.66516301004716</v>
      </c>
    </row>
    <row r="13" spans="1:19" ht="12.75">
      <c r="A13" s="81"/>
      <c r="B13" s="81"/>
      <c r="C13" s="8" t="s">
        <v>13</v>
      </c>
      <c r="D13" s="76">
        <v>897</v>
      </c>
      <c r="E13" s="57">
        <v>836</v>
      </c>
      <c r="F13" s="57">
        <v>847</v>
      </c>
      <c r="G13" s="57">
        <v>795</v>
      </c>
      <c r="H13" s="57">
        <v>1727</v>
      </c>
      <c r="I13" s="57">
        <v>4815</v>
      </c>
      <c r="J13" s="57">
        <v>6975</v>
      </c>
      <c r="K13" s="57">
        <v>16892</v>
      </c>
      <c r="L13" s="13">
        <f t="shared" si="3"/>
        <v>85.75525812619503</v>
      </c>
      <c r="M13" s="3">
        <f t="shared" si="3"/>
        <v>86.18556701030928</v>
      </c>
      <c r="N13" s="3">
        <f t="shared" si="3"/>
        <v>88.4133611691023</v>
      </c>
      <c r="O13" s="3">
        <f t="shared" si="3"/>
        <v>87.55506607929516</v>
      </c>
      <c r="P13" s="3">
        <f t="shared" si="4"/>
        <v>86.74033149171271</v>
      </c>
      <c r="Q13" s="3">
        <f t="shared" si="4"/>
        <v>86.46076494882384</v>
      </c>
      <c r="R13" s="3">
        <f t="shared" si="5"/>
        <v>86.47408876766674</v>
      </c>
      <c r="S13" s="3">
        <f t="shared" si="5"/>
        <v>86.59011687512816</v>
      </c>
    </row>
    <row r="14" spans="1:19" ht="12.75">
      <c r="A14" s="81"/>
      <c r="B14" s="83"/>
      <c r="C14" s="8" t="s">
        <v>1</v>
      </c>
      <c r="D14" s="76">
        <v>1046</v>
      </c>
      <c r="E14" s="57">
        <v>970</v>
      </c>
      <c r="F14" s="57">
        <v>958</v>
      </c>
      <c r="G14" s="57">
        <v>908</v>
      </c>
      <c r="H14" s="57">
        <v>1991</v>
      </c>
      <c r="I14" s="57">
        <v>5569</v>
      </c>
      <c r="J14" s="57">
        <v>8066</v>
      </c>
      <c r="K14" s="57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13</v>
      </c>
      <c r="D17" s="76">
        <v>933</v>
      </c>
      <c r="E17" s="57">
        <v>1009</v>
      </c>
      <c r="F17" s="57">
        <v>978</v>
      </c>
      <c r="G17" s="57">
        <v>969</v>
      </c>
      <c r="H17" s="57">
        <v>2059</v>
      </c>
      <c r="I17" s="57">
        <v>5216</v>
      </c>
      <c r="J17" s="57">
        <v>6177</v>
      </c>
      <c r="K17" s="57">
        <v>17341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933</v>
      </c>
      <c r="E18" s="59">
        <v>1009</v>
      </c>
      <c r="F18" s="59">
        <v>978</v>
      </c>
      <c r="G18" s="59">
        <v>969</v>
      </c>
      <c r="H18" s="59">
        <v>2059</v>
      </c>
      <c r="I18" s="59">
        <v>5216</v>
      </c>
      <c r="J18" s="59">
        <v>6177</v>
      </c>
      <c r="K18" s="59">
        <v>17341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499</v>
      </c>
      <c r="E19" s="57">
        <v>491</v>
      </c>
      <c r="F19" s="57">
        <v>477</v>
      </c>
      <c r="G19" s="57">
        <v>490</v>
      </c>
      <c r="H19" s="57">
        <v>1283</v>
      </c>
      <c r="I19" s="57">
        <v>3764</v>
      </c>
      <c r="J19" s="57">
        <v>4667</v>
      </c>
      <c r="K19" s="57">
        <v>11671</v>
      </c>
      <c r="L19" s="13">
        <f aca="true" t="shared" si="8" ref="L19:O22">+D19/D$22*100</f>
        <v>56.00448933782267</v>
      </c>
      <c r="M19" s="3">
        <f t="shared" si="8"/>
        <v>52.90948275862068</v>
      </c>
      <c r="N19" s="3">
        <f t="shared" si="8"/>
        <v>56.38297872340425</v>
      </c>
      <c r="O19" s="3">
        <f t="shared" si="8"/>
        <v>57.919621749408975</v>
      </c>
      <c r="P19" s="3">
        <f aca="true" t="shared" si="9" ref="P19:Q22">+H19/H$22*100</f>
        <v>60.950118764845605</v>
      </c>
      <c r="Q19" s="3">
        <f t="shared" si="9"/>
        <v>61.88753699440973</v>
      </c>
      <c r="R19" s="3">
        <f aca="true" t="shared" si="10" ref="R19:S22">+J19/J$22*100</f>
        <v>60.40641988092156</v>
      </c>
      <c r="S19" s="3">
        <f t="shared" si="10"/>
        <v>60.085461285008236</v>
      </c>
    </row>
    <row r="20" spans="1:19" ht="12.75">
      <c r="A20" s="81"/>
      <c r="B20" s="81"/>
      <c r="C20" s="8" t="s">
        <v>12</v>
      </c>
      <c r="D20" s="76">
        <v>180</v>
      </c>
      <c r="E20" s="57">
        <v>216</v>
      </c>
      <c r="F20" s="57">
        <v>177</v>
      </c>
      <c r="G20" s="57">
        <v>159</v>
      </c>
      <c r="H20" s="57">
        <v>298</v>
      </c>
      <c r="I20" s="57">
        <v>659</v>
      </c>
      <c r="J20" s="57">
        <v>771</v>
      </c>
      <c r="K20" s="57">
        <v>2460</v>
      </c>
      <c r="L20" s="13">
        <f t="shared" si="8"/>
        <v>20.2020202020202</v>
      </c>
      <c r="M20" s="3">
        <f t="shared" si="8"/>
        <v>23.275862068965516</v>
      </c>
      <c r="N20" s="3">
        <f t="shared" si="8"/>
        <v>20.921985815602838</v>
      </c>
      <c r="O20" s="3">
        <f t="shared" si="8"/>
        <v>18.79432624113475</v>
      </c>
      <c r="P20" s="3">
        <f t="shared" si="9"/>
        <v>14.156769596199526</v>
      </c>
      <c r="Q20" s="3">
        <f t="shared" si="9"/>
        <v>10.835251561986189</v>
      </c>
      <c r="R20" s="3">
        <f t="shared" si="10"/>
        <v>9.979290706704633</v>
      </c>
      <c r="S20" s="3">
        <f t="shared" si="10"/>
        <v>12.664744645799011</v>
      </c>
    </row>
    <row r="21" spans="1:19" ht="12.75">
      <c r="A21" s="81"/>
      <c r="B21" s="81"/>
      <c r="C21" s="8" t="s">
        <v>13</v>
      </c>
      <c r="D21" s="76">
        <v>212</v>
      </c>
      <c r="E21" s="57">
        <v>221</v>
      </c>
      <c r="F21" s="57">
        <v>192</v>
      </c>
      <c r="G21" s="57">
        <v>197</v>
      </c>
      <c r="H21" s="57">
        <v>524</v>
      </c>
      <c r="I21" s="57">
        <v>1659</v>
      </c>
      <c r="J21" s="57">
        <v>2288</v>
      </c>
      <c r="K21" s="57">
        <v>5293</v>
      </c>
      <c r="L21" s="13">
        <f t="shared" si="8"/>
        <v>23.793490460157127</v>
      </c>
      <c r="M21" s="3">
        <f t="shared" si="8"/>
        <v>23.814655172413794</v>
      </c>
      <c r="N21" s="3">
        <f t="shared" si="8"/>
        <v>22.69503546099291</v>
      </c>
      <c r="O21" s="3">
        <f t="shared" si="8"/>
        <v>23.286052009456267</v>
      </c>
      <c r="P21" s="3">
        <f t="shared" si="9"/>
        <v>24.89311163895487</v>
      </c>
      <c r="Q21" s="3">
        <f t="shared" si="9"/>
        <v>27.277211443604077</v>
      </c>
      <c r="R21" s="3">
        <f t="shared" si="10"/>
        <v>29.6142894123738</v>
      </c>
      <c r="S21" s="3">
        <f t="shared" si="10"/>
        <v>27.249794069192752</v>
      </c>
    </row>
    <row r="22" spans="1:19" ht="12.75">
      <c r="A22" s="81"/>
      <c r="B22" s="83"/>
      <c r="C22" s="8" t="s">
        <v>1</v>
      </c>
      <c r="D22" s="76">
        <v>891</v>
      </c>
      <c r="E22" s="57">
        <v>928</v>
      </c>
      <c r="F22" s="57">
        <v>846</v>
      </c>
      <c r="G22" s="57">
        <v>846</v>
      </c>
      <c r="H22" s="57">
        <v>2105</v>
      </c>
      <c r="I22" s="57">
        <v>6082</v>
      </c>
      <c r="J22" s="57">
        <v>7726</v>
      </c>
      <c r="K22" s="57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124</v>
      </c>
      <c r="E23" s="55">
        <v>125</v>
      </c>
      <c r="F23" s="55">
        <v>117</v>
      </c>
      <c r="G23" s="55">
        <v>128</v>
      </c>
      <c r="H23" s="55">
        <v>406</v>
      </c>
      <c r="I23" s="55">
        <v>1190</v>
      </c>
      <c r="J23" s="55">
        <v>1543</v>
      </c>
      <c r="K23" s="55">
        <v>3633</v>
      </c>
      <c r="L23" s="12">
        <f aca="true" t="shared" si="11" ref="L23:O26">+D23/D$26*100</f>
        <v>73.80952380952381</v>
      </c>
      <c r="M23" s="10">
        <f t="shared" si="11"/>
        <v>68.30601092896174</v>
      </c>
      <c r="N23" s="10">
        <f t="shared" si="11"/>
        <v>71.34146341463415</v>
      </c>
      <c r="O23" s="10">
        <f t="shared" si="11"/>
        <v>68.81720430107528</v>
      </c>
      <c r="P23" s="10">
        <f aca="true" t="shared" si="12" ref="P23:Q26">+H23/H$26*100</f>
        <v>77.62906309751433</v>
      </c>
      <c r="Q23" s="10">
        <f t="shared" si="12"/>
        <v>81.45106091718002</v>
      </c>
      <c r="R23" s="10">
        <f aca="true" t="shared" si="13" ref="R23:S26">+J23/J$26*100</f>
        <v>85.29574350469873</v>
      </c>
      <c r="S23" s="10">
        <f t="shared" si="13"/>
        <v>80.8411214953271</v>
      </c>
    </row>
    <row r="24" spans="1:19" ht="12.75">
      <c r="A24" s="92"/>
      <c r="B24" s="81"/>
      <c r="C24" s="16" t="s">
        <v>12</v>
      </c>
      <c r="D24" s="76">
        <v>41</v>
      </c>
      <c r="E24" s="57">
        <v>54</v>
      </c>
      <c r="F24" s="57">
        <v>47</v>
      </c>
      <c r="G24" s="57">
        <v>57</v>
      </c>
      <c r="H24" s="57">
        <v>115</v>
      </c>
      <c r="I24" s="57">
        <v>259</v>
      </c>
      <c r="J24" s="57">
        <v>253</v>
      </c>
      <c r="K24" s="57">
        <v>826</v>
      </c>
      <c r="L24" s="13">
        <f t="shared" si="11"/>
        <v>24.404761904761905</v>
      </c>
      <c r="M24" s="3">
        <f t="shared" si="11"/>
        <v>29.508196721311474</v>
      </c>
      <c r="N24" s="3">
        <f t="shared" si="11"/>
        <v>28.65853658536585</v>
      </c>
      <c r="O24" s="3">
        <f t="shared" si="11"/>
        <v>30.64516129032258</v>
      </c>
      <c r="P24" s="3">
        <f t="shared" si="12"/>
        <v>21.988527724665392</v>
      </c>
      <c r="Q24" s="3">
        <f t="shared" si="12"/>
        <v>17.727583846680357</v>
      </c>
      <c r="R24" s="3">
        <f t="shared" si="13"/>
        <v>13.98562741846324</v>
      </c>
      <c r="S24" s="3">
        <f t="shared" si="13"/>
        <v>18.38006230529595</v>
      </c>
    </row>
    <row r="25" spans="1:19" ht="12.75">
      <c r="A25" s="92"/>
      <c r="B25" s="81"/>
      <c r="C25" s="16" t="s">
        <v>13</v>
      </c>
      <c r="D25" s="76">
        <v>3</v>
      </c>
      <c r="E25" s="57">
        <v>4</v>
      </c>
      <c r="F25" s="57">
        <v>0</v>
      </c>
      <c r="G25" s="57">
        <v>1</v>
      </c>
      <c r="H25" s="57">
        <v>2</v>
      </c>
      <c r="I25" s="57">
        <v>12</v>
      </c>
      <c r="J25" s="57">
        <v>13</v>
      </c>
      <c r="K25" s="57">
        <v>35</v>
      </c>
      <c r="L25" s="13">
        <f t="shared" si="11"/>
        <v>1.7857142857142856</v>
      </c>
      <c r="M25" s="3">
        <f t="shared" si="11"/>
        <v>2.185792349726776</v>
      </c>
      <c r="N25" s="3">
        <f t="shared" si="11"/>
        <v>0</v>
      </c>
      <c r="O25" s="3">
        <f t="shared" si="11"/>
        <v>0.5376344086021506</v>
      </c>
      <c r="P25" s="3">
        <f t="shared" si="12"/>
        <v>0.3824091778202677</v>
      </c>
      <c r="Q25" s="3">
        <f t="shared" si="12"/>
        <v>0.8213552361396305</v>
      </c>
      <c r="R25" s="3">
        <f t="shared" si="13"/>
        <v>0.7186290768380321</v>
      </c>
      <c r="S25" s="3">
        <f t="shared" si="13"/>
        <v>0.778816199376947</v>
      </c>
    </row>
    <row r="26" spans="1:19" ht="12.75">
      <c r="A26" s="92"/>
      <c r="B26" s="81"/>
      <c r="C26" s="17" t="s">
        <v>1</v>
      </c>
      <c r="D26" s="77">
        <v>168</v>
      </c>
      <c r="E26" s="59">
        <v>183</v>
      </c>
      <c r="F26" s="59">
        <v>164</v>
      </c>
      <c r="G26" s="59">
        <v>186</v>
      </c>
      <c r="H26" s="59">
        <v>523</v>
      </c>
      <c r="I26" s="59">
        <v>1461</v>
      </c>
      <c r="J26" s="59">
        <v>1809</v>
      </c>
      <c r="K26" s="59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596</v>
      </c>
      <c r="E27" s="57">
        <v>560</v>
      </c>
      <c r="F27" s="57">
        <v>561</v>
      </c>
      <c r="G27" s="57">
        <v>697</v>
      </c>
      <c r="H27" s="57">
        <v>2036</v>
      </c>
      <c r="I27" s="57">
        <v>5354</v>
      </c>
      <c r="J27" s="57">
        <v>5967</v>
      </c>
      <c r="K27" s="57">
        <v>15771</v>
      </c>
      <c r="L27" s="13">
        <f aca="true" t="shared" si="14" ref="L27:Q30">+D27/D$30*100</f>
        <v>69.54492415402567</v>
      </c>
      <c r="M27" s="3">
        <f t="shared" si="14"/>
        <v>68.62745098039215</v>
      </c>
      <c r="N27" s="3">
        <f t="shared" si="14"/>
        <v>68.16524908869988</v>
      </c>
      <c r="O27" s="3">
        <f t="shared" si="14"/>
        <v>70.90539165818922</v>
      </c>
      <c r="P27" s="3">
        <f t="shared" si="14"/>
        <v>75.91349739000745</v>
      </c>
      <c r="Q27" s="3">
        <f t="shared" si="14"/>
        <v>81.15810216765196</v>
      </c>
      <c r="R27" s="3">
        <f aca="true" t="shared" si="15" ref="R27:S30">+J27/J$30*100</f>
        <v>82.63398421271292</v>
      </c>
      <c r="S27" s="3">
        <f t="shared" si="15"/>
        <v>78.93788477901796</v>
      </c>
    </row>
    <row r="28" spans="1:19" ht="12.75">
      <c r="A28" s="81"/>
      <c r="B28" s="81"/>
      <c r="C28" s="8" t="s">
        <v>12</v>
      </c>
      <c r="D28" s="76">
        <v>254</v>
      </c>
      <c r="E28" s="57">
        <v>251</v>
      </c>
      <c r="F28" s="57">
        <v>254</v>
      </c>
      <c r="G28" s="57">
        <v>282</v>
      </c>
      <c r="H28" s="57">
        <v>603</v>
      </c>
      <c r="I28" s="57">
        <v>1159</v>
      </c>
      <c r="J28" s="57">
        <v>1187</v>
      </c>
      <c r="K28" s="57">
        <v>3990</v>
      </c>
      <c r="L28" s="13">
        <f t="shared" si="14"/>
        <v>29.638273045507585</v>
      </c>
      <c r="M28" s="3">
        <f t="shared" si="14"/>
        <v>30.75980392156863</v>
      </c>
      <c r="N28" s="3">
        <f t="shared" si="14"/>
        <v>30.86269744835966</v>
      </c>
      <c r="O28" s="3">
        <f t="shared" si="14"/>
        <v>28.687690742624618</v>
      </c>
      <c r="P28" s="3">
        <f t="shared" si="14"/>
        <v>22.483221476510067</v>
      </c>
      <c r="Q28" s="3">
        <f t="shared" si="14"/>
        <v>17.568591784144306</v>
      </c>
      <c r="R28" s="3">
        <f t="shared" si="15"/>
        <v>16.438166458939204</v>
      </c>
      <c r="S28" s="3">
        <f t="shared" si="15"/>
        <v>19.970969517993893</v>
      </c>
    </row>
    <row r="29" spans="1:19" ht="12.75">
      <c r="A29" s="81"/>
      <c r="B29" s="81"/>
      <c r="C29" s="8" t="s">
        <v>13</v>
      </c>
      <c r="D29" s="76">
        <v>7</v>
      </c>
      <c r="E29" s="57">
        <v>5</v>
      </c>
      <c r="F29" s="57">
        <v>8</v>
      </c>
      <c r="G29" s="57">
        <v>4</v>
      </c>
      <c r="H29" s="57">
        <v>43</v>
      </c>
      <c r="I29" s="57">
        <v>84</v>
      </c>
      <c r="J29" s="57">
        <v>67</v>
      </c>
      <c r="K29" s="57">
        <v>218</v>
      </c>
      <c r="L29" s="13">
        <f t="shared" si="14"/>
        <v>0.8168028004667445</v>
      </c>
      <c r="M29" s="3">
        <f t="shared" si="14"/>
        <v>0.6127450980392157</v>
      </c>
      <c r="N29" s="3">
        <f t="shared" si="14"/>
        <v>0.9720534629404617</v>
      </c>
      <c r="O29" s="3">
        <f t="shared" si="14"/>
        <v>0.40691759918616477</v>
      </c>
      <c r="P29" s="3">
        <f t="shared" si="14"/>
        <v>1.603281133482476</v>
      </c>
      <c r="Q29" s="3">
        <f t="shared" si="14"/>
        <v>1.2733060482037288</v>
      </c>
      <c r="R29" s="3">
        <f t="shared" si="15"/>
        <v>0.9278493283478743</v>
      </c>
      <c r="S29" s="3">
        <f t="shared" si="15"/>
        <v>1.0911457029881377</v>
      </c>
    </row>
    <row r="30" spans="1:19" ht="12.75">
      <c r="A30" s="81"/>
      <c r="B30" s="83"/>
      <c r="C30" s="8" t="s">
        <v>1</v>
      </c>
      <c r="D30" s="76">
        <v>857</v>
      </c>
      <c r="E30" s="57">
        <v>816</v>
      </c>
      <c r="F30" s="57">
        <v>823</v>
      </c>
      <c r="G30" s="57">
        <v>983</v>
      </c>
      <c r="H30" s="57">
        <v>2682</v>
      </c>
      <c r="I30" s="57">
        <v>6597</v>
      </c>
      <c r="J30" s="57">
        <v>7221</v>
      </c>
      <c r="K30" s="57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199</v>
      </c>
      <c r="E31" s="55">
        <v>182</v>
      </c>
      <c r="F31" s="55">
        <v>170</v>
      </c>
      <c r="G31" s="55">
        <v>267</v>
      </c>
      <c r="H31" s="55">
        <v>697</v>
      </c>
      <c r="I31" s="55">
        <v>1568</v>
      </c>
      <c r="J31" s="55">
        <v>1534</v>
      </c>
      <c r="K31" s="55">
        <v>4617</v>
      </c>
      <c r="L31" s="12">
        <f aca="true" t="shared" si="16" ref="L31:Q34">+D31/D$34*100</f>
        <v>69.09722222222221</v>
      </c>
      <c r="M31" s="10">
        <f t="shared" si="16"/>
        <v>73.98373983739837</v>
      </c>
      <c r="N31" s="10">
        <f t="shared" si="16"/>
        <v>71.72995780590718</v>
      </c>
      <c r="O31" s="10">
        <f t="shared" si="16"/>
        <v>71.58176943699732</v>
      </c>
      <c r="P31" s="10">
        <f t="shared" si="16"/>
        <v>76.50933040614709</v>
      </c>
      <c r="Q31" s="10">
        <f t="shared" si="16"/>
        <v>80.20460358056266</v>
      </c>
      <c r="R31" s="10">
        <f aca="true" t="shared" si="17" ref="R31:S34">+J31/J$34*100</f>
        <v>84.79823106688778</v>
      </c>
      <c r="S31" s="10">
        <f t="shared" si="17"/>
        <v>79.34352981611961</v>
      </c>
    </row>
    <row r="32" spans="1:19" ht="12.75">
      <c r="A32" s="92"/>
      <c r="B32" s="81"/>
      <c r="C32" s="16" t="s">
        <v>12</v>
      </c>
      <c r="D32" s="76">
        <v>82</v>
      </c>
      <c r="E32" s="57">
        <v>63</v>
      </c>
      <c r="F32" s="57">
        <v>66</v>
      </c>
      <c r="G32" s="57">
        <v>104</v>
      </c>
      <c r="H32" s="57">
        <v>207</v>
      </c>
      <c r="I32" s="57">
        <v>374</v>
      </c>
      <c r="J32" s="57">
        <v>266</v>
      </c>
      <c r="K32" s="57">
        <v>1162</v>
      </c>
      <c r="L32" s="13">
        <f t="shared" si="16"/>
        <v>28.47222222222222</v>
      </c>
      <c r="M32" s="3">
        <f t="shared" si="16"/>
        <v>25.609756097560975</v>
      </c>
      <c r="N32" s="3">
        <f t="shared" si="16"/>
        <v>27.848101265822784</v>
      </c>
      <c r="O32" s="3">
        <f t="shared" si="16"/>
        <v>27.882037533512065</v>
      </c>
      <c r="P32" s="3">
        <f t="shared" si="16"/>
        <v>22.722283205268933</v>
      </c>
      <c r="Q32" s="3">
        <f t="shared" si="16"/>
        <v>19.130434782608695</v>
      </c>
      <c r="R32" s="3">
        <f t="shared" si="17"/>
        <v>14.704256495301271</v>
      </c>
      <c r="S32" s="3">
        <f t="shared" si="17"/>
        <v>19.969066849974222</v>
      </c>
    </row>
    <row r="33" spans="1:19" ht="12.75">
      <c r="A33" s="92"/>
      <c r="B33" s="81"/>
      <c r="C33" s="16" t="s">
        <v>13</v>
      </c>
      <c r="D33" s="76">
        <v>7</v>
      </c>
      <c r="E33" s="57">
        <v>1</v>
      </c>
      <c r="F33" s="57">
        <v>1</v>
      </c>
      <c r="G33" s="57">
        <v>2</v>
      </c>
      <c r="H33" s="57">
        <v>7</v>
      </c>
      <c r="I33" s="57">
        <v>13</v>
      </c>
      <c r="J33" s="57">
        <v>9</v>
      </c>
      <c r="K33" s="57">
        <v>40</v>
      </c>
      <c r="L33" s="13">
        <f t="shared" si="16"/>
        <v>2.430555555555556</v>
      </c>
      <c r="M33" s="3">
        <f t="shared" si="16"/>
        <v>0.40650406504065045</v>
      </c>
      <c r="N33" s="3">
        <f t="shared" si="16"/>
        <v>0.42194092827004215</v>
      </c>
      <c r="O33" s="3">
        <f t="shared" si="16"/>
        <v>0.5361930294906166</v>
      </c>
      <c r="P33" s="3">
        <f t="shared" si="16"/>
        <v>0.7683863885839737</v>
      </c>
      <c r="Q33" s="3">
        <f t="shared" si="16"/>
        <v>0.6649616368286445</v>
      </c>
      <c r="R33" s="3">
        <f t="shared" si="17"/>
        <v>0.4975124378109453</v>
      </c>
      <c r="S33" s="3">
        <f t="shared" si="17"/>
        <v>0.6874033339061695</v>
      </c>
    </row>
    <row r="34" spans="1:19" ht="12.75">
      <c r="A34" s="92"/>
      <c r="B34" s="81"/>
      <c r="C34" s="17" t="s">
        <v>1</v>
      </c>
      <c r="D34" s="77">
        <v>288</v>
      </c>
      <c r="E34" s="59">
        <v>246</v>
      </c>
      <c r="F34" s="59">
        <v>237</v>
      </c>
      <c r="G34" s="59">
        <v>373</v>
      </c>
      <c r="H34" s="59">
        <v>911</v>
      </c>
      <c r="I34" s="59">
        <v>1955</v>
      </c>
      <c r="J34" s="59">
        <v>1809</v>
      </c>
      <c r="K34" s="59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101</v>
      </c>
      <c r="E35" s="57">
        <v>101</v>
      </c>
      <c r="F35" s="57">
        <v>114</v>
      </c>
      <c r="G35" s="57">
        <v>154</v>
      </c>
      <c r="H35" s="57">
        <v>374</v>
      </c>
      <c r="I35" s="57">
        <v>792</v>
      </c>
      <c r="J35" s="57">
        <v>689</v>
      </c>
      <c r="K35" s="57">
        <v>2325</v>
      </c>
      <c r="L35" s="13">
        <f aca="true" t="shared" si="18" ref="L35:Q38">+D35/D$38*100</f>
        <v>73.72262773722628</v>
      </c>
      <c r="M35" s="3">
        <f t="shared" si="18"/>
        <v>72.14285714285714</v>
      </c>
      <c r="N35" s="3">
        <f t="shared" si="18"/>
        <v>68.26347305389223</v>
      </c>
      <c r="O35" s="3">
        <f t="shared" si="18"/>
        <v>73.68421052631578</v>
      </c>
      <c r="P35" s="3">
        <f t="shared" si="18"/>
        <v>75.7085020242915</v>
      </c>
      <c r="Q35" s="3">
        <f t="shared" si="18"/>
        <v>82.58602711157455</v>
      </c>
      <c r="R35" s="3">
        <f aca="true" t="shared" si="19" ref="R35:S38">+J35/J$38*100</f>
        <v>83.11218335343787</v>
      </c>
      <c r="S35" s="3">
        <f t="shared" si="19"/>
        <v>79.21635434412265</v>
      </c>
    </row>
    <row r="36" spans="1:19" ht="12.75">
      <c r="A36" s="81"/>
      <c r="B36" s="81"/>
      <c r="C36" s="8" t="s">
        <v>12</v>
      </c>
      <c r="D36" s="76">
        <v>36</v>
      </c>
      <c r="E36" s="57">
        <v>39</v>
      </c>
      <c r="F36" s="57">
        <v>53</v>
      </c>
      <c r="G36" s="57">
        <v>55</v>
      </c>
      <c r="H36" s="57">
        <v>120</v>
      </c>
      <c r="I36" s="57">
        <v>167</v>
      </c>
      <c r="J36" s="57">
        <v>140</v>
      </c>
      <c r="K36" s="57">
        <v>610</v>
      </c>
      <c r="L36" s="13">
        <f t="shared" si="18"/>
        <v>26.277372262773724</v>
      </c>
      <c r="M36" s="3">
        <f t="shared" si="18"/>
        <v>27.857142857142858</v>
      </c>
      <c r="N36" s="3">
        <f t="shared" si="18"/>
        <v>31.736526946107784</v>
      </c>
      <c r="O36" s="3">
        <f t="shared" si="18"/>
        <v>26.31578947368421</v>
      </c>
      <c r="P36" s="3">
        <f t="shared" si="18"/>
        <v>24.291497975708502</v>
      </c>
      <c r="Q36" s="3">
        <f t="shared" si="18"/>
        <v>17.413972888425445</v>
      </c>
      <c r="R36" s="3">
        <f t="shared" si="19"/>
        <v>16.887816646562122</v>
      </c>
      <c r="S36" s="3">
        <f t="shared" si="19"/>
        <v>20.783645655877343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137</v>
      </c>
      <c r="E38" s="57">
        <v>140</v>
      </c>
      <c r="F38" s="57">
        <v>167</v>
      </c>
      <c r="G38" s="57">
        <v>209</v>
      </c>
      <c r="H38" s="57">
        <v>494</v>
      </c>
      <c r="I38" s="57">
        <v>959</v>
      </c>
      <c r="J38" s="57">
        <v>829</v>
      </c>
      <c r="K38" s="57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204</v>
      </c>
      <c r="E39" s="55">
        <v>198</v>
      </c>
      <c r="F39" s="55">
        <v>169</v>
      </c>
      <c r="G39" s="55">
        <v>235</v>
      </c>
      <c r="H39" s="55">
        <v>748</v>
      </c>
      <c r="I39" s="55">
        <v>2309</v>
      </c>
      <c r="J39" s="55">
        <v>2509</v>
      </c>
      <c r="K39" s="55">
        <v>6372</v>
      </c>
      <c r="L39" s="12">
        <f aca="true" t="shared" si="20" ref="L39:Q42">+D39/D$42*100</f>
        <v>73.6462093862816</v>
      </c>
      <c r="M39" s="10">
        <f t="shared" si="20"/>
        <v>70.2127659574468</v>
      </c>
      <c r="N39" s="10">
        <f t="shared" si="20"/>
        <v>64.50381679389314</v>
      </c>
      <c r="O39" s="10">
        <f t="shared" si="20"/>
        <v>69.94047619047619</v>
      </c>
      <c r="P39" s="10">
        <f t="shared" si="20"/>
        <v>78.48898216159496</v>
      </c>
      <c r="Q39" s="10">
        <f t="shared" si="20"/>
        <v>82.08318521151796</v>
      </c>
      <c r="R39" s="10">
        <f aca="true" t="shared" si="21" ref="R39:S42">+J39/J$42*100</f>
        <v>83.1896551724138</v>
      </c>
      <c r="S39" s="10">
        <f t="shared" si="21"/>
        <v>80.26199773271193</v>
      </c>
    </row>
    <row r="40" spans="1:19" ht="12.75">
      <c r="A40" s="92"/>
      <c r="B40" s="81"/>
      <c r="C40" s="16" t="s">
        <v>12</v>
      </c>
      <c r="D40" s="76">
        <v>72</v>
      </c>
      <c r="E40" s="57">
        <v>84</v>
      </c>
      <c r="F40" s="57">
        <v>93</v>
      </c>
      <c r="G40" s="57">
        <v>101</v>
      </c>
      <c r="H40" s="57">
        <v>202</v>
      </c>
      <c r="I40" s="57">
        <v>497</v>
      </c>
      <c r="J40" s="57">
        <v>497</v>
      </c>
      <c r="K40" s="57">
        <v>1546</v>
      </c>
      <c r="L40" s="13">
        <f t="shared" si="20"/>
        <v>25.992779783393498</v>
      </c>
      <c r="M40" s="3">
        <f t="shared" si="20"/>
        <v>29.78723404255319</v>
      </c>
      <c r="N40" s="3">
        <f t="shared" si="20"/>
        <v>35.49618320610687</v>
      </c>
      <c r="O40" s="3">
        <f t="shared" si="20"/>
        <v>30.059523809523807</v>
      </c>
      <c r="P40" s="3">
        <f t="shared" si="20"/>
        <v>21.196222455403987</v>
      </c>
      <c r="Q40" s="3">
        <f t="shared" si="20"/>
        <v>17.66797013864202</v>
      </c>
      <c r="R40" s="3">
        <f t="shared" si="21"/>
        <v>16.478779840848805</v>
      </c>
      <c r="S40" s="3">
        <f t="shared" si="21"/>
        <v>19.473485325607758</v>
      </c>
    </row>
    <row r="41" spans="1:19" ht="12.75">
      <c r="A41" s="92"/>
      <c r="B41" s="81"/>
      <c r="C41" s="16" t="s">
        <v>13</v>
      </c>
      <c r="D41" s="76">
        <v>1</v>
      </c>
      <c r="E41" s="57">
        <v>0</v>
      </c>
      <c r="F41" s="57">
        <v>0</v>
      </c>
      <c r="G41" s="57">
        <v>0</v>
      </c>
      <c r="H41" s="57">
        <v>3</v>
      </c>
      <c r="I41" s="57">
        <v>7</v>
      </c>
      <c r="J41" s="57">
        <v>10</v>
      </c>
      <c r="K41" s="57">
        <v>21</v>
      </c>
      <c r="L41" s="13">
        <f t="shared" si="20"/>
        <v>0.36101083032490977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0.3147953830010493</v>
      </c>
      <c r="Q41" s="3">
        <f t="shared" si="20"/>
        <v>0.2488446498400284</v>
      </c>
      <c r="R41" s="3">
        <f t="shared" si="21"/>
        <v>0.33156498673740054</v>
      </c>
      <c r="S41" s="3">
        <f t="shared" si="21"/>
        <v>0.26451694168031237</v>
      </c>
    </row>
    <row r="42" spans="1:19" ht="12.75">
      <c r="A42" s="92"/>
      <c r="B42" s="81"/>
      <c r="C42" s="17" t="s">
        <v>1</v>
      </c>
      <c r="D42" s="77">
        <v>277</v>
      </c>
      <c r="E42" s="59">
        <v>282</v>
      </c>
      <c r="F42" s="59">
        <v>262</v>
      </c>
      <c r="G42" s="59">
        <v>336</v>
      </c>
      <c r="H42" s="59">
        <v>953</v>
      </c>
      <c r="I42" s="59">
        <v>2813</v>
      </c>
      <c r="J42" s="59">
        <v>3016</v>
      </c>
      <c r="K42" s="59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14</v>
      </c>
      <c r="E43" s="57">
        <v>11</v>
      </c>
      <c r="F43" s="57">
        <v>12</v>
      </c>
      <c r="G43" s="57">
        <v>14</v>
      </c>
      <c r="H43" s="57">
        <v>24</v>
      </c>
      <c r="I43" s="57">
        <v>32</v>
      </c>
      <c r="J43" s="57">
        <v>18</v>
      </c>
      <c r="K43" s="57">
        <v>125</v>
      </c>
      <c r="L43" s="13">
        <f aca="true" t="shared" si="22" ref="L43:Q46">+D43/D$46*100</f>
        <v>2.5134649910233393</v>
      </c>
      <c r="M43" s="3">
        <f t="shared" si="22"/>
        <v>1.9855595667870036</v>
      </c>
      <c r="N43" s="3">
        <f t="shared" si="22"/>
        <v>2.25140712945591</v>
      </c>
      <c r="O43" s="3">
        <f t="shared" si="22"/>
        <v>2.1638330757341575</v>
      </c>
      <c r="P43" s="3">
        <f t="shared" si="22"/>
        <v>1.4043300175541251</v>
      </c>
      <c r="Q43" s="3">
        <f t="shared" si="22"/>
        <v>0.79247152055473</v>
      </c>
      <c r="R43" s="3">
        <f aca="true" t="shared" si="23" ref="R43:S46">+J43/J$46*100</f>
        <v>0.3637833468067906</v>
      </c>
      <c r="S43" s="3">
        <f t="shared" si="23"/>
        <v>0.9625750808563068</v>
      </c>
    </row>
    <row r="44" spans="1:19" ht="12.75">
      <c r="A44" s="81"/>
      <c r="B44" s="81"/>
      <c r="C44" s="8" t="s">
        <v>12</v>
      </c>
      <c r="D44" s="76">
        <v>9</v>
      </c>
      <c r="E44" s="57">
        <v>6</v>
      </c>
      <c r="F44" s="57">
        <v>7</v>
      </c>
      <c r="G44" s="57">
        <v>3</v>
      </c>
      <c r="H44" s="57">
        <v>5</v>
      </c>
      <c r="I44" s="57">
        <v>10</v>
      </c>
      <c r="J44" s="57">
        <v>7</v>
      </c>
      <c r="K44" s="57">
        <v>47</v>
      </c>
      <c r="L44" s="13">
        <f t="shared" si="22"/>
        <v>1.615798922800718</v>
      </c>
      <c r="M44" s="3">
        <f t="shared" si="22"/>
        <v>1.083032490974729</v>
      </c>
      <c r="N44" s="3">
        <f t="shared" si="22"/>
        <v>1.3133208255159476</v>
      </c>
      <c r="O44" s="3">
        <f t="shared" si="22"/>
        <v>0.46367851622874806</v>
      </c>
      <c r="P44" s="3">
        <f t="shared" si="22"/>
        <v>0.29256875365710944</v>
      </c>
      <c r="Q44" s="3">
        <f t="shared" si="22"/>
        <v>0.24764735017335313</v>
      </c>
      <c r="R44" s="3">
        <f t="shared" si="23"/>
        <v>0.14147130153597412</v>
      </c>
      <c r="S44" s="3">
        <f t="shared" si="23"/>
        <v>0.36192823040197136</v>
      </c>
    </row>
    <row r="45" spans="1:19" ht="12.75">
      <c r="A45" s="81"/>
      <c r="B45" s="81"/>
      <c r="C45" s="8" t="s">
        <v>13</v>
      </c>
      <c r="D45" s="76">
        <v>534</v>
      </c>
      <c r="E45" s="57">
        <v>537</v>
      </c>
      <c r="F45" s="57">
        <v>514</v>
      </c>
      <c r="G45" s="57">
        <v>630</v>
      </c>
      <c r="H45" s="57">
        <v>1680</v>
      </c>
      <c r="I45" s="57">
        <v>3996</v>
      </c>
      <c r="J45" s="57">
        <v>4923</v>
      </c>
      <c r="K45" s="57">
        <v>12814</v>
      </c>
      <c r="L45" s="13">
        <f t="shared" si="22"/>
        <v>95.87073608617594</v>
      </c>
      <c r="M45" s="3">
        <f t="shared" si="22"/>
        <v>96.93140794223827</v>
      </c>
      <c r="N45" s="3">
        <f t="shared" si="22"/>
        <v>96.43527204502814</v>
      </c>
      <c r="O45" s="3">
        <f t="shared" si="22"/>
        <v>97.3724884080371</v>
      </c>
      <c r="P45" s="3">
        <f t="shared" si="22"/>
        <v>98.30310122878878</v>
      </c>
      <c r="Q45" s="3">
        <f t="shared" si="22"/>
        <v>98.95988112927192</v>
      </c>
      <c r="R45" s="3">
        <f t="shared" si="23"/>
        <v>99.49474535165723</v>
      </c>
      <c r="S45" s="3">
        <f t="shared" si="23"/>
        <v>98.67549668874173</v>
      </c>
    </row>
    <row r="46" spans="1:19" ht="12.75">
      <c r="A46" s="81"/>
      <c r="B46" s="83"/>
      <c r="C46" s="8" t="s">
        <v>1</v>
      </c>
      <c r="D46" s="76">
        <v>557</v>
      </c>
      <c r="E46" s="57">
        <v>554</v>
      </c>
      <c r="F46" s="57">
        <v>533</v>
      </c>
      <c r="G46" s="57">
        <v>647</v>
      </c>
      <c r="H46" s="57">
        <v>1709</v>
      </c>
      <c r="I46" s="57">
        <v>4038</v>
      </c>
      <c r="J46" s="57">
        <v>4948</v>
      </c>
      <c r="K46" s="57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90</v>
      </c>
      <c r="C47" s="15" t="s">
        <v>11</v>
      </c>
      <c r="D47" s="75">
        <v>337</v>
      </c>
      <c r="E47" s="55">
        <v>343</v>
      </c>
      <c r="F47" s="55">
        <v>344</v>
      </c>
      <c r="G47" s="55">
        <v>381</v>
      </c>
      <c r="H47" s="55">
        <v>987</v>
      </c>
      <c r="I47" s="55">
        <v>3299</v>
      </c>
      <c r="J47" s="55">
        <v>4184</v>
      </c>
      <c r="K47" s="55">
        <v>9875</v>
      </c>
      <c r="L47" s="12">
        <f aca="true" t="shared" si="24" ref="L47:Q50">+D47/D$50*100</f>
        <v>74.39293598233996</v>
      </c>
      <c r="M47" s="10">
        <f t="shared" si="24"/>
        <v>71.60751565762004</v>
      </c>
      <c r="N47" s="10">
        <f t="shared" si="24"/>
        <v>75.77092511013215</v>
      </c>
      <c r="O47" s="10">
        <f t="shared" si="24"/>
        <v>79.54070981210856</v>
      </c>
      <c r="P47" s="10">
        <f t="shared" si="24"/>
        <v>80.30919446704637</v>
      </c>
      <c r="Q47" s="10">
        <f t="shared" si="24"/>
        <v>86.22582331416623</v>
      </c>
      <c r="R47" s="10">
        <f aca="true" t="shared" si="25" ref="R47:S50">+J47/J$50*100</f>
        <v>87.6964996856005</v>
      </c>
      <c r="S47" s="10">
        <f t="shared" si="25"/>
        <v>84.46668377384313</v>
      </c>
    </row>
    <row r="48" spans="1:19" ht="12.75">
      <c r="A48" s="92"/>
      <c r="B48" s="81"/>
      <c r="C48" s="16" t="s">
        <v>12</v>
      </c>
      <c r="D48" s="76">
        <v>107</v>
      </c>
      <c r="E48" s="57">
        <v>128</v>
      </c>
      <c r="F48" s="57">
        <v>109</v>
      </c>
      <c r="G48" s="57">
        <v>96</v>
      </c>
      <c r="H48" s="57">
        <v>231</v>
      </c>
      <c r="I48" s="57">
        <v>485</v>
      </c>
      <c r="J48" s="57">
        <v>564</v>
      </c>
      <c r="K48" s="57">
        <v>1720</v>
      </c>
      <c r="L48" s="13">
        <f t="shared" si="24"/>
        <v>23.62030905077263</v>
      </c>
      <c r="M48" s="3">
        <f t="shared" si="24"/>
        <v>26.722338204592898</v>
      </c>
      <c r="N48" s="3">
        <f t="shared" si="24"/>
        <v>24.008810572687224</v>
      </c>
      <c r="O48" s="3">
        <f t="shared" si="24"/>
        <v>20.041753653444676</v>
      </c>
      <c r="P48" s="3">
        <f t="shared" si="24"/>
        <v>18.795768917819366</v>
      </c>
      <c r="Q48" s="3">
        <f t="shared" si="24"/>
        <v>12.676424464192367</v>
      </c>
      <c r="R48" s="3">
        <f t="shared" si="25"/>
        <v>11.821421085726262</v>
      </c>
      <c r="S48" s="3">
        <f t="shared" si="25"/>
        <v>14.712171756051665</v>
      </c>
    </row>
    <row r="49" spans="1:19" ht="12.75">
      <c r="A49" s="92"/>
      <c r="B49" s="81"/>
      <c r="C49" s="16" t="s">
        <v>13</v>
      </c>
      <c r="D49" s="76">
        <v>9</v>
      </c>
      <c r="E49" s="57">
        <v>8</v>
      </c>
      <c r="F49" s="57">
        <v>1</v>
      </c>
      <c r="G49" s="57">
        <v>2</v>
      </c>
      <c r="H49" s="57">
        <v>11</v>
      </c>
      <c r="I49" s="57">
        <v>42</v>
      </c>
      <c r="J49" s="57">
        <v>23</v>
      </c>
      <c r="K49" s="57">
        <v>96</v>
      </c>
      <c r="L49" s="13">
        <f t="shared" si="24"/>
        <v>1.9867549668874174</v>
      </c>
      <c r="M49" s="3">
        <f t="shared" si="24"/>
        <v>1.6701461377870561</v>
      </c>
      <c r="N49" s="3">
        <f t="shared" si="24"/>
        <v>0.22026431718061676</v>
      </c>
      <c r="O49" s="3">
        <f t="shared" si="24"/>
        <v>0.41753653444676403</v>
      </c>
      <c r="P49" s="3">
        <f t="shared" si="24"/>
        <v>0.8950366151342555</v>
      </c>
      <c r="Q49" s="3">
        <f t="shared" si="24"/>
        <v>1.097752221641401</v>
      </c>
      <c r="R49" s="3">
        <f t="shared" si="25"/>
        <v>0.4820792286732341</v>
      </c>
      <c r="S49" s="3">
        <f t="shared" si="25"/>
        <v>0.8211444701052092</v>
      </c>
    </row>
    <row r="50" spans="1:19" ht="12.75">
      <c r="A50" s="92"/>
      <c r="B50" s="81"/>
      <c r="C50" s="17" t="s">
        <v>1</v>
      </c>
      <c r="D50" s="77">
        <v>453</v>
      </c>
      <c r="E50" s="59">
        <v>479</v>
      </c>
      <c r="F50" s="59">
        <v>454</v>
      </c>
      <c r="G50" s="59">
        <v>479</v>
      </c>
      <c r="H50" s="59">
        <v>1229</v>
      </c>
      <c r="I50" s="59">
        <v>3826</v>
      </c>
      <c r="J50" s="59">
        <v>4771</v>
      </c>
      <c r="K50" s="59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272</v>
      </c>
      <c r="E51" s="57">
        <v>296</v>
      </c>
      <c r="F51" s="57">
        <v>247</v>
      </c>
      <c r="G51" s="57">
        <v>276</v>
      </c>
      <c r="H51" s="57">
        <v>728</v>
      </c>
      <c r="I51" s="57">
        <v>2455</v>
      </c>
      <c r="J51" s="57">
        <v>3323</v>
      </c>
      <c r="K51" s="57">
        <v>7597</v>
      </c>
      <c r="L51" s="13">
        <f aca="true" t="shared" si="26" ref="L51:Q54">+D51/D$54*100</f>
        <v>65.22781774580336</v>
      </c>
      <c r="M51" s="3">
        <f t="shared" si="26"/>
        <v>68.20276497695853</v>
      </c>
      <c r="N51" s="3">
        <f t="shared" si="26"/>
        <v>67.4863387978142</v>
      </c>
      <c r="O51" s="3">
        <f t="shared" si="26"/>
        <v>64.63700234192038</v>
      </c>
      <c r="P51" s="3">
        <f t="shared" si="26"/>
        <v>71.86574531095755</v>
      </c>
      <c r="Q51" s="3">
        <f t="shared" si="26"/>
        <v>78.33439693682195</v>
      </c>
      <c r="R51" s="3">
        <f aca="true" t="shared" si="27" ref="R51:S54">+J51/J$54*100</f>
        <v>78.29877474081056</v>
      </c>
      <c r="S51" s="3">
        <f t="shared" si="27"/>
        <v>75.70503238664674</v>
      </c>
    </row>
    <row r="52" spans="1:19" ht="12.75">
      <c r="A52" s="81"/>
      <c r="B52" s="81"/>
      <c r="C52" s="8" t="s">
        <v>12</v>
      </c>
      <c r="D52" s="76">
        <v>119</v>
      </c>
      <c r="E52" s="57">
        <v>122</v>
      </c>
      <c r="F52" s="57">
        <v>100</v>
      </c>
      <c r="G52" s="57">
        <v>115</v>
      </c>
      <c r="H52" s="57">
        <v>204</v>
      </c>
      <c r="I52" s="57">
        <v>414</v>
      </c>
      <c r="J52" s="57">
        <v>646</v>
      </c>
      <c r="K52" s="57">
        <v>1720</v>
      </c>
      <c r="L52" s="13">
        <f t="shared" si="26"/>
        <v>28.53717026378897</v>
      </c>
      <c r="M52" s="3">
        <f t="shared" si="26"/>
        <v>28.110599078341014</v>
      </c>
      <c r="N52" s="3">
        <f t="shared" si="26"/>
        <v>27.322404371584703</v>
      </c>
      <c r="O52" s="3">
        <f t="shared" si="26"/>
        <v>26.93208430913349</v>
      </c>
      <c r="P52" s="3">
        <f t="shared" si="26"/>
        <v>20.138203356367228</v>
      </c>
      <c r="Q52" s="3">
        <f t="shared" si="26"/>
        <v>13.209955328653479</v>
      </c>
      <c r="R52" s="3">
        <f t="shared" si="27"/>
        <v>15.221489161168709</v>
      </c>
      <c r="S52" s="3">
        <f t="shared" si="27"/>
        <v>17.140009965122072</v>
      </c>
    </row>
    <row r="53" spans="1:19" ht="12.75">
      <c r="A53" s="81"/>
      <c r="B53" s="81"/>
      <c r="C53" s="8" t="s">
        <v>13</v>
      </c>
      <c r="D53" s="76">
        <v>26</v>
      </c>
      <c r="E53" s="57">
        <v>16</v>
      </c>
      <c r="F53" s="57">
        <v>19</v>
      </c>
      <c r="G53" s="57">
        <v>36</v>
      </c>
      <c r="H53" s="57">
        <v>81</v>
      </c>
      <c r="I53" s="57">
        <v>265</v>
      </c>
      <c r="J53" s="57">
        <v>275</v>
      </c>
      <c r="K53" s="57">
        <v>718</v>
      </c>
      <c r="L53" s="13">
        <f t="shared" si="26"/>
        <v>6.235011990407674</v>
      </c>
      <c r="M53" s="3">
        <f t="shared" si="26"/>
        <v>3.686635944700461</v>
      </c>
      <c r="N53" s="3">
        <f t="shared" si="26"/>
        <v>5.191256830601093</v>
      </c>
      <c r="O53" s="3">
        <f t="shared" si="26"/>
        <v>8.430913348946136</v>
      </c>
      <c r="P53" s="3">
        <f t="shared" si="26"/>
        <v>7.996051332675222</v>
      </c>
      <c r="Q53" s="3">
        <f t="shared" si="26"/>
        <v>8.45564773452457</v>
      </c>
      <c r="R53" s="3">
        <f t="shared" si="27"/>
        <v>6.4797360980207355</v>
      </c>
      <c r="S53" s="3">
        <f t="shared" si="27"/>
        <v>7.15495764823119</v>
      </c>
    </row>
    <row r="54" spans="1:19" ht="12.75">
      <c r="A54" s="81"/>
      <c r="B54" s="83"/>
      <c r="C54" s="8" t="s">
        <v>1</v>
      </c>
      <c r="D54" s="76">
        <v>417</v>
      </c>
      <c r="E54" s="57">
        <v>434</v>
      </c>
      <c r="F54" s="57">
        <v>366</v>
      </c>
      <c r="G54" s="57">
        <v>427</v>
      </c>
      <c r="H54" s="57">
        <v>1013</v>
      </c>
      <c r="I54" s="57">
        <v>3134</v>
      </c>
      <c r="J54" s="57">
        <v>4244</v>
      </c>
      <c r="K54" s="57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190</v>
      </c>
      <c r="E55" s="55">
        <v>179</v>
      </c>
      <c r="F55" s="55">
        <v>245</v>
      </c>
      <c r="G55" s="55">
        <v>323</v>
      </c>
      <c r="H55" s="55">
        <v>722</v>
      </c>
      <c r="I55" s="55">
        <v>1463</v>
      </c>
      <c r="J55" s="55">
        <v>1267</v>
      </c>
      <c r="K55" s="55">
        <v>4389</v>
      </c>
      <c r="L55" s="12">
        <f aca="true" t="shared" si="28" ref="L55:Q58">+D55/D$58*100</f>
        <v>65.7439446366782</v>
      </c>
      <c r="M55" s="10">
        <f t="shared" si="28"/>
        <v>62.58741258741259</v>
      </c>
      <c r="N55" s="10">
        <f t="shared" si="28"/>
        <v>70.60518731988472</v>
      </c>
      <c r="O55" s="10">
        <f t="shared" si="28"/>
        <v>71.77777777777777</v>
      </c>
      <c r="P55" s="10">
        <f t="shared" si="28"/>
        <v>73.89969293756397</v>
      </c>
      <c r="Q55" s="10">
        <f t="shared" si="28"/>
        <v>80.96292197011621</v>
      </c>
      <c r="R55" s="10">
        <f aca="true" t="shared" si="29" ref="R55:S58">+J55/J$58*100</f>
        <v>84.0743198407432</v>
      </c>
      <c r="S55" s="10">
        <f t="shared" si="29"/>
        <v>77.50309023485785</v>
      </c>
    </row>
    <row r="56" spans="1:19" ht="12.75">
      <c r="A56" s="92"/>
      <c r="B56" s="81"/>
      <c r="C56" s="16" t="s">
        <v>12</v>
      </c>
      <c r="D56" s="76">
        <v>97</v>
      </c>
      <c r="E56" s="57">
        <v>107</v>
      </c>
      <c r="F56" s="57">
        <v>99</v>
      </c>
      <c r="G56" s="57">
        <v>124</v>
      </c>
      <c r="H56" s="57">
        <v>242</v>
      </c>
      <c r="I56" s="57">
        <v>316</v>
      </c>
      <c r="J56" s="57">
        <v>229</v>
      </c>
      <c r="K56" s="57">
        <v>1214</v>
      </c>
      <c r="L56" s="13">
        <f t="shared" si="28"/>
        <v>33.56401384083045</v>
      </c>
      <c r="M56" s="3">
        <f t="shared" si="28"/>
        <v>37.41258741258741</v>
      </c>
      <c r="N56" s="3">
        <f t="shared" si="28"/>
        <v>28.530259365994237</v>
      </c>
      <c r="O56" s="3">
        <f t="shared" si="28"/>
        <v>27.555555555555557</v>
      </c>
      <c r="P56" s="3">
        <f t="shared" si="28"/>
        <v>24.769703172978506</v>
      </c>
      <c r="Q56" s="3">
        <f t="shared" si="28"/>
        <v>17.487548422800224</v>
      </c>
      <c r="R56" s="3">
        <f t="shared" si="29"/>
        <v>15.19575315195753</v>
      </c>
      <c r="S56" s="3">
        <f t="shared" si="29"/>
        <v>21.437400671022427</v>
      </c>
    </row>
    <row r="57" spans="1:19" ht="12.75">
      <c r="A57" s="92"/>
      <c r="B57" s="81"/>
      <c r="C57" s="16" t="s">
        <v>13</v>
      </c>
      <c r="D57" s="76">
        <v>2</v>
      </c>
      <c r="E57" s="57">
        <v>0</v>
      </c>
      <c r="F57" s="57">
        <v>3</v>
      </c>
      <c r="G57" s="57">
        <v>3</v>
      </c>
      <c r="H57" s="57">
        <v>13</v>
      </c>
      <c r="I57" s="57">
        <v>28</v>
      </c>
      <c r="J57" s="57">
        <v>11</v>
      </c>
      <c r="K57" s="57">
        <v>60</v>
      </c>
      <c r="L57" s="13">
        <f t="shared" si="28"/>
        <v>0.6920415224913495</v>
      </c>
      <c r="M57" s="3">
        <f t="shared" si="28"/>
        <v>0</v>
      </c>
      <c r="N57" s="3">
        <f t="shared" si="28"/>
        <v>0.8645533141210375</v>
      </c>
      <c r="O57" s="3">
        <f t="shared" si="28"/>
        <v>0.6666666666666667</v>
      </c>
      <c r="P57" s="3">
        <f t="shared" si="28"/>
        <v>1.3306038894575232</v>
      </c>
      <c r="Q57" s="3">
        <f t="shared" si="28"/>
        <v>1.549529607083564</v>
      </c>
      <c r="R57" s="3">
        <f t="shared" si="29"/>
        <v>0.7299270072992701</v>
      </c>
      <c r="S57" s="3">
        <f t="shared" si="29"/>
        <v>1.0595090941197245</v>
      </c>
    </row>
    <row r="58" spans="1:19" ht="12.75">
      <c r="A58" s="92"/>
      <c r="B58" s="81"/>
      <c r="C58" s="17" t="s">
        <v>1</v>
      </c>
      <c r="D58" s="77">
        <v>289</v>
      </c>
      <c r="E58" s="59">
        <v>286</v>
      </c>
      <c r="F58" s="59">
        <v>347</v>
      </c>
      <c r="G58" s="59">
        <v>450</v>
      </c>
      <c r="H58" s="59">
        <v>977</v>
      </c>
      <c r="I58" s="59">
        <v>1807</v>
      </c>
      <c r="J58" s="59">
        <v>1507</v>
      </c>
      <c r="K58" s="59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287</v>
      </c>
      <c r="E59" s="57">
        <v>312</v>
      </c>
      <c r="F59" s="57">
        <v>361</v>
      </c>
      <c r="G59" s="57">
        <v>446</v>
      </c>
      <c r="H59" s="57">
        <v>1025</v>
      </c>
      <c r="I59" s="57">
        <v>1692</v>
      </c>
      <c r="J59" s="57">
        <v>1393</v>
      </c>
      <c r="K59" s="57">
        <v>5516</v>
      </c>
      <c r="L59" s="13">
        <f aca="true" t="shared" si="30" ref="L59:Q62">+D59/D$62*100</f>
        <v>67.05607476635514</v>
      </c>
      <c r="M59" s="3">
        <f t="shared" si="30"/>
        <v>65.27196652719665</v>
      </c>
      <c r="N59" s="3">
        <f t="shared" si="30"/>
        <v>68.24196597353497</v>
      </c>
      <c r="O59" s="3">
        <f t="shared" si="30"/>
        <v>66.36904761904762</v>
      </c>
      <c r="P59" s="3">
        <f t="shared" si="30"/>
        <v>75.0915750915751</v>
      </c>
      <c r="Q59" s="3">
        <f t="shared" si="30"/>
        <v>76.45729778581112</v>
      </c>
      <c r="R59" s="3">
        <f aca="true" t="shared" si="31" ref="R59:S62">+J59/J$62*100</f>
        <v>79.50913242009132</v>
      </c>
      <c r="S59" s="3">
        <f t="shared" si="31"/>
        <v>74.16969208013984</v>
      </c>
    </row>
    <row r="60" spans="1:19" ht="12.75">
      <c r="A60" s="81"/>
      <c r="B60" s="81"/>
      <c r="C60" s="8" t="s">
        <v>12</v>
      </c>
      <c r="D60" s="76">
        <v>136</v>
      </c>
      <c r="E60" s="57">
        <v>156</v>
      </c>
      <c r="F60" s="57">
        <v>158</v>
      </c>
      <c r="G60" s="57">
        <v>203</v>
      </c>
      <c r="H60" s="57">
        <v>303</v>
      </c>
      <c r="I60" s="57">
        <v>438</v>
      </c>
      <c r="J60" s="57">
        <v>293</v>
      </c>
      <c r="K60" s="57">
        <v>1687</v>
      </c>
      <c r="L60" s="13">
        <f t="shared" si="30"/>
        <v>31.775700934579437</v>
      </c>
      <c r="M60" s="3">
        <f t="shared" si="30"/>
        <v>32.63598326359833</v>
      </c>
      <c r="N60" s="3">
        <f t="shared" si="30"/>
        <v>29.867674858223065</v>
      </c>
      <c r="O60" s="3">
        <f t="shared" si="30"/>
        <v>30.208333333333332</v>
      </c>
      <c r="P60" s="3">
        <f t="shared" si="30"/>
        <v>22.197802197802197</v>
      </c>
      <c r="Q60" s="3">
        <f t="shared" si="30"/>
        <v>19.792137370085854</v>
      </c>
      <c r="R60" s="3">
        <f t="shared" si="31"/>
        <v>16.723744292237445</v>
      </c>
      <c r="S60" s="3">
        <f t="shared" si="31"/>
        <v>22.683877907758504</v>
      </c>
    </row>
    <row r="61" spans="1:19" ht="12.75">
      <c r="A61" s="81"/>
      <c r="B61" s="81"/>
      <c r="C61" s="8" t="s">
        <v>13</v>
      </c>
      <c r="D61" s="76">
        <v>5</v>
      </c>
      <c r="E61" s="57">
        <v>10</v>
      </c>
      <c r="F61" s="57">
        <v>10</v>
      </c>
      <c r="G61" s="57">
        <v>23</v>
      </c>
      <c r="H61" s="57">
        <v>37</v>
      </c>
      <c r="I61" s="57">
        <v>83</v>
      </c>
      <c r="J61" s="57">
        <v>66</v>
      </c>
      <c r="K61" s="57">
        <v>234</v>
      </c>
      <c r="L61" s="13">
        <f t="shared" si="30"/>
        <v>1.1682242990654206</v>
      </c>
      <c r="M61" s="3">
        <f t="shared" si="30"/>
        <v>2.092050209205021</v>
      </c>
      <c r="N61" s="3">
        <f t="shared" si="30"/>
        <v>1.890359168241966</v>
      </c>
      <c r="O61" s="3">
        <f t="shared" si="30"/>
        <v>3.422619047619048</v>
      </c>
      <c r="P61" s="3">
        <f t="shared" si="30"/>
        <v>2.7106227106227108</v>
      </c>
      <c r="Q61" s="3">
        <f t="shared" si="30"/>
        <v>3.7505648441030277</v>
      </c>
      <c r="R61" s="3">
        <f t="shared" si="31"/>
        <v>3.767123287671233</v>
      </c>
      <c r="S61" s="3">
        <f t="shared" si="31"/>
        <v>3.146430012101654</v>
      </c>
    </row>
    <row r="62" spans="1:19" ht="12.75">
      <c r="A62" s="81"/>
      <c r="B62" s="83"/>
      <c r="C62" s="8" t="s">
        <v>1</v>
      </c>
      <c r="D62" s="76">
        <v>428</v>
      </c>
      <c r="E62" s="57">
        <v>478</v>
      </c>
      <c r="F62" s="57">
        <v>529</v>
      </c>
      <c r="G62" s="57">
        <v>672</v>
      </c>
      <c r="H62" s="57">
        <v>1365</v>
      </c>
      <c r="I62" s="57">
        <v>2213</v>
      </c>
      <c r="J62" s="57">
        <v>1752</v>
      </c>
      <c r="K62" s="57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249</v>
      </c>
      <c r="E63" s="55">
        <v>245</v>
      </c>
      <c r="F63" s="55">
        <v>270</v>
      </c>
      <c r="G63" s="55">
        <v>410</v>
      </c>
      <c r="H63" s="55">
        <v>909</v>
      </c>
      <c r="I63" s="55">
        <v>1850</v>
      </c>
      <c r="J63" s="55">
        <v>1769</v>
      </c>
      <c r="K63" s="55">
        <v>5702</v>
      </c>
      <c r="L63" s="12">
        <f aca="true" t="shared" si="32" ref="L63:Q66">+D63/D$66*100</f>
        <v>58.04195804195804</v>
      </c>
      <c r="M63" s="10">
        <f t="shared" si="32"/>
        <v>56.581986143187066</v>
      </c>
      <c r="N63" s="10">
        <f t="shared" si="32"/>
        <v>51.526717557251914</v>
      </c>
      <c r="O63" s="10">
        <f t="shared" si="32"/>
        <v>59.59302325581395</v>
      </c>
      <c r="P63" s="10">
        <f t="shared" si="32"/>
        <v>60.47904191616767</v>
      </c>
      <c r="Q63" s="10">
        <f t="shared" si="32"/>
        <v>67.39526411657559</v>
      </c>
      <c r="R63" s="10">
        <f aca="true" t="shared" si="33" ref="R63:S66">+J63/J$66*100</f>
        <v>70.47808764940238</v>
      </c>
      <c r="S63" s="10">
        <f t="shared" si="33"/>
        <v>64.56068840579711</v>
      </c>
    </row>
    <row r="64" spans="1:19" ht="12.75">
      <c r="A64" s="92"/>
      <c r="B64" s="81"/>
      <c r="C64" s="16" t="s">
        <v>12</v>
      </c>
      <c r="D64" s="76">
        <v>106</v>
      </c>
      <c r="E64" s="57">
        <v>113</v>
      </c>
      <c r="F64" s="57">
        <v>143</v>
      </c>
      <c r="G64" s="57">
        <v>174</v>
      </c>
      <c r="H64" s="57">
        <v>320</v>
      </c>
      <c r="I64" s="57">
        <v>453</v>
      </c>
      <c r="J64" s="57">
        <v>393</v>
      </c>
      <c r="K64" s="57">
        <v>1702</v>
      </c>
      <c r="L64" s="13">
        <f t="shared" si="32"/>
        <v>24.708624708624708</v>
      </c>
      <c r="M64" s="3">
        <f t="shared" si="32"/>
        <v>26.096997690531175</v>
      </c>
      <c r="N64" s="3">
        <f t="shared" si="32"/>
        <v>27.29007633587786</v>
      </c>
      <c r="O64" s="3">
        <f t="shared" si="32"/>
        <v>25.290697674418606</v>
      </c>
      <c r="P64" s="3">
        <f t="shared" si="32"/>
        <v>21.290751829673983</v>
      </c>
      <c r="Q64" s="3">
        <f t="shared" si="32"/>
        <v>16.502732240437158</v>
      </c>
      <c r="R64" s="3">
        <f t="shared" si="33"/>
        <v>15.657370517928287</v>
      </c>
      <c r="S64" s="3">
        <f t="shared" si="33"/>
        <v>19.270833333333336</v>
      </c>
    </row>
    <row r="65" spans="1:19" ht="12.75">
      <c r="A65" s="92"/>
      <c r="B65" s="81"/>
      <c r="C65" s="16" t="s">
        <v>13</v>
      </c>
      <c r="D65" s="76">
        <v>74</v>
      </c>
      <c r="E65" s="57">
        <v>75</v>
      </c>
      <c r="F65" s="57">
        <v>111</v>
      </c>
      <c r="G65" s="57">
        <v>104</v>
      </c>
      <c r="H65" s="57">
        <v>274</v>
      </c>
      <c r="I65" s="57">
        <v>442</v>
      </c>
      <c r="J65" s="57">
        <v>348</v>
      </c>
      <c r="K65" s="57">
        <v>1428</v>
      </c>
      <c r="L65" s="13">
        <f t="shared" si="32"/>
        <v>17.24941724941725</v>
      </c>
      <c r="M65" s="3">
        <f t="shared" si="32"/>
        <v>17.321016166281755</v>
      </c>
      <c r="N65" s="3">
        <f t="shared" si="32"/>
        <v>21.183206106870227</v>
      </c>
      <c r="O65" s="3">
        <f t="shared" si="32"/>
        <v>15.11627906976744</v>
      </c>
      <c r="P65" s="3">
        <f t="shared" si="32"/>
        <v>18.23020625415835</v>
      </c>
      <c r="Q65" s="3">
        <f t="shared" si="32"/>
        <v>16.10200364298725</v>
      </c>
      <c r="R65" s="3">
        <f t="shared" si="33"/>
        <v>13.864541832669323</v>
      </c>
      <c r="S65" s="3">
        <f t="shared" si="33"/>
        <v>16.168478260869566</v>
      </c>
    </row>
    <row r="66" spans="1:19" ht="12.75">
      <c r="A66" s="92"/>
      <c r="B66" s="81"/>
      <c r="C66" s="17" t="s">
        <v>1</v>
      </c>
      <c r="D66" s="77">
        <v>429</v>
      </c>
      <c r="E66" s="59">
        <v>433</v>
      </c>
      <c r="F66" s="59">
        <v>524</v>
      </c>
      <c r="G66" s="59">
        <v>688</v>
      </c>
      <c r="H66" s="59">
        <v>1503</v>
      </c>
      <c r="I66" s="59">
        <v>2745</v>
      </c>
      <c r="J66" s="59">
        <v>2510</v>
      </c>
      <c r="K66" s="59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194</v>
      </c>
      <c r="E67" s="57">
        <v>170</v>
      </c>
      <c r="F67" s="57">
        <v>188</v>
      </c>
      <c r="G67" s="57">
        <v>252</v>
      </c>
      <c r="H67" s="57">
        <v>726</v>
      </c>
      <c r="I67" s="57">
        <v>1476</v>
      </c>
      <c r="J67" s="57">
        <v>1355</v>
      </c>
      <c r="K67" s="57">
        <v>4361</v>
      </c>
      <c r="L67" s="13">
        <f aca="true" t="shared" si="34" ref="L67:Q70">+D67/D$70*100</f>
        <v>71.85185185185186</v>
      </c>
      <c r="M67" s="3">
        <f t="shared" si="34"/>
        <v>75.55555555555556</v>
      </c>
      <c r="N67" s="3">
        <f t="shared" si="34"/>
        <v>72.3076923076923</v>
      </c>
      <c r="O67" s="3">
        <f t="shared" si="34"/>
        <v>76.59574468085107</v>
      </c>
      <c r="P67" s="3">
        <f t="shared" si="34"/>
        <v>79.86798679867987</v>
      </c>
      <c r="Q67" s="3">
        <f t="shared" si="34"/>
        <v>81.27753303964758</v>
      </c>
      <c r="R67" s="3">
        <f aca="true" t="shared" si="35" ref="R67:S70">+J67/J$70*100</f>
        <v>82.47108947048083</v>
      </c>
      <c r="S67" s="3">
        <f t="shared" si="35"/>
        <v>79.98899486427</v>
      </c>
    </row>
    <row r="68" spans="1:19" ht="12.75">
      <c r="A68" s="81"/>
      <c r="B68" s="81"/>
      <c r="C68" s="8" t="s">
        <v>12</v>
      </c>
      <c r="D68" s="76">
        <v>75</v>
      </c>
      <c r="E68" s="57">
        <v>54</v>
      </c>
      <c r="F68" s="57">
        <v>70</v>
      </c>
      <c r="G68" s="57">
        <v>73</v>
      </c>
      <c r="H68" s="57">
        <v>172</v>
      </c>
      <c r="I68" s="57">
        <v>308</v>
      </c>
      <c r="J68" s="57">
        <v>269</v>
      </c>
      <c r="K68" s="57">
        <v>1021</v>
      </c>
      <c r="L68" s="13">
        <f t="shared" si="34"/>
        <v>27.77777777777778</v>
      </c>
      <c r="M68" s="3">
        <f t="shared" si="34"/>
        <v>24</v>
      </c>
      <c r="N68" s="3">
        <f t="shared" si="34"/>
        <v>26.923076923076923</v>
      </c>
      <c r="O68" s="3">
        <f t="shared" si="34"/>
        <v>22.188449848024316</v>
      </c>
      <c r="P68" s="3">
        <f t="shared" si="34"/>
        <v>18.921892189218923</v>
      </c>
      <c r="Q68" s="3">
        <f t="shared" si="34"/>
        <v>16.96035242290749</v>
      </c>
      <c r="R68" s="3">
        <f t="shared" si="35"/>
        <v>16.372489348752282</v>
      </c>
      <c r="S68" s="3">
        <f t="shared" si="35"/>
        <v>18.72707263389582</v>
      </c>
    </row>
    <row r="69" spans="1:19" ht="12.75">
      <c r="A69" s="81"/>
      <c r="B69" s="81"/>
      <c r="C69" s="8" t="s">
        <v>13</v>
      </c>
      <c r="D69" s="76">
        <v>1</v>
      </c>
      <c r="E69" s="57">
        <v>1</v>
      </c>
      <c r="F69" s="57">
        <v>2</v>
      </c>
      <c r="G69" s="57">
        <v>4</v>
      </c>
      <c r="H69" s="57">
        <v>11</v>
      </c>
      <c r="I69" s="57">
        <v>32</v>
      </c>
      <c r="J69" s="57">
        <v>19</v>
      </c>
      <c r="K69" s="57">
        <v>70</v>
      </c>
      <c r="L69" s="13">
        <f t="shared" si="34"/>
        <v>0.3703703703703704</v>
      </c>
      <c r="M69" s="3">
        <f t="shared" si="34"/>
        <v>0.4444444444444444</v>
      </c>
      <c r="N69" s="3">
        <f t="shared" si="34"/>
        <v>0.7692307692307693</v>
      </c>
      <c r="O69" s="3">
        <f t="shared" si="34"/>
        <v>1.21580547112462</v>
      </c>
      <c r="P69" s="3">
        <f t="shared" si="34"/>
        <v>1.21012101210121</v>
      </c>
      <c r="Q69" s="3">
        <f t="shared" si="34"/>
        <v>1.762114537444934</v>
      </c>
      <c r="R69" s="3">
        <f t="shared" si="35"/>
        <v>1.1564211807668898</v>
      </c>
      <c r="S69" s="3">
        <f t="shared" si="35"/>
        <v>1.2839325018341892</v>
      </c>
    </row>
    <row r="70" spans="1:19" ht="12.75">
      <c r="A70" s="81"/>
      <c r="B70" s="83"/>
      <c r="C70" s="8" t="s">
        <v>1</v>
      </c>
      <c r="D70" s="76">
        <v>270</v>
      </c>
      <c r="E70" s="57">
        <v>225</v>
      </c>
      <c r="F70" s="57">
        <v>260</v>
      </c>
      <c r="G70" s="57">
        <v>329</v>
      </c>
      <c r="H70" s="57">
        <v>909</v>
      </c>
      <c r="I70" s="57">
        <v>1816</v>
      </c>
      <c r="J70" s="57">
        <v>1643</v>
      </c>
      <c r="K70" s="57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3371</v>
      </c>
      <c r="E71" s="55">
        <v>3327</v>
      </c>
      <c r="F71" s="55">
        <v>3362</v>
      </c>
      <c r="G71" s="55">
        <v>4172</v>
      </c>
      <c r="H71" s="55">
        <v>10937</v>
      </c>
      <c r="I71" s="55">
        <v>28090</v>
      </c>
      <c r="J71" s="55">
        <v>31421</v>
      </c>
      <c r="K71" s="55">
        <v>84680</v>
      </c>
      <c r="L71" s="12">
        <f aca="true" t="shared" si="36" ref="L71:Q74">+D71/D$74*100</f>
        <v>39.8510462229578</v>
      </c>
      <c r="M71" s="10">
        <f t="shared" si="36"/>
        <v>39.456831119544596</v>
      </c>
      <c r="N71" s="10">
        <f t="shared" si="36"/>
        <v>40.38923594425757</v>
      </c>
      <c r="O71" s="10">
        <f t="shared" si="36"/>
        <v>44.53458582408198</v>
      </c>
      <c r="P71" s="10">
        <f t="shared" si="36"/>
        <v>47.910460837567896</v>
      </c>
      <c r="Q71" s="10">
        <f t="shared" si="36"/>
        <v>49.19439579684764</v>
      </c>
      <c r="R71" s="10">
        <f aca="true" t="shared" si="37" ref="R71:S74">+J71/J$74*100</f>
        <v>46.71295195052331</v>
      </c>
      <c r="S71" s="10">
        <f t="shared" si="37"/>
        <v>46.58506395268876</v>
      </c>
    </row>
    <row r="72" spans="1:19" ht="12.75">
      <c r="A72" s="92"/>
      <c r="B72" s="81"/>
      <c r="C72" s="16" t="s">
        <v>12</v>
      </c>
      <c r="D72" s="76">
        <v>1387</v>
      </c>
      <c r="E72" s="57">
        <v>1441</v>
      </c>
      <c r="F72" s="57">
        <v>1429</v>
      </c>
      <c r="G72" s="57">
        <v>1584</v>
      </c>
      <c r="H72" s="57">
        <v>3119</v>
      </c>
      <c r="I72" s="57">
        <v>5775</v>
      </c>
      <c r="J72" s="57">
        <v>5849</v>
      </c>
      <c r="K72" s="57">
        <v>20584</v>
      </c>
      <c r="L72" s="13">
        <f t="shared" si="36"/>
        <v>16.396737202979075</v>
      </c>
      <c r="M72" s="3">
        <f t="shared" si="36"/>
        <v>17.08965844402277</v>
      </c>
      <c r="N72" s="3">
        <f t="shared" si="36"/>
        <v>17.167227294569916</v>
      </c>
      <c r="O72" s="3">
        <f t="shared" si="36"/>
        <v>16.90862510674637</v>
      </c>
      <c r="P72" s="3">
        <f t="shared" si="36"/>
        <v>13.663045382863151</v>
      </c>
      <c r="Q72" s="3">
        <f t="shared" si="36"/>
        <v>10.1138353765324</v>
      </c>
      <c r="R72" s="3">
        <f t="shared" si="37"/>
        <v>8.695587535680305</v>
      </c>
      <c r="S72" s="3">
        <f t="shared" si="37"/>
        <v>11.323889423738137</v>
      </c>
    </row>
    <row r="73" spans="1:19" ht="12.75">
      <c r="A73" s="92"/>
      <c r="B73" s="81"/>
      <c r="C73" s="16" t="s">
        <v>13</v>
      </c>
      <c r="D73" s="76">
        <v>3701</v>
      </c>
      <c r="E73" s="57">
        <v>3664</v>
      </c>
      <c r="F73" s="57">
        <v>3533</v>
      </c>
      <c r="G73" s="57">
        <v>3612</v>
      </c>
      <c r="H73" s="57">
        <v>8772</v>
      </c>
      <c r="I73" s="57">
        <v>23235</v>
      </c>
      <c r="J73" s="57">
        <v>29994</v>
      </c>
      <c r="K73" s="57">
        <v>76511</v>
      </c>
      <c r="L73" s="13">
        <f t="shared" si="36"/>
        <v>43.75221657406313</v>
      </c>
      <c r="M73" s="3">
        <f t="shared" si="36"/>
        <v>43.45351043643264</v>
      </c>
      <c r="N73" s="3">
        <f t="shared" si="36"/>
        <v>42.44353676117251</v>
      </c>
      <c r="O73" s="3">
        <f t="shared" si="36"/>
        <v>38.55678906917165</v>
      </c>
      <c r="P73" s="3">
        <f t="shared" si="36"/>
        <v>38.42649377956895</v>
      </c>
      <c r="Q73" s="3">
        <f t="shared" si="36"/>
        <v>40.69176882661997</v>
      </c>
      <c r="R73" s="3">
        <f t="shared" si="37"/>
        <v>44.591460513796385</v>
      </c>
      <c r="S73" s="3">
        <f t="shared" si="37"/>
        <v>42.0910466235731</v>
      </c>
    </row>
    <row r="74" spans="1:19" ht="13.5" thickBot="1">
      <c r="A74" s="96"/>
      <c r="B74" s="85"/>
      <c r="C74" s="68" t="s">
        <v>1</v>
      </c>
      <c r="D74" s="79">
        <v>8459</v>
      </c>
      <c r="E74" s="69">
        <v>8432</v>
      </c>
      <c r="F74" s="69">
        <v>8324</v>
      </c>
      <c r="G74" s="69">
        <v>9368</v>
      </c>
      <c r="H74" s="69">
        <v>22828</v>
      </c>
      <c r="I74" s="69">
        <v>57100</v>
      </c>
      <c r="J74" s="69">
        <v>67264</v>
      </c>
      <c r="K74" s="69">
        <v>181775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17</v>
      </c>
      <c r="E75" s="57">
        <v>19</v>
      </c>
      <c r="F75" s="57">
        <v>21</v>
      </c>
      <c r="G75" s="57">
        <v>20</v>
      </c>
      <c r="H75" s="57">
        <v>89</v>
      </c>
      <c r="I75" s="57">
        <v>276</v>
      </c>
      <c r="J75" s="57">
        <v>383</v>
      </c>
      <c r="K75" s="57">
        <v>825</v>
      </c>
      <c r="L75" s="13">
        <f aca="true" t="shared" si="38" ref="L75:Q78">+D75/D$78*100</f>
        <v>1.6683022571148183</v>
      </c>
      <c r="M75" s="3">
        <f t="shared" si="38"/>
        <v>1.9607843137254901</v>
      </c>
      <c r="N75" s="3">
        <f t="shared" si="38"/>
        <v>2.3972602739726026</v>
      </c>
      <c r="O75" s="3">
        <f t="shared" si="38"/>
        <v>2.3094688221709005</v>
      </c>
      <c r="P75" s="3">
        <f t="shared" si="38"/>
        <v>3.7006237006237006</v>
      </c>
      <c r="Q75" s="3">
        <f t="shared" si="38"/>
        <v>4.018052118212258</v>
      </c>
      <c r="R75" s="3">
        <f aca="true" t="shared" si="39" ref="R75:S78">+J75/J$78*100</f>
        <v>4.1468168038111735</v>
      </c>
      <c r="S75" s="3">
        <f t="shared" si="39"/>
        <v>3.709532374100719</v>
      </c>
    </row>
    <row r="76" spans="1:19" ht="12.75">
      <c r="A76" s="81"/>
      <c r="B76" s="81"/>
      <c r="C76" s="8" t="s">
        <v>12</v>
      </c>
      <c r="D76" s="76">
        <v>12</v>
      </c>
      <c r="E76" s="57">
        <v>9</v>
      </c>
      <c r="F76" s="57">
        <v>8</v>
      </c>
      <c r="G76" s="57">
        <v>4</v>
      </c>
      <c r="H76" s="57">
        <v>16</v>
      </c>
      <c r="I76" s="57">
        <v>52</v>
      </c>
      <c r="J76" s="57">
        <v>63</v>
      </c>
      <c r="K76" s="57">
        <v>164</v>
      </c>
      <c r="L76" s="13">
        <f t="shared" si="38"/>
        <v>1.1776251226692835</v>
      </c>
      <c r="M76" s="3">
        <f t="shared" si="38"/>
        <v>0.9287925696594427</v>
      </c>
      <c r="N76" s="3">
        <f t="shared" si="38"/>
        <v>0.91324200913242</v>
      </c>
      <c r="O76" s="3">
        <f t="shared" si="38"/>
        <v>0.4618937644341801</v>
      </c>
      <c r="P76" s="3">
        <f t="shared" si="38"/>
        <v>0.6652806652806653</v>
      </c>
      <c r="Q76" s="3">
        <f t="shared" si="38"/>
        <v>0.7570243121269472</v>
      </c>
      <c r="R76" s="3">
        <f t="shared" si="39"/>
        <v>0.682113469034214</v>
      </c>
      <c r="S76" s="3">
        <f t="shared" si="39"/>
        <v>0.7374100719424461</v>
      </c>
    </row>
    <row r="77" spans="1:19" ht="12.75">
      <c r="A77" s="81"/>
      <c r="B77" s="81"/>
      <c r="C77" s="8" t="s">
        <v>13</v>
      </c>
      <c r="D77" s="76">
        <v>990</v>
      </c>
      <c r="E77" s="57">
        <v>941</v>
      </c>
      <c r="F77" s="57">
        <v>847</v>
      </c>
      <c r="G77" s="57">
        <v>842</v>
      </c>
      <c r="H77" s="57">
        <v>2300</v>
      </c>
      <c r="I77" s="57">
        <v>6541</v>
      </c>
      <c r="J77" s="57">
        <v>8790</v>
      </c>
      <c r="K77" s="57">
        <v>21251</v>
      </c>
      <c r="L77" s="13">
        <f t="shared" si="38"/>
        <v>97.1540726202159</v>
      </c>
      <c r="M77" s="3">
        <f t="shared" si="38"/>
        <v>97.11042311661507</v>
      </c>
      <c r="N77" s="3">
        <f t="shared" si="38"/>
        <v>96.68949771689498</v>
      </c>
      <c r="O77" s="3">
        <f t="shared" si="38"/>
        <v>97.22863741339492</v>
      </c>
      <c r="P77" s="3">
        <f t="shared" si="38"/>
        <v>95.63409563409564</v>
      </c>
      <c r="Q77" s="3">
        <f t="shared" si="38"/>
        <v>95.22492356966079</v>
      </c>
      <c r="R77" s="3">
        <f t="shared" si="39"/>
        <v>95.17106972715462</v>
      </c>
      <c r="S77" s="3">
        <f t="shared" si="39"/>
        <v>95.55305755395683</v>
      </c>
    </row>
    <row r="78" spans="1:19" ht="13.5" thickBot="1">
      <c r="A78" s="81"/>
      <c r="B78" s="83"/>
      <c r="C78" s="8" t="s">
        <v>1</v>
      </c>
      <c r="D78" s="76">
        <v>1019</v>
      </c>
      <c r="E78" s="57">
        <v>969</v>
      </c>
      <c r="F78" s="57">
        <v>876</v>
      </c>
      <c r="G78" s="57">
        <v>866</v>
      </c>
      <c r="H78" s="57">
        <v>2405</v>
      </c>
      <c r="I78" s="57">
        <v>6869</v>
      </c>
      <c r="J78" s="57">
        <v>9236</v>
      </c>
      <c r="K78" s="57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88</v>
      </c>
      <c r="E79" s="62">
        <v>95</v>
      </c>
      <c r="F79" s="62">
        <v>66</v>
      </c>
      <c r="G79" s="62">
        <v>79</v>
      </c>
      <c r="H79" s="62">
        <v>183</v>
      </c>
      <c r="I79" s="62">
        <v>570</v>
      </c>
      <c r="J79" s="62">
        <v>820</v>
      </c>
      <c r="K79" s="62">
        <v>1901</v>
      </c>
      <c r="L79" s="64">
        <f aca="true" t="shared" si="40" ref="L79:Q82">+D79/D$82*100</f>
        <v>8.413001912045889</v>
      </c>
      <c r="M79" s="65">
        <f t="shared" si="40"/>
        <v>9.793814432989691</v>
      </c>
      <c r="N79" s="65">
        <f t="shared" si="40"/>
        <v>6.8893528183716075</v>
      </c>
      <c r="O79" s="65">
        <f t="shared" si="40"/>
        <v>8.700440528634362</v>
      </c>
      <c r="P79" s="65">
        <f t="shared" si="40"/>
        <v>9.191361125062784</v>
      </c>
      <c r="Q79" s="65">
        <f t="shared" si="40"/>
        <v>10.235230741605315</v>
      </c>
      <c r="R79" s="65">
        <f aca="true" t="shared" si="41" ref="R79:S82">+J79/J$82*100</f>
        <v>10.166129432184478</v>
      </c>
      <c r="S79" s="65">
        <f t="shared" si="41"/>
        <v>9.744720114824688</v>
      </c>
    </row>
    <row r="80" spans="1:19" ht="12.75">
      <c r="A80" s="92"/>
      <c r="B80" s="81"/>
      <c r="C80" s="16" t="s">
        <v>12</v>
      </c>
      <c r="D80" s="76">
        <v>61</v>
      </c>
      <c r="E80" s="57">
        <v>39</v>
      </c>
      <c r="F80" s="57">
        <v>45</v>
      </c>
      <c r="G80" s="57">
        <v>34</v>
      </c>
      <c r="H80" s="57">
        <v>81</v>
      </c>
      <c r="I80" s="57">
        <v>184</v>
      </c>
      <c r="J80" s="57">
        <v>271</v>
      </c>
      <c r="K80" s="57">
        <v>715</v>
      </c>
      <c r="L80" s="13">
        <f t="shared" si="40"/>
        <v>5.831739961759083</v>
      </c>
      <c r="M80" s="3">
        <f t="shared" si="40"/>
        <v>4.020618556701031</v>
      </c>
      <c r="N80" s="3">
        <f t="shared" si="40"/>
        <v>4.697286012526096</v>
      </c>
      <c r="O80" s="3">
        <f t="shared" si="40"/>
        <v>3.7444933920704844</v>
      </c>
      <c r="P80" s="3">
        <f t="shared" si="40"/>
        <v>4.068307383224511</v>
      </c>
      <c r="Q80" s="3">
        <f t="shared" si="40"/>
        <v>3.3040043095708382</v>
      </c>
      <c r="R80" s="3">
        <f t="shared" si="41"/>
        <v>3.359781800148773</v>
      </c>
      <c r="S80" s="3">
        <f t="shared" si="41"/>
        <v>3.66516301004716</v>
      </c>
    </row>
    <row r="81" spans="1:19" ht="12.75">
      <c r="A81" s="92"/>
      <c r="B81" s="81"/>
      <c r="C81" s="16" t="s">
        <v>13</v>
      </c>
      <c r="D81" s="76">
        <v>897</v>
      </c>
      <c r="E81" s="57">
        <v>836</v>
      </c>
      <c r="F81" s="57">
        <v>847</v>
      </c>
      <c r="G81" s="57">
        <v>795</v>
      </c>
      <c r="H81" s="57">
        <v>1727</v>
      </c>
      <c r="I81" s="57">
        <v>4815</v>
      </c>
      <c r="J81" s="57">
        <v>6975</v>
      </c>
      <c r="K81" s="57">
        <v>16892</v>
      </c>
      <c r="L81" s="13">
        <f t="shared" si="40"/>
        <v>85.75525812619503</v>
      </c>
      <c r="M81" s="3">
        <f t="shared" si="40"/>
        <v>86.18556701030928</v>
      </c>
      <c r="N81" s="3">
        <f t="shared" si="40"/>
        <v>88.4133611691023</v>
      </c>
      <c r="O81" s="3">
        <f t="shared" si="40"/>
        <v>87.55506607929516</v>
      </c>
      <c r="P81" s="3">
        <f t="shared" si="40"/>
        <v>86.74033149171271</v>
      </c>
      <c r="Q81" s="3">
        <f t="shared" si="40"/>
        <v>86.46076494882384</v>
      </c>
      <c r="R81" s="3">
        <f t="shared" si="41"/>
        <v>86.47408876766674</v>
      </c>
      <c r="S81" s="3">
        <f t="shared" si="41"/>
        <v>86.59011687512816</v>
      </c>
    </row>
    <row r="82" spans="1:19" ht="13.5" thickBot="1">
      <c r="A82" s="92"/>
      <c r="B82" s="85"/>
      <c r="C82" s="68" t="s">
        <v>1</v>
      </c>
      <c r="D82" s="79">
        <v>1046</v>
      </c>
      <c r="E82" s="69">
        <v>970</v>
      </c>
      <c r="F82" s="69">
        <v>958</v>
      </c>
      <c r="G82" s="69">
        <v>908</v>
      </c>
      <c r="H82" s="69">
        <v>1991</v>
      </c>
      <c r="I82" s="69">
        <v>5569</v>
      </c>
      <c r="J82" s="69">
        <v>8066</v>
      </c>
      <c r="K82" s="69">
        <v>19508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13</v>
      </c>
      <c r="D85" s="76">
        <v>724</v>
      </c>
      <c r="E85" s="57">
        <v>789</v>
      </c>
      <c r="F85" s="57">
        <v>793</v>
      </c>
      <c r="G85" s="57">
        <v>794</v>
      </c>
      <c r="H85" s="57">
        <v>1628</v>
      </c>
      <c r="I85" s="57">
        <v>3954</v>
      </c>
      <c r="J85" s="57">
        <v>4694</v>
      </c>
      <c r="K85" s="57">
        <v>13376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724</v>
      </c>
      <c r="E86" s="57">
        <v>789</v>
      </c>
      <c r="F86" s="57">
        <v>793</v>
      </c>
      <c r="G86" s="57">
        <v>794</v>
      </c>
      <c r="H86" s="57">
        <v>1628</v>
      </c>
      <c r="I86" s="57">
        <v>3954</v>
      </c>
      <c r="J86" s="57">
        <v>4694</v>
      </c>
      <c r="K86" s="57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209</v>
      </c>
      <c r="E89" s="57">
        <v>220</v>
      </c>
      <c r="F89" s="57">
        <v>185</v>
      </c>
      <c r="G89" s="57">
        <v>175</v>
      </c>
      <c r="H89" s="57">
        <v>431</v>
      </c>
      <c r="I89" s="57">
        <v>1262</v>
      </c>
      <c r="J89" s="57">
        <v>1483</v>
      </c>
      <c r="K89" s="57">
        <v>3965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209</v>
      </c>
      <c r="E90" s="57">
        <v>220</v>
      </c>
      <c r="F90" s="57">
        <v>185</v>
      </c>
      <c r="G90" s="57">
        <v>175</v>
      </c>
      <c r="H90" s="57">
        <v>431</v>
      </c>
      <c r="I90" s="57">
        <v>1262</v>
      </c>
      <c r="J90" s="57">
        <v>1483</v>
      </c>
      <c r="K90" s="57">
        <v>3965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410</v>
      </c>
      <c r="E91" s="62">
        <v>392</v>
      </c>
      <c r="F91" s="62">
        <v>381</v>
      </c>
      <c r="G91" s="62">
        <v>416</v>
      </c>
      <c r="H91" s="62">
        <v>1028</v>
      </c>
      <c r="I91" s="62">
        <v>2863</v>
      </c>
      <c r="J91" s="62">
        <v>3401</v>
      </c>
      <c r="K91" s="62">
        <v>8891</v>
      </c>
      <c r="L91" s="64">
        <f aca="true" t="shared" si="46" ref="L91:Q94">+D91/D$94*100</f>
        <v>72.82415630550622</v>
      </c>
      <c r="M91" s="65">
        <f t="shared" si="46"/>
        <v>67.12328767123287</v>
      </c>
      <c r="N91" s="65">
        <f t="shared" si="46"/>
        <v>70.94972067039106</v>
      </c>
      <c r="O91" s="65">
        <f t="shared" si="46"/>
        <v>75.63636363636364</v>
      </c>
      <c r="P91" s="65">
        <f t="shared" si="46"/>
        <v>80.3125</v>
      </c>
      <c r="Q91" s="65">
        <f t="shared" si="46"/>
        <v>84.00821596244131</v>
      </c>
      <c r="R91" s="65">
        <f aca="true" t="shared" si="47" ref="R91:S94">+J91/J$94*100</f>
        <v>85.3022322548282</v>
      </c>
      <c r="S91" s="65">
        <f t="shared" si="47"/>
        <v>81.50151251260426</v>
      </c>
    </row>
    <row r="92" spans="1:19" ht="12.75">
      <c r="A92" s="92"/>
      <c r="B92" s="81"/>
      <c r="C92" s="8" t="s">
        <v>12</v>
      </c>
      <c r="D92" s="76">
        <v>152</v>
      </c>
      <c r="E92" s="57">
        <v>191</v>
      </c>
      <c r="F92" s="57">
        <v>152</v>
      </c>
      <c r="G92" s="57">
        <v>128</v>
      </c>
      <c r="H92" s="57">
        <v>243</v>
      </c>
      <c r="I92" s="57">
        <v>514</v>
      </c>
      <c r="J92" s="57">
        <v>553</v>
      </c>
      <c r="K92" s="57">
        <v>1933</v>
      </c>
      <c r="L92" s="13">
        <f t="shared" si="46"/>
        <v>26.99822380106572</v>
      </c>
      <c r="M92" s="3">
        <f t="shared" si="46"/>
        <v>32.70547945205479</v>
      </c>
      <c r="N92" s="3">
        <f t="shared" si="46"/>
        <v>28.305400372439475</v>
      </c>
      <c r="O92" s="3">
        <f t="shared" si="46"/>
        <v>23.272727272727273</v>
      </c>
      <c r="P92" s="3">
        <f t="shared" si="46"/>
        <v>18.984375</v>
      </c>
      <c r="Q92" s="3">
        <f t="shared" si="46"/>
        <v>15.082159624413146</v>
      </c>
      <c r="R92" s="3">
        <f t="shared" si="47"/>
        <v>13.870077752696265</v>
      </c>
      <c r="S92" s="3">
        <f t="shared" si="47"/>
        <v>17.719314327619397</v>
      </c>
    </row>
    <row r="93" spans="1:19" ht="12.75">
      <c r="A93" s="92"/>
      <c r="B93" s="81"/>
      <c r="C93" s="8" t="s">
        <v>13</v>
      </c>
      <c r="D93" s="76">
        <v>1</v>
      </c>
      <c r="E93" s="57">
        <v>1</v>
      </c>
      <c r="F93" s="57">
        <v>4</v>
      </c>
      <c r="G93" s="57">
        <v>6</v>
      </c>
      <c r="H93" s="57">
        <v>9</v>
      </c>
      <c r="I93" s="57">
        <v>31</v>
      </c>
      <c r="J93" s="57">
        <v>33</v>
      </c>
      <c r="K93" s="57">
        <v>85</v>
      </c>
      <c r="L93" s="13">
        <f t="shared" si="46"/>
        <v>0.17761989342806395</v>
      </c>
      <c r="M93" s="3">
        <f t="shared" si="46"/>
        <v>0.17123287671232876</v>
      </c>
      <c r="N93" s="3">
        <f t="shared" si="46"/>
        <v>0.74487895716946</v>
      </c>
      <c r="O93" s="3">
        <f t="shared" si="46"/>
        <v>1.090909090909091</v>
      </c>
      <c r="P93" s="3">
        <f t="shared" si="46"/>
        <v>0.703125</v>
      </c>
      <c r="Q93" s="3">
        <f t="shared" si="46"/>
        <v>0.9096244131455399</v>
      </c>
      <c r="R93" s="3">
        <f t="shared" si="47"/>
        <v>0.8276899924755455</v>
      </c>
      <c r="S93" s="3">
        <f t="shared" si="47"/>
        <v>0.7791731597763315</v>
      </c>
    </row>
    <row r="94" spans="1:19" ht="12.75">
      <c r="A94" s="92"/>
      <c r="B94" s="83"/>
      <c r="C94" s="8" t="s">
        <v>1</v>
      </c>
      <c r="D94" s="76">
        <v>563</v>
      </c>
      <c r="E94" s="57">
        <v>584</v>
      </c>
      <c r="F94" s="57">
        <v>537</v>
      </c>
      <c r="G94" s="57">
        <v>550</v>
      </c>
      <c r="H94" s="57">
        <v>1280</v>
      </c>
      <c r="I94" s="57">
        <v>3408</v>
      </c>
      <c r="J94" s="57">
        <v>3987</v>
      </c>
      <c r="K94" s="57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13</v>
      </c>
      <c r="D97" s="76">
        <v>210</v>
      </c>
      <c r="E97" s="57">
        <v>220</v>
      </c>
      <c r="F97" s="57">
        <v>187</v>
      </c>
      <c r="G97" s="57">
        <v>191</v>
      </c>
      <c r="H97" s="57">
        <v>511</v>
      </c>
      <c r="I97" s="57">
        <v>1619</v>
      </c>
      <c r="J97" s="57">
        <v>2244</v>
      </c>
      <c r="K97" s="57">
        <v>5182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210</v>
      </c>
      <c r="E98" s="59">
        <v>220</v>
      </c>
      <c r="F98" s="59">
        <v>187</v>
      </c>
      <c r="G98" s="59">
        <v>191</v>
      </c>
      <c r="H98" s="59">
        <v>511</v>
      </c>
      <c r="I98" s="59">
        <v>1619</v>
      </c>
      <c r="J98" s="59">
        <v>2244</v>
      </c>
      <c r="K98" s="59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89</v>
      </c>
      <c r="E99" s="57">
        <v>99</v>
      </c>
      <c r="F99" s="57">
        <v>96</v>
      </c>
      <c r="G99" s="57">
        <v>74</v>
      </c>
      <c r="H99" s="57">
        <v>255</v>
      </c>
      <c r="I99" s="57">
        <v>901</v>
      </c>
      <c r="J99" s="57">
        <v>1266</v>
      </c>
      <c r="K99" s="57">
        <v>2780</v>
      </c>
      <c r="L99" s="13">
        <f aca="true" t="shared" si="50" ref="L99:Q102">+D99/D$102*100</f>
        <v>75.42372881355932</v>
      </c>
      <c r="M99" s="3">
        <f t="shared" si="50"/>
        <v>79.83870967741935</v>
      </c>
      <c r="N99" s="3">
        <f t="shared" si="50"/>
        <v>78.68852459016394</v>
      </c>
      <c r="O99" s="3">
        <f t="shared" si="50"/>
        <v>70.47619047619048</v>
      </c>
      <c r="P99" s="3">
        <f t="shared" si="50"/>
        <v>81.21019108280255</v>
      </c>
      <c r="Q99" s="3">
        <f t="shared" si="50"/>
        <v>85.40284360189574</v>
      </c>
      <c r="R99" s="3">
        <f aca="true" t="shared" si="51" ref="R99:S102">+J99/J$102*100</f>
        <v>84.68227424749163</v>
      </c>
      <c r="S99" s="3">
        <f t="shared" si="51"/>
        <v>83.4083408340834</v>
      </c>
    </row>
    <row r="100" spans="1:19" ht="12.75">
      <c r="A100" s="92"/>
      <c r="B100" s="81"/>
      <c r="C100" s="8" t="s">
        <v>12</v>
      </c>
      <c r="D100" s="76">
        <v>28</v>
      </c>
      <c r="E100" s="57">
        <v>25</v>
      </c>
      <c r="F100" s="57">
        <v>25</v>
      </c>
      <c r="G100" s="57">
        <v>31</v>
      </c>
      <c r="H100" s="57">
        <v>55</v>
      </c>
      <c r="I100" s="57">
        <v>145</v>
      </c>
      <c r="J100" s="57">
        <v>218</v>
      </c>
      <c r="K100" s="57">
        <v>527</v>
      </c>
      <c r="L100" s="13">
        <f t="shared" si="50"/>
        <v>23.728813559322035</v>
      </c>
      <c r="M100" s="3">
        <f t="shared" si="50"/>
        <v>20.161290322580644</v>
      </c>
      <c r="N100" s="3">
        <f t="shared" si="50"/>
        <v>20.491803278688526</v>
      </c>
      <c r="O100" s="3">
        <f t="shared" si="50"/>
        <v>29.523809523809526</v>
      </c>
      <c r="P100" s="3">
        <f t="shared" si="50"/>
        <v>17.51592356687898</v>
      </c>
      <c r="Q100" s="3">
        <f t="shared" si="50"/>
        <v>13.744075829383887</v>
      </c>
      <c r="R100" s="3">
        <f t="shared" si="51"/>
        <v>14.581939799331103</v>
      </c>
      <c r="S100" s="3">
        <f t="shared" si="51"/>
        <v>15.811581158115812</v>
      </c>
    </row>
    <row r="101" spans="1:19" ht="12.75">
      <c r="A101" s="92"/>
      <c r="B101" s="81"/>
      <c r="C101" s="8" t="s">
        <v>13</v>
      </c>
      <c r="D101" s="76">
        <v>1</v>
      </c>
      <c r="E101" s="57">
        <v>0</v>
      </c>
      <c r="F101" s="57">
        <v>1</v>
      </c>
      <c r="G101" s="57">
        <v>0</v>
      </c>
      <c r="H101" s="57">
        <v>4</v>
      </c>
      <c r="I101" s="57">
        <v>9</v>
      </c>
      <c r="J101" s="57">
        <v>11</v>
      </c>
      <c r="K101" s="57">
        <v>26</v>
      </c>
      <c r="L101" s="13">
        <f t="shared" si="50"/>
        <v>0.847457627118644</v>
      </c>
      <c r="M101" s="3">
        <f t="shared" si="50"/>
        <v>0</v>
      </c>
      <c r="N101" s="3">
        <f t="shared" si="50"/>
        <v>0.819672131147541</v>
      </c>
      <c r="O101" s="3">
        <f t="shared" si="50"/>
        <v>0</v>
      </c>
      <c r="P101" s="3">
        <f t="shared" si="50"/>
        <v>1.2738853503184715</v>
      </c>
      <c r="Q101" s="3">
        <f t="shared" si="50"/>
        <v>0.8530805687203791</v>
      </c>
      <c r="R101" s="3">
        <f t="shared" si="51"/>
        <v>0.7357859531772575</v>
      </c>
      <c r="S101" s="3">
        <f t="shared" si="51"/>
        <v>0.7800780078007801</v>
      </c>
    </row>
    <row r="102" spans="1:19" ht="13.5" thickBot="1">
      <c r="A102" s="92"/>
      <c r="B102" s="85"/>
      <c r="C102" s="74" t="s">
        <v>1</v>
      </c>
      <c r="D102" s="79">
        <v>118</v>
      </c>
      <c r="E102" s="69">
        <v>124</v>
      </c>
      <c r="F102" s="69">
        <v>122</v>
      </c>
      <c r="G102" s="69">
        <v>105</v>
      </c>
      <c r="H102" s="69">
        <v>314</v>
      </c>
      <c r="I102" s="69">
        <v>1055</v>
      </c>
      <c r="J102" s="69">
        <v>1495</v>
      </c>
      <c r="K102" s="69">
        <v>3333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124</v>
      </c>
      <c r="E103" s="57">
        <v>125</v>
      </c>
      <c r="F103" s="57">
        <v>117</v>
      </c>
      <c r="G103" s="57">
        <v>128</v>
      </c>
      <c r="H103" s="57">
        <v>406</v>
      </c>
      <c r="I103" s="57">
        <v>1190</v>
      </c>
      <c r="J103" s="57">
        <v>1543</v>
      </c>
      <c r="K103" s="57">
        <v>3633</v>
      </c>
      <c r="L103" s="13">
        <f aca="true" t="shared" si="52" ref="L103:Q106">+D103/D$106*100</f>
        <v>73.80952380952381</v>
      </c>
      <c r="M103" s="3">
        <f t="shared" si="52"/>
        <v>68.30601092896174</v>
      </c>
      <c r="N103" s="3">
        <f t="shared" si="52"/>
        <v>71.34146341463415</v>
      </c>
      <c r="O103" s="3">
        <f t="shared" si="52"/>
        <v>68.81720430107528</v>
      </c>
      <c r="P103" s="3">
        <f t="shared" si="52"/>
        <v>77.62906309751433</v>
      </c>
      <c r="Q103" s="3">
        <f t="shared" si="52"/>
        <v>81.45106091718002</v>
      </c>
      <c r="R103" s="3">
        <f aca="true" t="shared" si="53" ref="R103:S106">+J103/J$106*100</f>
        <v>85.29574350469873</v>
      </c>
      <c r="S103" s="3">
        <f t="shared" si="53"/>
        <v>80.8411214953271</v>
      </c>
    </row>
    <row r="104" spans="1:19" ht="12.75">
      <c r="A104" s="92"/>
      <c r="B104" s="81"/>
      <c r="C104" s="16" t="s">
        <v>12</v>
      </c>
      <c r="D104" s="76">
        <v>41</v>
      </c>
      <c r="E104" s="57">
        <v>54</v>
      </c>
      <c r="F104" s="57">
        <v>47</v>
      </c>
      <c r="G104" s="57">
        <v>57</v>
      </c>
      <c r="H104" s="57">
        <v>115</v>
      </c>
      <c r="I104" s="57">
        <v>259</v>
      </c>
      <c r="J104" s="57">
        <v>253</v>
      </c>
      <c r="K104" s="57">
        <v>826</v>
      </c>
      <c r="L104" s="13">
        <f t="shared" si="52"/>
        <v>24.404761904761905</v>
      </c>
      <c r="M104" s="3">
        <f t="shared" si="52"/>
        <v>29.508196721311474</v>
      </c>
      <c r="N104" s="3">
        <f t="shared" si="52"/>
        <v>28.65853658536585</v>
      </c>
      <c r="O104" s="3">
        <f t="shared" si="52"/>
        <v>30.64516129032258</v>
      </c>
      <c r="P104" s="3">
        <f t="shared" si="52"/>
        <v>21.988527724665392</v>
      </c>
      <c r="Q104" s="3">
        <f t="shared" si="52"/>
        <v>17.727583846680357</v>
      </c>
      <c r="R104" s="3">
        <f t="shared" si="53"/>
        <v>13.98562741846324</v>
      </c>
      <c r="S104" s="3">
        <f t="shared" si="53"/>
        <v>18.38006230529595</v>
      </c>
    </row>
    <row r="105" spans="1:19" ht="12.75">
      <c r="A105" s="92"/>
      <c r="B105" s="81"/>
      <c r="C105" s="16" t="s">
        <v>13</v>
      </c>
      <c r="D105" s="76">
        <v>3</v>
      </c>
      <c r="E105" s="57">
        <v>4</v>
      </c>
      <c r="F105" s="57">
        <v>0</v>
      </c>
      <c r="G105" s="57">
        <v>1</v>
      </c>
      <c r="H105" s="57">
        <v>2</v>
      </c>
      <c r="I105" s="57">
        <v>12</v>
      </c>
      <c r="J105" s="57">
        <v>13</v>
      </c>
      <c r="K105" s="57">
        <v>35</v>
      </c>
      <c r="L105" s="13">
        <f t="shared" si="52"/>
        <v>1.7857142857142856</v>
      </c>
      <c r="M105" s="3">
        <f t="shared" si="52"/>
        <v>2.185792349726776</v>
      </c>
      <c r="N105" s="3">
        <f t="shared" si="52"/>
        <v>0</v>
      </c>
      <c r="O105" s="3">
        <f t="shared" si="52"/>
        <v>0.5376344086021506</v>
      </c>
      <c r="P105" s="3">
        <f t="shared" si="52"/>
        <v>0.3824091778202677</v>
      </c>
      <c r="Q105" s="3">
        <f t="shared" si="52"/>
        <v>0.8213552361396305</v>
      </c>
      <c r="R105" s="3">
        <f t="shared" si="53"/>
        <v>0.7186290768380321</v>
      </c>
      <c r="S105" s="3">
        <f t="shared" si="53"/>
        <v>0.778816199376947</v>
      </c>
    </row>
    <row r="106" spans="1:19" ht="13.5" thickBot="1">
      <c r="A106" s="92"/>
      <c r="B106" s="83"/>
      <c r="C106" s="16" t="s">
        <v>1</v>
      </c>
      <c r="D106" s="76">
        <v>168</v>
      </c>
      <c r="E106" s="57">
        <v>183</v>
      </c>
      <c r="F106" s="57">
        <v>164</v>
      </c>
      <c r="G106" s="57">
        <v>186</v>
      </c>
      <c r="H106" s="57">
        <v>523</v>
      </c>
      <c r="I106" s="57">
        <v>1461</v>
      </c>
      <c r="J106" s="57">
        <v>1809</v>
      </c>
      <c r="K106" s="57">
        <v>4494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101</v>
      </c>
      <c r="E107" s="62">
        <v>84</v>
      </c>
      <c r="F107" s="62">
        <v>89</v>
      </c>
      <c r="G107" s="62">
        <v>132</v>
      </c>
      <c r="H107" s="62">
        <v>355</v>
      </c>
      <c r="I107" s="62">
        <v>785</v>
      </c>
      <c r="J107" s="62">
        <v>742</v>
      </c>
      <c r="K107" s="62">
        <v>2288</v>
      </c>
      <c r="L107" s="64">
        <f aca="true" t="shared" si="54" ref="L107:Q110">+D107/D$110*100</f>
        <v>71.12676056338029</v>
      </c>
      <c r="M107" s="65">
        <f t="shared" si="54"/>
        <v>69.42148760330579</v>
      </c>
      <c r="N107" s="65">
        <f t="shared" si="54"/>
        <v>64.96350364963503</v>
      </c>
      <c r="O107" s="65">
        <f t="shared" si="54"/>
        <v>76.74418604651163</v>
      </c>
      <c r="P107" s="65">
        <f t="shared" si="54"/>
        <v>74.42348008385744</v>
      </c>
      <c r="Q107" s="65">
        <f t="shared" si="54"/>
        <v>80.26584867075664</v>
      </c>
      <c r="R107" s="65">
        <f aca="true" t="shared" si="55" ref="R107:S110">+J107/J$110*100</f>
        <v>80.04314994606257</v>
      </c>
      <c r="S107" s="65">
        <f t="shared" si="55"/>
        <v>77.45429925524712</v>
      </c>
    </row>
    <row r="108" spans="1:19" ht="12.75">
      <c r="A108" s="92"/>
      <c r="B108" s="81"/>
      <c r="C108" s="8" t="s">
        <v>12</v>
      </c>
      <c r="D108" s="76">
        <v>40</v>
      </c>
      <c r="E108" s="57">
        <v>36</v>
      </c>
      <c r="F108" s="57">
        <v>46</v>
      </c>
      <c r="G108" s="57">
        <v>39</v>
      </c>
      <c r="H108" s="57">
        <v>108</v>
      </c>
      <c r="I108" s="57">
        <v>180</v>
      </c>
      <c r="J108" s="57">
        <v>166</v>
      </c>
      <c r="K108" s="57">
        <v>615</v>
      </c>
      <c r="L108" s="13">
        <f t="shared" si="54"/>
        <v>28.169014084507044</v>
      </c>
      <c r="M108" s="3">
        <f t="shared" si="54"/>
        <v>29.75206611570248</v>
      </c>
      <c r="N108" s="3">
        <f t="shared" si="54"/>
        <v>33.57664233576642</v>
      </c>
      <c r="O108" s="3">
        <f t="shared" si="54"/>
        <v>22.674418604651162</v>
      </c>
      <c r="P108" s="3">
        <f t="shared" si="54"/>
        <v>22.641509433962266</v>
      </c>
      <c r="Q108" s="3">
        <f t="shared" si="54"/>
        <v>18.404907975460123</v>
      </c>
      <c r="R108" s="3">
        <f t="shared" si="55"/>
        <v>17.90722761596548</v>
      </c>
      <c r="S108" s="3">
        <f t="shared" si="55"/>
        <v>20.81922816519973</v>
      </c>
    </row>
    <row r="109" spans="1:19" ht="12.75">
      <c r="A109" s="92"/>
      <c r="B109" s="81"/>
      <c r="C109" s="8" t="s">
        <v>13</v>
      </c>
      <c r="D109" s="76">
        <v>1</v>
      </c>
      <c r="E109" s="57">
        <v>1</v>
      </c>
      <c r="F109" s="57">
        <v>2</v>
      </c>
      <c r="G109" s="57">
        <v>1</v>
      </c>
      <c r="H109" s="57">
        <v>14</v>
      </c>
      <c r="I109" s="57">
        <v>13</v>
      </c>
      <c r="J109" s="57">
        <v>19</v>
      </c>
      <c r="K109" s="57">
        <v>51</v>
      </c>
      <c r="L109" s="13">
        <f t="shared" si="54"/>
        <v>0.7042253521126761</v>
      </c>
      <c r="M109" s="3">
        <f t="shared" si="54"/>
        <v>0.8264462809917356</v>
      </c>
      <c r="N109" s="3">
        <f t="shared" si="54"/>
        <v>1.4598540145985401</v>
      </c>
      <c r="O109" s="3">
        <f t="shared" si="54"/>
        <v>0.5813953488372093</v>
      </c>
      <c r="P109" s="3">
        <f t="shared" si="54"/>
        <v>2.9350104821802936</v>
      </c>
      <c r="Q109" s="3">
        <f t="shared" si="54"/>
        <v>1.329243353783231</v>
      </c>
      <c r="R109" s="3">
        <f t="shared" si="55"/>
        <v>2.0496224379719528</v>
      </c>
      <c r="S109" s="3">
        <f t="shared" si="55"/>
        <v>1.7264725795531484</v>
      </c>
    </row>
    <row r="110" spans="1:19" ht="12.75">
      <c r="A110" s="92"/>
      <c r="B110" s="83"/>
      <c r="C110" s="8" t="s">
        <v>1</v>
      </c>
      <c r="D110" s="76">
        <v>142</v>
      </c>
      <c r="E110" s="57">
        <v>121</v>
      </c>
      <c r="F110" s="57">
        <v>137</v>
      </c>
      <c r="G110" s="57">
        <v>172</v>
      </c>
      <c r="H110" s="57">
        <v>477</v>
      </c>
      <c r="I110" s="57">
        <v>978</v>
      </c>
      <c r="J110" s="57">
        <v>927</v>
      </c>
      <c r="K110" s="57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129</v>
      </c>
      <c r="E111" s="55">
        <v>120</v>
      </c>
      <c r="F111" s="55">
        <v>94</v>
      </c>
      <c r="G111" s="55">
        <v>122</v>
      </c>
      <c r="H111" s="55">
        <v>419</v>
      </c>
      <c r="I111" s="55">
        <v>1324</v>
      </c>
      <c r="J111" s="55">
        <v>1708</v>
      </c>
      <c r="K111" s="55">
        <v>3916</v>
      </c>
      <c r="L111" s="12">
        <f aca="true" t="shared" si="56" ref="L111:Q114">+D111/D$114*100</f>
        <v>70.49180327868852</v>
      </c>
      <c r="M111" s="10">
        <f t="shared" si="56"/>
        <v>74.07407407407408</v>
      </c>
      <c r="N111" s="10">
        <f t="shared" si="56"/>
        <v>67.62589928057554</v>
      </c>
      <c r="O111" s="10">
        <f t="shared" si="56"/>
        <v>73.49397590361446</v>
      </c>
      <c r="P111" s="10">
        <f t="shared" si="56"/>
        <v>81.2015503875969</v>
      </c>
      <c r="Q111" s="10">
        <f t="shared" si="56"/>
        <v>83.32284455632474</v>
      </c>
      <c r="R111" s="10">
        <f aca="true" t="shared" si="57" ref="R111:S114">+J111/J$114*100</f>
        <v>84.22090729783037</v>
      </c>
      <c r="S111" s="10">
        <f t="shared" si="57"/>
        <v>81.8733012753502</v>
      </c>
    </row>
    <row r="112" spans="1:19" ht="12.75">
      <c r="A112" s="92"/>
      <c r="B112" s="81"/>
      <c r="C112" s="16" t="s">
        <v>12</v>
      </c>
      <c r="D112" s="76">
        <v>52</v>
      </c>
      <c r="E112" s="57">
        <v>40</v>
      </c>
      <c r="F112" s="57">
        <v>45</v>
      </c>
      <c r="G112" s="57">
        <v>44</v>
      </c>
      <c r="H112" s="57">
        <v>94</v>
      </c>
      <c r="I112" s="57">
        <v>256</v>
      </c>
      <c r="J112" s="57">
        <v>307</v>
      </c>
      <c r="K112" s="57">
        <v>838</v>
      </c>
      <c r="L112" s="13">
        <f t="shared" si="56"/>
        <v>28.415300546448087</v>
      </c>
      <c r="M112" s="3">
        <f t="shared" si="56"/>
        <v>24.691358024691358</v>
      </c>
      <c r="N112" s="3">
        <f t="shared" si="56"/>
        <v>32.37410071942446</v>
      </c>
      <c r="O112" s="3">
        <f t="shared" si="56"/>
        <v>26.506024096385545</v>
      </c>
      <c r="P112" s="3">
        <f t="shared" si="56"/>
        <v>18.217054263565892</v>
      </c>
      <c r="Q112" s="3">
        <f t="shared" si="56"/>
        <v>16.110761485210826</v>
      </c>
      <c r="R112" s="3">
        <f t="shared" si="57"/>
        <v>15.138067061143984</v>
      </c>
      <c r="S112" s="3">
        <f t="shared" si="57"/>
        <v>17.520384695797617</v>
      </c>
    </row>
    <row r="113" spans="1:19" ht="12.75">
      <c r="A113" s="92"/>
      <c r="B113" s="81"/>
      <c r="C113" s="16" t="s">
        <v>13</v>
      </c>
      <c r="D113" s="76">
        <v>2</v>
      </c>
      <c r="E113" s="57">
        <v>2</v>
      </c>
      <c r="F113" s="57">
        <v>0</v>
      </c>
      <c r="G113" s="57">
        <v>0</v>
      </c>
      <c r="H113" s="57">
        <v>3</v>
      </c>
      <c r="I113" s="57">
        <v>9</v>
      </c>
      <c r="J113" s="57">
        <v>13</v>
      </c>
      <c r="K113" s="57">
        <v>29</v>
      </c>
      <c r="L113" s="13">
        <f t="shared" si="56"/>
        <v>1.092896174863388</v>
      </c>
      <c r="M113" s="3">
        <f t="shared" si="56"/>
        <v>1.2345679012345678</v>
      </c>
      <c r="N113" s="3">
        <f t="shared" si="56"/>
        <v>0</v>
      </c>
      <c r="O113" s="3">
        <f t="shared" si="56"/>
        <v>0</v>
      </c>
      <c r="P113" s="3">
        <f t="shared" si="56"/>
        <v>0.5813953488372093</v>
      </c>
      <c r="Q113" s="3">
        <f t="shared" si="56"/>
        <v>0.5663939584644431</v>
      </c>
      <c r="R113" s="3">
        <f t="shared" si="57"/>
        <v>0.641025641025641</v>
      </c>
      <c r="S113" s="3">
        <f t="shared" si="57"/>
        <v>0.6063140288521849</v>
      </c>
    </row>
    <row r="114" spans="1:19" ht="12.75">
      <c r="A114" s="92"/>
      <c r="B114" s="81"/>
      <c r="C114" s="17" t="s">
        <v>1</v>
      </c>
      <c r="D114" s="77">
        <v>183</v>
      </c>
      <c r="E114" s="59">
        <v>162</v>
      </c>
      <c r="F114" s="59">
        <v>139</v>
      </c>
      <c r="G114" s="59">
        <v>166</v>
      </c>
      <c r="H114" s="59">
        <v>516</v>
      </c>
      <c r="I114" s="59">
        <v>1589</v>
      </c>
      <c r="J114" s="59">
        <v>2028</v>
      </c>
      <c r="K114" s="59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85</v>
      </c>
      <c r="E115" s="57">
        <v>66</v>
      </c>
      <c r="F115" s="57">
        <v>63</v>
      </c>
      <c r="G115" s="57">
        <v>50</v>
      </c>
      <c r="H115" s="57">
        <v>197</v>
      </c>
      <c r="I115" s="57">
        <v>613</v>
      </c>
      <c r="J115" s="57">
        <v>957</v>
      </c>
      <c r="K115" s="57">
        <v>2031</v>
      </c>
      <c r="L115" s="13">
        <f aca="true" t="shared" si="58" ref="L115:Q118">+D115/D$118*100</f>
        <v>69.67213114754098</v>
      </c>
      <c r="M115" s="3">
        <f t="shared" si="58"/>
        <v>66.66666666666666</v>
      </c>
      <c r="N115" s="3">
        <f t="shared" si="58"/>
        <v>77.77777777777779</v>
      </c>
      <c r="O115" s="3">
        <f t="shared" si="58"/>
        <v>71.42857142857143</v>
      </c>
      <c r="P115" s="3">
        <f t="shared" si="58"/>
        <v>78.48605577689243</v>
      </c>
      <c r="Q115" s="3">
        <f t="shared" si="58"/>
        <v>80.65789473684211</v>
      </c>
      <c r="R115" s="3">
        <f aca="true" t="shared" si="59" ref="R115:S118">+J115/J$118*100</f>
        <v>85.90664272890484</v>
      </c>
      <c r="S115" s="3">
        <f t="shared" si="59"/>
        <v>81.33760512615137</v>
      </c>
    </row>
    <row r="116" spans="1:19" ht="12.75">
      <c r="A116" s="92"/>
      <c r="B116" s="81"/>
      <c r="C116" s="8" t="s">
        <v>12</v>
      </c>
      <c r="D116" s="76">
        <v>37</v>
      </c>
      <c r="E116" s="57">
        <v>33</v>
      </c>
      <c r="F116" s="57">
        <v>17</v>
      </c>
      <c r="G116" s="57">
        <v>20</v>
      </c>
      <c r="H116" s="57">
        <v>49</v>
      </c>
      <c r="I116" s="57">
        <v>139</v>
      </c>
      <c r="J116" s="57">
        <v>153</v>
      </c>
      <c r="K116" s="57">
        <v>448</v>
      </c>
      <c r="L116" s="13">
        <f t="shared" si="58"/>
        <v>30.327868852459016</v>
      </c>
      <c r="M116" s="3">
        <f t="shared" si="58"/>
        <v>33.33333333333333</v>
      </c>
      <c r="N116" s="3">
        <f t="shared" si="58"/>
        <v>20.98765432098765</v>
      </c>
      <c r="O116" s="3">
        <f t="shared" si="58"/>
        <v>28.57142857142857</v>
      </c>
      <c r="P116" s="3">
        <f t="shared" si="58"/>
        <v>19.52191235059761</v>
      </c>
      <c r="Q116" s="3">
        <f t="shared" si="58"/>
        <v>18.289473684210527</v>
      </c>
      <c r="R116" s="3">
        <f t="shared" si="59"/>
        <v>13.734290843806104</v>
      </c>
      <c r="S116" s="3">
        <f t="shared" si="59"/>
        <v>17.941529835802964</v>
      </c>
    </row>
    <row r="117" spans="1:19" ht="12.75">
      <c r="A117" s="92"/>
      <c r="B117" s="81"/>
      <c r="C117" s="8" t="s">
        <v>13</v>
      </c>
      <c r="D117" s="76">
        <v>0</v>
      </c>
      <c r="E117" s="57">
        <v>0</v>
      </c>
      <c r="F117" s="57">
        <v>1</v>
      </c>
      <c r="G117" s="57">
        <v>0</v>
      </c>
      <c r="H117" s="57">
        <v>5</v>
      </c>
      <c r="I117" s="57">
        <v>8</v>
      </c>
      <c r="J117" s="57">
        <v>4</v>
      </c>
      <c r="K117" s="57">
        <v>18</v>
      </c>
      <c r="L117" s="13">
        <f t="shared" si="58"/>
        <v>0</v>
      </c>
      <c r="M117" s="3">
        <f t="shared" si="58"/>
        <v>0</v>
      </c>
      <c r="N117" s="3">
        <f t="shared" si="58"/>
        <v>1.2345679012345678</v>
      </c>
      <c r="O117" s="3">
        <f t="shared" si="58"/>
        <v>0</v>
      </c>
      <c r="P117" s="3">
        <f t="shared" si="58"/>
        <v>1.9920318725099602</v>
      </c>
      <c r="Q117" s="3">
        <f t="shared" si="58"/>
        <v>1.0526315789473684</v>
      </c>
      <c r="R117" s="3">
        <f t="shared" si="59"/>
        <v>0.3590664272890485</v>
      </c>
      <c r="S117" s="3">
        <f t="shared" si="59"/>
        <v>0.7208650380456548</v>
      </c>
    </row>
    <row r="118" spans="1:19" ht="12.75">
      <c r="A118" s="92"/>
      <c r="B118" s="83"/>
      <c r="C118" s="8" t="s">
        <v>1</v>
      </c>
      <c r="D118" s="76">
        <v>122</v>
      </c>
      <c r="E118" s="57">
        <v>99</v>
      </c>
      <c r="F118" s="57">
        <v>81</v>
      </c>
      <c r="G118" s="57">
        <v>70</v>
      </c>
      <c r="H118" s="57">
        <v>251</v>
      </c>
      <c r="I118" s="57">
        <v>760</v>
      </c>
      <c r="J118" s="57">
        <v>1114</v>
      </c>
      <c r="K118" s="57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67</v>
      </c>
      <c r="E119" s="55">
        <v>78</v>
      </c>
      <c r="F119" s="55">
        <v>92</v>
      </c>
      <c r="G119" s="55">
        <v>96</v>
      </c>
      <c r="H119" s="55">
        <v>236</v>
      </c>
      <c r="I119" s="55">
        <v>517</v>
      </c>
      <c r="J119" s="55">
        <v>495</v>
      </c>
      <c r="K119" s="55">
        <v>1581</v>
      </c>
      <c r="L119" s="12">
        <f aca="true" t="shared" si="60" ref="L119:Q122">+D119/D$122*100</f>
        <v>66.33663366336634</v>
      </c>
      <c r="M119" s="10">
        <f t="shared" si="60"/>
        <v>66.10169491525424</v>
      </c>
      <c r="N119" s="10">
        <f t="shared" si="60"/>
        <v>65.24822695035462</v>
      </c>
      <c r="O119" s="10">
        <f t="shared" si="60"/>
        <v>58.895705521472394</v>
      </c>
      <c r="P119" s="10">
        <f t="shared" si="60"/>
        <v>70.23809523809523</v>
      </c>
      <c r="Q119" s="10">
        <f t="shared" si="60"/>
        <v>78.93129770992367</v>
      </c>
      <c r="R119" s="10">
        <f aca="true" t="shared" si="61" ref="R119:S122">+J119/J$122*100</f>
        <v>76.38888888888889</v>
      </c>
      <c r="S119" s="10">
        <f t="shared" si="61"/>
        <v>73.12673450508788</v>
      </c>
    </row>
    <row r="120" spans="1:19" ht="12.75">
      <c r="A120" s="92"/>
      <c r="B120" s="81"/>
      <c r="C120" s="16" t="s">
        <v>12</v>
      </c>
      <c r="D120" s="76">
        <v>34</v>
      </c>
      <c r="E120" s="57">
        <v>40</v>
      </c>
      <c r="F120" s="57">
        <v>49</v>
      </c>
      <c r="G120" s="57">
        <v>67</v>
      </c>
      <c r="H120" s="57">
        <v>95</v>
      </c>
      <c r="I120" s="57">
        <v>137</v>
      </c>
      <c r="J120" s="57">
        <v>152</v>
      </c>
      <c r="K120" s="57">
        <v>574</v>
      </c>
      <c r="L120" s="13">
        <f t="shared" si="60"/>
        <v>33.663366336633665</v>
      </c>
      <c r="M120" s="3">
        <f t="shared" si="60"/>
        <v>33.89830508474576</v>
      </c>
      <c r="N120" s="3">
        <f t="shared" si="60"/>
        <v>34.751773049645394</v>
      </c>
      <c r="O120" s="3">
        <f t="shared" si="60"/>
        <v>41.104294478527606</v>
      </c>
      <c r="P120" s="3">
        <f t="shared" si="60"/>
        <v>28.273809523809522</v>
      </c>
      <c r="Q120" s="3">
        <f t="shared" si="60"/>
        <v>20.916030534351147</v>
      </c>
      <c r="R120" s="3">
        <f t="shared" si="61"/>
        <v>23.456790123456788</v>
      </c>
      <c r="S120" s="3">
        <f t="shared" si="61"/>
        <v>26.549491211840888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5</v>
      </c>
      <c r="I121" s="57">
        <v>1</v>
      </c>
      <c r="J121" s="57">
        <v>1</v>
      </c>
      <c r="K121" s="57">
        <v>7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1.488095238095238</v>
      </c>
      <c r="Q121" s="3">
        <f t="shared" si="60"/>
        <v>0.15267175572519084</v>
      </c>
      <c r="R121" s="3">
        <f t="shared" si="61"/>
        <v>0.15432098765432098</v>
      </c>
      <c r="S121" s="3">
        <f t="shared" si="61"/>
        <v>0.32377428307123035</v>
      </c>
    </row>
    <row r="122" spans="1:19" ht="12.75">
      <c r="A122" s="92"/>
      <c r="B122" s="81"/>
      <c r="C122" s="17" t="s">
        <v>1</v>
      </c>
      <c r="D122" s="77">
        <v>101</v>
      </c>
      <c r="E122" s="59">
        <v>118</v>
      </c>
      <c r="F122" s="59">
        <v>141</v>
      </c>
      <c r="G122" s="59">
        <v>163</v>
      </c>
      <c r="H122" s="59">
        <v>336</v>
      </c>
      <c r="I122" s="59">
        <v>655</v>
      </c>
      <c r="J122" s="59">
        <v>648</v>
      </c>
      <c r="K122" s="59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41</v>
      </c>
      <c r="E123" s="57">
        <v>47</v>
      </c>
      <c r="F123" s="57">
        <v>63</v>
      </c>
      <c r="G123" s="57">
        <v>84</v>
      </c>
      <c r="H123" s="57">
        <v>253</v>
      </c>
      <c r="I123" s="57">
        <v>645</v>
      </c>
      <c r="J123" s="57">
        <v>531</v>
      </c>
      <c r="K123" s="57">
        <v>1664</v>
      </c>
      <c r="L123" s="13">
        <f aca="true" t="shared" si="62" ref="L123:Q126">+D123/D$126*100</f>
        <v>64.0625</v>
      </c>
      <c r="M123" s="3">
        <f t="shared" si="62"/>
        <v>71.21212121212122</v>
      </c>
      <c r="N123" s="3">
        <f t="shared" si="62"/>
        <v>70</v>
      </c>
      <c r="O123" s="3">
        <f t="shared" si="62"/>
        <v>73.68421052631578</v>
      </c>
      <c r="P123" s="3">
        <f t="shared" si="62"/>
        <v>74.19354838709677</v>
      </c>
      <c r="Q123" s="3">
        <f t="shared" si="62"/>
        <v>82.2704081632653</v>
      </c>
      <c r="R123" s="3">
        <f aca="true" t="shared" si="63" ref="R123:S126">+J123/J$126*100</f>
        <v>80.9451219512195</v>
      </c>
      <c r="S123" s="3">
        <f t="shared" si="63"/>
        <v>78.67612293144208</v>
      </c>
    </row>
    <row r="124" spans="1:19" ht="12.75">
      <c r="A124" s="92"/>
      <c r="B124" s="81"/>
      <c r="C124" s="8" t="s">
        <v>12</v>
      </c>
      <c r="D124" s="76">
        <v>22</v>
      </c>
      <c r="E124" s="57">
        <v>19</v>
      </c>
      <c r="F124" s="57">
        <v>25</v>
      </c>
      <c r="G124" s="57">
        <v>30</v>
      </c>
      <c r="H124" s="57">
        <v>86</v>
      </c>
      <c r="I124" s="57">
        <v>133</v>
      </c>
      <c r="J124" s="57">
        <v>120</v>
      </c>
      <c r="K124" s="57">
        <v>435</v>
      </c>
      <c r="L124" s="13">
        <f t="shared" si="62"/>
        <v>34.375</v>
      </c>
      <c r="M124" s="3">
        <f t="shared" si="62"/>
        <v>28.78787878787879</v>
      </c>
      <c r="N124" s="3">
        <f t="shared" si="62"/>
        <v>27.77777777777778</v>
      </c>
      <c r="O124" s="3">
        <f t="shared" si="62"/>
        <v>26.31578947368421</v>
      </c>
      <c r="P124" s="3">
        <f t="shared" si="62"/>
        <v>25.219941348973606</v>
      </c>
      <c r="Q124" s="3">
        <f t="shared" si="62"/>
        <v>16.964285714285715</v>
      </c>
      <c r="R124" s="3">
        <f t="shared" si="63"/>
        <v>18.29268292682927</v>
      </c>
      <c r="S124" s="3">
        <f t="shared" si="63"/>
        <v>20.56737588652482</v>
      </c>
    </row>
    <row r="125" spans="1:19" ht="12.75">
      <c r="A125" s="92"/>
      <c r="B125" s="81"/>
      <c r="C125" s="8" t="s">
        <v>13</v>
      </c>
      <c r="D125" s="76">
        <v>1</v>
      </c>
      <c r="E125" s="57">
        <v>0</v>
      </c>
      <c r="F125" s="57">
        <v>2</v>
      </c>
      <c r="G125" s="57">
        <v>0</v>
      </c>
      <c r="H125" s="57">
        <v>2</v>
      </c>
      <c r="I125" s="57">
        <v>6</v>
      </c>
      <c r="J125" s="57">
        <v>5</v>
      </c>
      <c r="K125" s="57">
        <v>16</v>
      </c>
      <c r="L125" s="13">
        <f t="shared" si="62"/>
        <v>1.5625</v>
      </c>
      <c r="M125" s="3">
        <f t="shared" si="62"/>
        <v>0</v>
      </c>
      <c r="N125" s="3">
        <f t="shared" si="62"/>
        <v>2.2222222222222223</v>
      </c>
      <c r="O125" s="3">
        <f t="shared" si="62"/>
        <v>0</v>
      </c>
      <c r="P125" s="3">
        <f t="shared" si="62"/>
        <v>0.5865102639296188</v>
      </c>
      <c r="Q125" s="3">
        <f t="shared" si="62"/>
        <v>0.7653061224489796</v>
      </c>
      <c r="R125" s="3">
        <f t="shared" si="63"/>
        <v>0.7621951219512195</v>
      </c>
      <c r="S125" s="3">
        <f t="shared" si="63"/>
        <v>0.7565011820330969</v>
      </c>
    </row>
    <row r="126" spans="1:19" ht="12.75">
      <c r="A126" s="92"/>
      <c r="B126" s="83"/>
      <c r="C126" s="8" t="s">
        <v>1</v>
      </c>
      <c r="D126" s="76">
        <v>64</v>
      </c>
      <c r="E126" s="57">
        <v>66</v>
      </c>
      <c r="F126" s="57">
        <v>90</v>
      </c>
      <c r="G126" s="57">
        <v>114</v>
      </c>
      <c r="H126" s="57">
        <v>341</v>
      </c>
      <c r="I126" s="57">
        <v>784</v>
      </c>
      <c r="J126" s="57">
        <v>656</v>
      </c>
      <c r="K126" s="57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76</v>
      </c>
      <c r="E127" s="55">
        <v>69</v>
      </c>
      <c r="F127" s="55">
        <v>71</v>
      </c>
      <c r="G127" s="55">
        <v>78</v>
      </c>
      <c r="H127" s="55">
        <v>198</v>
      </c>
      <c r="I127" s="55">
        <v>588</v>
      </c>
      <c r="J127" s="55">
        <v>704</v>
      </c>
      <c r="K127" s="55">
        <v>1784</v>
      </c>
      <c r="L127" s="12">
        <f aca="true" t="shared" si="64" ref="L127:Q130">+D127/D$130*100</f>
        <v>71.02803738317756</v>
      </c>
      <c r="M127" s="10">
        <f t="shared" si="64"/>
        <v>63.30275229357798</v>
      </c>
      <c r="N127" s="10">
        <f t="shared" si="64"/>
        <v>76.34408602150538</v>
      </c>
      <c r="O127" s="10">
        <f t="shared" si="64"/>
        <v>76.47058823529412</v>
      </c>
      <c r="P127" s="10">
        <f t="shared" si="64"/>
        <v>78.57142857142857</v>
      </c>
      <c r="Q127" s="10">
        <f t="shared" si="64"/>
        <v>82.12290502793296</v>
      </c>
      <c r="R127" s="10">
        <f aca="true" t="shared" si="65" ref="R127:S130">+J127/J$130*100</f>
        <v>83.90941597139452</v>
      </c>
      <c r="S127" s="10">
        <f t="shared" si="65"/>
        <v>80.43282236248874</v>
      </c>
    </row>
    <row r="128" spans="1:19" ht="12.75">
      <c r="A128" s="92"/>
      <c r="B128" s="81"/>
      <c r="C128" s="16" t="s">
        <v>12</v>
      </c>
      <c r="D128" s="76">
        <v>31</v>
      </c>
      <c r="E128" s="57">
        <v>40</v>
      </c>
      <c r="F128" s="57">
        <v>22</v>
      </c>
      <c r="G128" s="57">
        <v>24</v>
      </c>
      <c r="H128" s="57">
        <v>54</v>
      </c>
      <c r="I128" s="57">
        <v>128</v>
      </c>
      <c r="J128" s="57">
        <v>135</v>
      </c>
      <c r="K128" s="57">
        <v>434</v>
      </c>
      <c r="L128" s="13">
        <f t="shared" si="64"/>
        <v>28.971962616822427</v>
      </c>
      <c r="M128" s="3">
        <f t="shared" si="64"/>
        <v>36.69724770642202</v>
      </c>
      <c r="N128" s="3">
        <f t="shared" si="64"/>
        <v>23.655913978494624</v>
      </c>
      <c r="O128" s="3">
        <f t="shared" si="64"/>
        <v>23.52941176470588</v>
      </c>
      <c r="P128" s="3">
        <f t="shared" si="64"/>
        <v>21.428571428571427</v>
      </c>
      <c r="Q128" s="3">
        <f t="shared" si="64"/>
        <v>17.877094972067038</v>
      </c>
      <c r="R128" s="3">
        <f t="shared" si="65"/>
        <v>16.090584028605484</v>
      </c>
      <c r="S128" s="3">
        <f t="shared" si="65"/>
        <v>19.56717763751127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107</v>
      </c>
      <c r="E130" s="59">
        <v>109</v>
      </c>
      <c r="F130" s="59">
        <v>93</v>
      </c>
      <c r="G130" s="59">
        <v>102</v>
      </c>
      <c r="H130" s="59">
        <v>252</v>
      </c>
      <c r="I130" s="59">
        <v>716</v>
      </c>
      <c r="J130" s="59">
        <v>839</v>
      </c>
      <c r="K130" s="59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75</v>
      </c>
      <c r="E131" s="57">
        <v>70</v>
      </c>
      <c r="F131" s="57">
        <v>64</v>
      </c>
      <c r="G131" s="57">
        <v>98</v>
      </c>
      <c r="H131" s="57">
        <v>216</v>
      </c>
      <c r="I131" s="57">
        <v>481</v>
      </c>
      <c r="J131" s="57">
        <v>445</v>
      </c>
      <c r="K131" s="57">
        <v>1449</v>
      </c>
      <c r="L131" s="13">
        <f aca="true" t="shared" si="66" ref="L131:Q134">+D131/D$134*100</f>
        <v>72.81553398058253</v>
      </c>
      <c r="M131" s="3">
        <f t="shared" si="66"/>
        <v>72.91666666666666</v>
      </c>
      <c r="N131" s="3">
        <f t="shared" si="66"/>
        <v>65.97938144329896</v>
      </c>
      <c r="O131" s="3">
        <f t="shared" si="66"/>
        <v>68.05555555555556</v>
      </c>
      <c r="P131" s="3">
        <f t="shared" si="66"/>
        <v>73.22033898305085</v>
      </c>
      <c r="Q131" s="3">
        <f t="shared" si="66"/>
        <v>81.52542372881356</v>
      </c>
      <c r="R131" s="3">
        <f aca="true" t="shared" si="67" ref="R131:S134">+J131/J$134*100</f>
        <v>85.41266794625719</v>
      </c>
      <c r="S131" s="3">
        <f t="shared" si="67"/>
        <v>78.4940411700975</v>
      </c>
    </row>
    <row r="132" spans="1:19" ht="12.75">
      <c r="A132" s="92"/>
      <c r="B132" s="81"/>
      <c r="C132" s="8" t="s">
        <v>12</v>
      </c>
      <c r="D132" s="76">
        <v>28</v>
      </c>
      <c r="E132" s="57">
        <v>26</v>
      </c>
      <c r="F132" s="57">
        <v>33</v>
      </c>
      <c r="G132" s="57">
        <v>46</v>
      </c>
      <c r="H132" s="57">
        <v>79</v>
      </c>
      <c r="I132" s="57">
        <v>109</v>
      </c>
      <c r="J132" s="57">
        <v>76</v>
      </c>
      <c r="K132" s="57">
        <v>397</v>
      </c>
      <c r="L132" s="13">
        <f t="shared" si="66"/>
        <v>27.184466019417474</v>
      </c>
      <c r="M132" s="3">
        <f t="shared" si="66"/>
        <v>27.083333333333332</v>
      </c>
      <c r="N132" s="3">
        <f t="shared" si="66"/>
        <v>34.02061855670103</v>
      </c>
      <c r="O132" s="3">
        <f t="shared" si="66"/>
        <v>31.944444444444443</v>
      </c>
      <c r="P132" s="3">
        <f t="shared" si="66"/>
        <v>26.779661016949152</v>
      </c>
      <c r="Q132" s="3">
        <f t="shared" si="66"/>
        <v>18.47457627118644</v>
      </c>
      <c r="R132" s="3">
        <f t="shared" si="67"/>
        <v>14.587332053742802</v>
      </c>
      <c r="S132" s="3">
        <f t="shared" si="67"/>
        <v>21.50595882990249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103</v>
      </c>
      <c r="E134" s="57">
        <v>96</v>
      </c>
      <c r="F134" s="57">
        <v>97</v>
      </c>
      <c r="G134" s="57">
        <v>144</v>
      </c>
      <c r="H134" s="57">
        <v>295</v>
      </c>
      <c r="I134" s="57">
        <v>590</v>
      </c>
      <c r="J134" s="57">
        <v>521</v>
      </c>
      <c r="K134" s="57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15</v>
      </c>
      <c r="E135" s="55">
        <v>14</v>
      </c>
      <c r="F135" s="55">
        <v>14</v>
      </c>
      <c r="G135" s="55">
        <v>10</v>
      </c>
      <c r="H135" s="55">
        <v>59</v>
      </c>
      <c r="I135" s="55">
        <v>159</v>
      </c>
      <c r="J135" s="55">
        <v>211</v>
      </c>
      <c r="K135" s="55">
        <v>482</v>
      </c>
      <c r="L135" s="12">
        <f aca="true" t="shared" si="68" ref="L135:Q138">+D135/D$138*100</f>
        <v>68.18181818181817</v>
      </c>
      <c r="M135" s="10">
        <f t="shared" si="68"/>
        <v>56.00000000000001</v>
      </c>
      <c r="N135" s="10">
        <f t="shared" si="68"/>
        <v>56.00000000000001</v>
      </c>
      <c r="O135" s="10">
        <f t="shared" si="68"/>
        <v>58.82352941176471</v>
      </c>
      <c r="P135" s="10">
        <f t="shared" si="68"/>
        <v>70.23809523809523</v>
      </c>
      <c r="Q135" s="10">
        <f t="shared" si="68"/>
        <v>68.53448275862068</v>
      </c>
      <c r="R135" s="10">
        <f aca="true" t="shared" si="69" ref="R135:S138">+J135/J$138*100</f>
        <v>78.43866171003717</v>
      </c>
      <c r="S135" s="10">
        <f t="shared" si="69"/>
        <v>71.51335311572701</v>
      </c>
    </row>
    <row r="136" spans="1:19" ht="12.75">
      <c r="A136" s="92"/>
      <c r="B136" s="81"/>
      <c r="C136" s="16" t="s">
        <v>12</v>
      </c>
      <c r="D136" s="76">
        <v>5</v>
      </c>
      <c r="E136" s="57">
        <v>9</v>
      </c>
      <c r="F136" s="57">
        <v>8</v>
      </c>
      <c r="G136" s="57">
        <v>4</v>
      </c>
      <c r="H136" s="57">
        <v>11</v>
      </c>
      <c r="I136" s="57">
        <v>27</v>
      </c>
      <c r="J136" s="57">
        <v>34</v>
      </c>
      <c r="K136" s="57">
        <v>98</v>
      </c>
      <c r="L136" s="13">
        <f t="shared" si="68"/>
        <v>22.727272727272727</v>
      </c>
      <c r="M136" s="3">
        <f t="shared" si="68"/>
        <v>36</v>
      </c>
      <c r="N136" s="3">
        <f t="shared" si="68"/>
        <v>32</v>
      </c>
      <c r="O136" s="3">
        <f t="shared" si="68"/>
        <v>23.52941176470588</v>
      </c>
      <c r="P136" s="3">
        <f t="shared" si="68"/>
        <v>13.095238095238097</v>
      </c>
      <c r="Q136" s="3">
        <f t="shared" si="68"/>
        <v>11.637931034482758</v>
      </c>
      <c r="R136" s="3">
        <f t="shared" si="69"/>
        <v>12.639405204460965</v>
      </c>
      <c r="S136" s="3">
        <f t="shared" si="69"/>
        <v>14.540059347181009</v>
      </c>
    </row>
    <row r="137" spans="1:19" ht="12.75">
      <c r="A137" s="92"/>
      <c r="B137" s="81"/>
      <c r="C137" s="16" t="s">
        <v>13</v>
      </c>
      <c r="D137" s="76">
        <v>2</v>
      </c>
      <c r="E137" s="57">
        <v>2</v>
      </c>
      <c r="F137" s="57">
        <v>3</v>
      </c>
      <c r="G137" s="57">
        <v>3</v>
      </c>
      <c r="H137" s="57">
        <v>14</v>
      </c>
      <c r="I137" s="57">
        <v>46</v>
      </c>
      <c r="J137" s="57">
        <v>24</v>
      </c>
      <c r="K137" s="57">
        <v>94</v>
      </c>
      <c r="L137" s="13">
        <f t="shared" si="68"/>
        <v>9.090909090909092</v>
      </c>
      <c r="M137" s="3">
        <f t="shared" si="68"/>
        <v>8</v>
      </c>
      <c r="N137" s="3">
        <f t="shared" si="68"/>
        <v>12</v>
      </c>
      <c r="O137" s="3">
        <f t="shared" si="68"/>
        <v>17.647058823529413</v>
      </c>
      <c r="P137" s="3">
        <f t="shared" si="68"/>
        <v>16.666666666666664</v>
      </c>
      <c r="Q137" s="3">
        <f t="shared" si="68"/>
        <v>19.82758620689655</v>
      </c>
      <c r="R137" s="3">
        <f t="shared" si="69"/>
        <v>8.921933085501859</v>
      </c>
      <c r="S137" s="3">
        <f t="shared" si="69"/>
        <v>13.94658753709199</v>
      </c>
    </row>
    <row r="138" spans="1:19" ht="12.75">
      <c r="A138" s="92"/>
      <c r="B138" s="81"/>
      <c r="C138" s="17" t="s">
        <v>1</v>
      </c>
      <c r="D138" s="77">
        <v>22</v>
      </c>
      <c r="E138" s="59">
        <v>25</v>
      </c>
      <c r="F138" s="59">
        <v>25</v>
      </c>
      <c r="G138" s="59">
        <v>17</v>
      </c>
      <c r="H138" s="59">
        <v>84</v>
      </c>
      <c r="I138" s="59">
        <v>232</v>
      </c>
      <c r="J138" s="59">
        <v>269</v>
      </c>
      <c r="K138" s="59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7</v>
      </c>
      <c r="E139" s="57">
        <v>12</v>
      </c>
      <c r="F139" s="57">
        <v>11</v>
      </c>
      <c r="G139" s="57">
        <v>27</v>
      </c>
      <c r="H139" s="57">
        <v>103</v>
      </c>
      <c r="I139" s="57">
        <v>242</v>
      </c>
      <c r="J139" s="57">
        <v>174</v>
      </c>
      <c r="K139" s="57">
        <v>576</v>
      </c>
      <c r="L139" s="13">
        <f aca="true" t="shared" si="70" ref="L139:Q142">+D139/D$142*100</f>
        <v>53.84615384615385</v>
      </c>
      <c r="M139" s="3">
        <f t="shared" si="70"/>
        <v>60</v>
      </c>
      <c r="N139" s="3">
        <f t="shared" si="70"/>
        <v>55.00000000000001</v>
      </c>
      <c r="O139" s="3">
        <f t="shared" si="70"/>
        <v>77.14285714285715</v>
      </c>
      <c r="P139" s="3">
        <f t="shared" si="70"/>
        <v>79.23076923076923</v>
      </c>
      <c r="Q139" s="3">
        <f t="shared" si="70"/>
        <v>82.5938566552901</v>
      </c>
      <c r="R139" s="3">
        <f aca="true" t="shared" si="71" ref="R139:S142">+J139/J$142*100</f>
        <v>79.45205479452055</v>
      </c>
      <c r="S139" s="3">
        <f t="shared" si="71"/>
        <v>78.9041095890411</v>
      </c>
    </row>
    <row r="140" spans="1:19" ht="12.75">
      <c r="A140" s="92"/>
      <c r="B140" s="81"/>
      <c r="C140" s="8" t="s">
        <v>12</v>
      </c>
      <c r="D140" s="76">
        <v>5</v>
      </c>
      <c r="E140" s="57">
        <v>8</v>
      </c>
      <c r="F140" s="57">
        <v>9</v>
      </c>
      <c r="G140" s="57">
        <v>8</v>
      </c>
      <c r="H140" s="57">
        <v>27</v>
      </c>
      <c r="I140" s="57">
        <v>50</v>
      </c>
      <c r="J140" s="57">
        <v>44</v>
      </c>
      <c r="K140" s="57">
        <v>151</v>
      </c>
      <c r="L140" s="13">
        <f t="shared" si="70"/>
        <v>38.46153846153847</v>
      </c>
      <c r="M140" s="3">
        <f t="shared" si="70"/>
        <v>40</v>
      </c>
      <c r="N140" s="3">
        <f t="shared" si="70"/>
        <v>45</v>
      </c>
      <c r="O140" s="3">
        <f t="shared" si="70"/>
        <v>22.857142857142858</v>
      </c>
      <c r="P140" s="3">
        <f t="shared" si="70"/>
        <v>20.76923076923077</v>
      </c>
      <c r="Q140" s="3">
        <f t="shared" si="70"/>
        <v>17.064846416382252</v>
      </c>
      <c r="R140" s="3">
        <f t="shared" si="71"/>
        <v>20.091324200913242</v>
      </c>
      <c r="S140" s="3">
        <f t="shared" si="71"/>
        <v>20.684931506849317</v>
      </c>
    </row>
    <row r="141" spans="1:19" ht="12.75">
      <c r="A141" s="92"/>
      <c r="B141" s="81"/>
      <c r="C141" s="8" t="s">
        <v>13</v>
      </c>
      <c r="D141" s="76">
        <v>1</v>
      </c>
      <c r="E141" s="57">
        <v>0</v>
      </c>
      <c r="F141" s="57">
        <v>0</v>
      </c>
      <c r="G141" s="57">
        <v>0</v>
      </c>
      <c r="H141" s="57">
        <v>0</v>
      </c>
      <c r="I141" s="57">
        <v>1</v>
      </c>
      <c r="J141" s="57">
        <v>1</v>
      </c>
      <c r="K141" s="57">
        <v>3</v>
      </c>
      <c r="L141" s="13">
        <f t="shared" si="70"/>
        <v>7.6923076923076925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0.3412969283276451</v>
      </c>
      <c r="R141" s="3">
        <f t="shared" si="71"/>
        <v>0.45662100456621</v>
      </c>
      <c r="S141" s="3">
        <f t="shared" si="71"/>
        <v>0.410958904109589</v>
      </c>
    </row>
    <row r="142" spans="1:19" ht="13.5" thickBot="1">
      <c r="A142" s="92"/>
      <c r="B142" s="85"/>
      <c r="C142" s="74" t="s">
        <v>1</v>
      </c>
      <c r="D142" s="79">
        <v>13</v>
      </c>
      <c r="E142" s="69">
        <v>20</v>
      </c>
      <c r="F142" s="69">
        <v>20</v>
      </c>
      <c r="G142" s="69">
        <v>35</v>
      </c>
      <c r="H142" s="69">
        <v>130</v>
      </c>
      <c r="I142" s="69">
        <v>293</v>
      </c>
      <c r="J142" s="69">
        <v>219</v>
      </c>
      <c r="K142" s="69">
        <v>730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106</v>
      </c>
      <c r="E143" s="57">
        <v>98</v>
      </c>
      <c r="F143" s="57">
        <v>85</v>
      </c>
      <c r="G143" s="57">
        <v>135</v>
      </c>
      <c r="H143" s="57">
        <v>332</v>
      </c>
      <c r="I143" s="57">
        <v>789</v>
      </c>
      <c r="J143" s="57">
        <v>788</v>
      </c>
      <c r="K143" s="57">
        <v>2333</v>
      </c>
      <c r="L143" s="13">
        <f aca="true" t="shared" si="72" ref="L143:Q146">+D143/D$146*100</f>
        <v>72.6027397260274</v>
      </c>
      <c r="M143" s="3">
        <f t="shared" si="72"/>
        <v>74.80916030534351</v>
      </c>
      <c r="N143" s="3">
        <f t="shared" si="72"/>
        <v>72.64957264957265</v>
      </c>
      <c r="O143" s="3">
        <f t="shared" si="72"/>
        <v>69.58762886597938</v>
      </c>
      <c r="P143" s="3">
        <f t="shared" si="72"/>
        <v>78.4869976359338</v>
      </c>
      <c r="Q143" s="3">
        <f t="shared" si="72"/>
        <v>80.84016393442623</v>
      </c>
      <c r="R143" s="3">
        <f aca="true" t="shared" si="73" ref="R143:S146">+J143/J$146*100</f>
        <v>84.36830835117773</v>
      </c>
      <c r="S143" s="3">
        <f t="shared" si="73"/>
        <v>79.86990756590208</v>
      </c>
    </row>
    <row r="144" spans="1:19" ht="12.75">
      <c r="A144" s="92"/>
      <c r="B144" s="81"/>
      <c r="C144" s="16" t="s">
        <v>12</v>
      </c>
      <c r="D144" s="76">
        <v>39</v>
      </c>
      <c r="E144" s="57">
        <v>33</v>
      </c>
      <c r="F144" s="57">
        <v>32</v>
      </c>
      <c r="G144" s="57">
        <v>58</v>
      </c>
      <c r="H144" s="57">
        <v>91</v>
      </c>
      <c r="I144" s="57">
        <v>185</v>
      </c>
      <c r="J144" s="57">
        <v>142</v>
      </c>
      <c r="K144" s="57">
        <v>580</v>
      </c>
      <c r="L144" s="13">
        <f t="shared" si="72"/>
        <v>26.71232876712329</v>
      </c>
      <c r="M144" s="3">
        <f t="shared" si="72"/>
        <v>25.190839694656486</v>
      </c>
      <c r="N144" s="3">
        <f t="shared" si="72"/>
        <v>27.350427350427353</v>
      </c>
      <c r="O144" s="3">
        <f t="shared" si="72"/>
        <v>29.896907216494846</v>
      </c>
      <c r="P144" s="3">
        <f t="shared" si="72"/>
        <v>21.513002364066196</v>
      </c>
      <c r="Q144" s="3">
        <f t="shared" si="72"/>
        <v>18.954918032786885</v>
      </c>
      <c r="R144" s="3">
        <f t="shared" si="73"/>
        <v>15.203426124197003</v>
      </c>
      <c r="S144" s="3">
        <f t="shared" si="73"/>
        <v>19.85621362547073</v>
      </c>
    </row>
    <row r="145" spans="1:19" ht="12.75">
      <c r="A145" s="92"/>
      <c r="B145" s="81"/>
      <c r="C145" s="16" t="s">
        <v>13</v>
      </c>
      <c r="D145" s="76">
        <v>1</v>
      </c>
      <c r="E145" s="57">
        <v>0</v>
      </c>
      <c r="F145" s="57">
        <v>0</v>
      </c>
      <c r="G145" s="57">
        <v>1</v>
      </c>
      <c r="H145" s="57">
        <v>0</v>
      </c>
      <c r="I145" s="57">
        <v>2</v>
      </c>
      <c r="J145" s="57">
        <v>4</v>
      </c>
      <c r="K145" s="57">
        <v>8</v>
      </c>
      <c r="L145" s="13">
        <f t="shared" si="72"/>
        <v>0.684931506849315</v>
      </c>
      <c r="M145" s="3">
        <f t="shared" si="72"/>
        <v>0</v>
      </c>
      <c r="N145" s="3">
        <f t="shared" si="72"/>
        <v>0</v>
      </c>
      <c r="O145" s="3">
        <f t="shared" si="72"/>
        <v>0.5154639175257731</v>
      </c>
      <c r="P145" s="3">
        <f t="shared" si="72"/>
        <v>0</v>
      </c>
      <c r="Q145" s="3">
        <f t="shared" si="72"/>
        <v>0.20491803278688525</v>
      </c>
      <c r="R145" s="3">
        <f t="shared" si="73"/>
        <v>0.4282655246252677</v>
      </c>
      <c r="S145" s="3">
        <f t="shared" si="73"/>
        <v>0.27387880862718245</v>
      </c>
    </row>
    <row r="146" spans="1:19" ht="12.75">
      <c r="A146" s="92"/>
      <c r="B146" s="81"/>
      <c r="C146" s="17" t="s">
        <v>1</v>
      </c>
      <c r="D146" s="77">
        <v>146</v>
      </c>
      <c r="E146" s="59">
        <v>131</v>
      </c>
      <c r="F146" s="59">
        <v>117</v>
      </c>
      <c r="G146" s="59">
        <v>194</v>
      </c>
      <c r="H146" s="59">
        <v>423</v>
      </c>
      <c r="I146" s="59">
        <v>976</v>
      </c>
      <c r="J146" s="59">
        <v>934</v>
      </c>
      <c r="K146" s="59">
        <v>2921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28</v>
      </c>
      <c r="E147" s="57">
        <v>26</v>
      </c>
      <c r="F147" s="57">
        <v>23</v>
      </c>
      <c r="G147" s="57">
        <v>32</v>
      </c>
      <c r="H147" s="57">
        <v>62</v>
      </c>
      <c r="I147" s="57">
        <v>171</v>
      </c>
      <c r="J147" s="57">
        <v>162</v>
      </c>
      <c r="K147" s="57">
        <v>504</v>
      </c>
      <c r="L147" s="13">
        <f aca="true" t="shared" si="74" ref="L147:Q150">+D147/D$150*100</f>
        <v>68.29268292682927</v>
      </c>
      <c r="M147" s="3">
        <f t="shared" si="74"/>
        <v>76.47058823529412</v>
      </c>
      <c r="N147" s="3">
        <f t="shared" si="74"/>
        <v>67.64705882352942</v>
      </c>
      <c r="O147" s="3">
        <f t="shared" si="74"/>
        <v>76.19047619047619</v>
      </c>
      <c r="P147" s="3">
        <f t="shared" si="74"/>
        <v>76.5432098765432</v>
      </c>
      <c r="Q147" s="3">
        <f t="shared" si="74"/>
        <v>85.07462686567165</v>
      </c>
      <c r="R147" s="3">
        <f aca="true" t="shared" si="75" ref="R147:S150">+J147/J$150*100</f>
        <v>88.52459016393442</v>
      </c>
      <c r="S147" s="3">
        <f t="shared" si="75"/>
        <v>81.81818181818183</v>
      </c>
    </row>
    <row r="148" spans="1:19" ht="12.75">
      <c r="A148" s="81"/>
      <c r="B148" s="81"/>
      <c r="C148" s="8" t="s">
        <v>12</v>
      </c>
      <c r="D148" s="76">
        <v>13</v>
      </c>
      <c r="E148" s="57">
        <v>8</v>
      </c>
      <c r="F148" s="57">
        <v>11</v>
      </c>
      <c r="G148" s="57">
        <v>10</v>
      </c>
      <c r="H148" s="57">
        <v>19</v>
      </c>
      <c r="I148" s="57">
        <v>30</v>
      </c>
      <c r="J148" s="57">
        <v>21</v>
      </c>
      <c r="K148" s="57">
        <v>112</v>
      </c>
      <c r="L148" s="13">
        <f t="shared" si="74"/>
        <v>31.70731707317073</v>
      </c>
      <c r="M148" s="3">
        <f t="shared" si="74"/>
        <v>23.52941176470588</v>
      </c>
      <c r="N148" s="3">
        <f t="shared" si="74"/>
        <v>32.35294117647059</v>
      </c>
      <c r="O148" s="3">
        <f t="shared" si="74"/>
        <v>23.809523809523807</v>
      </c>
      <c r="P148" s="3">
        <f t="shared" si="74"/>
        <v>23.456790123456788</v>
      </c>
      <c r="Q148" s="3">
        <f t="shared" si="74"/>
        <v>14.925373134328357</v>
      </c>
      <c r="R148" s="3">
        <f t="shared" si="75"/>
        <v>11.475409836065573</v>
      </c>
      <c r="S148" s="3">
        <f t="shared" si="75"/>
        <v>18.181818181818183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41</v>
      </c>
      <c r="E150" s="57">
        <v>34</v>
      </c>
      <c r="F150" s="57">
        <v>34</v>
      </c>
      <c r="G150" s="57">
        <v>42</v>
      </c>
      <c r="H150" s="57">
        <v>81</v>
      </c>
      <c r="I150" s="57">
        <v>201</v>
      </c>
      <c r="J150" s="57">
        <v>183</v>
      </c>
      <c r="K150" s="57">
        <v>616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10</v>
      </c>
      <c r="E151" s="55">
        <v>8</v>
      </c>
      <c r="F151" s="55">
        <v>6</v>
      </c>
      <c r="G151" s="55">
        <v>12</v>
      </c>
      <c r="H151" s="55">
        <v>56</v>
      </c>
      <c r="I151" s="55">
        <v>116</v>
      </c>
      <c r="J151" s="55">
        <v>116</v>
      </c>
      <c r="K151" s="55">
        <v>324</v>
      </c>
      <c r="L151" s="12">
        <f aca="true" t="shared" si="76" ref="L151:Q154">+D151/D$154*100</f>
        <v>50</v>
      </c>
      <c r="M151" s="10">
        <f t="shared" si="76"/>
        <v>66.66666666666666</v>
      </c>
      <c r="N151" s="10">
        <f t="shared" si="76"/>
        <v>46.15384615384615</v>
      </c>
      <c r="O151" s="10">
        <f t="shared" si="76"/>
        <v>66.66666666666666</v>
      </c>
      <c r="P151" s="10">
        <f t="shared" si="76"/>
        <v>74.66666666666667</v>
      </c>
      <c r="Q151" s="10">
        <f t="shared" si="76"/>
        <v>77.33333333333333</v>
      </c>
      <c r="R151" s="10">
        <f aca="true" t="shared" si="77" ref="R151:S154">+J151/J$154*100</f>
        <v>83.45323741007195</v>
      </c>
      <c r="S151" s="10">
        <f t="shared" si="77"/>
        <v>75.87822014051523</v>
      </c>
    </row>
    <row r="152" spans="1:19" ht="12.75">
      <c r="A152" s="92"/>
      <c r="B152" s="81"/>
      <c r="C152" s="16" t="s">
        <v>12</v>
      </c>
      <c r="D152" s="76">
        <v>5</v>
      </c>
      <c r="E152" s="57">
        <v>3</v>
      </c>
      <c r="F152" s="57">
        <v>6</v>
      </c>
      <c r="G152" s="57">
        <v>5</v>
      </c>
      <c r="H152" s="57">
        <v>13</v>
      </c>
      <c r="I152" s="57">
        <v>29</v>
      </c>
      <c r="J152" s="57">
        <v>20</v>
      </c>
      <c r="K152" s="57">
        <v>81</v>
      </c>
      <c r="L152" s="13">
        <f t="shared" si="76"/>
        <v>25</v>
      </c>
      <c r="M152" s="3">
        <f t="shared" si="76"/>
        <v>25</v>
      </c>
      <c r="N152" s="3">
        <f t="shared" si="76"/>
        <v>46.15384615384615</v>
      </c>
      <c r="O152" s="3">
        <f t="shared" si="76"/>
        <v>27.77777777777778</v>
      </c>
      <c r="P152" s="3">
        <f t="shared" si="76"/>
        <v>17.333333333333336</v>
      </c>
      <c r="Q152" s="3">
        <f t="shared" si="76"/>
        <v>19.333333333333332</v>
      </c>
      <c r="R152" s="3">
        <f t="shared" si="77"/>
        <v>14.388489208633093</v>
      </c>
      <c r="S152" s="3">
        <f t="shared" si="77"/>
        <v>18.969555035128806</v>
      </c>
    </row>
    <row r="153" spans="1:19" ht="12.75">
      <c r="A153" s="92"/>
      <c r="B153" s="81"/>
      <c r="C153" s="16" t="s">
        <v>13</v>
      </c>
      <c r="D153" s="76">
        <v>5</v>
      </c>
      <c r="E153" s="57">
        <v>1</v>
      </c>
      <c r="F153" s="57">
        <v>1</v>
      </c>
      <c r="G153" s="57">
        <v>1</v>
      </c>
      <c r="H153" s="57">
        <v>6</v>
      </c>
      <c r="I153" s="57">
        <v>5</v>
      </c>
      <c r="J153" s="57">
        <v>3</v>
      </c>
      <c r="K153" s="57">
        <v>22</v>
      </c>
      <c r="L153" s="13">
        <f t="shared" si="76"/>
        <v>25</v>
      </c>
      <c r="M153" s="3">
        <f t="shared" si="76"/>
        <v>8.333333333333332</v>
      </c>
      <c r="N153" s="3">
        <f t="shared" si="76"/>
        <v>7.6923076923076925</v>
      </c>
      <c r="O153" s="3">
        <f t="shared" si="76"/>
        <v>5.555555555555555</v>
      </c>
      <c r="P153" s="3">
        <f t="shared" si="76"/>
        <v>8</v>
      </c>
      <c r="Q153" s="3">
        <f t="shared" si="76"/>
        <v>3.3333333333333335</v>
      </c>
      <c r="R153" s="3">
        <f t="shared" si="77"/>
        <v>2.158273381294964</v>
      </c>
      <c r="S153" s="3">
        <f t="shared" si="77"/>
        <v>5.152224824355972</v>
      </c>
    </row>
    <row r="154" spans="1:19" ht="12.75">
      <c r="A154" s="92"/>
      <c r="B154" s="81"/>
      <c r="C154" s="17" t="s">
        <v>1</v>
      </c>
      <c r="D154" s="77">
        <v>20</v>
      </c>
      <c r="E154" s="59">
        <v>12</v>
      </c>
      <c r="F154" s="59">
        <v>13</v>
      </c>
      <c r="G154" s="59">
        <v>18</v>
      </c>
      <c r="H154" s="59">
        <v>75</v>
      </c>
      <c r="I154" s="59">
        <v>150</v>
      </c>
      <c r="J154" s="59">
        <v>139</v>
      </c>
      <c r="K154" s="59">
        <v>427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23</v>
      </c>
      <c r="E155" s="57">
        <v>18</v>
      </c>
      <c r="F155" s="57">
        <v>17</v>
      </c>
      <c r="G155" s="57">
        <v>29</v>
      </c>
      <c r="H155" s="57">
        <v>85</v>
      </c>
      <c r="I155" s="57">
        <v>165</v>
      </c>
      <c r="J155" s="57">
        <v>169</v>
      </c>
      <c r="K155" s="57">
        <v>506</v>
      </c>
      <c r="L155" s="13">
        <f aca="true" t="shared" si="78" ref="L155:Q158">+D155/D$158*100</f>
        <v>71.875</v>
      </c>
      <c r="M155" s="3">
        <f t="shared" si="78"/>
        <v>72</v>
      </c>
      <c r="N155" s="3">
        <f t="shared" si="78"/>
        <v>77.27272727272727</v>
      </c>
      <c r="O155" s="3">
        <f t="shared" si="78"/>
        <v>69.04761904761905</v>
      </c>
      <c r="P155" s="3">
        <f t="shared" si="78"/>
        <v>75.22123893805309</v>
      </c>
      <c r="Q155" s="3">
        <f t="shared" si="78"/>
        <v>80.88235294117648</v>
      </c>
      <c r="R155" s="3">
        <f aca="true" t="shared" si="79" ref="R155:S158">+J155/J$158*100</f>
        <v>84.07960199004975</v>
      </c>
      <c r="S155" s="3">
        <f t="shared" si="79"/>
        <v>79.18622848200313</v>
      </c>
    </row>
    <row r="156" spans="1:19" ht="12.75">
      <c r="A156" s="81"/>
      <c r="B156" s="81"/>
      <c r="C156" s="8" t="s">
        <v>12</v>
      </c>
      <c r="D156" s="76">
        <v>9</v>
      </c>
      <c r="E156" s="57">
        <v>7</v>
      </c>
      <c r="F156" s="57">
        <v>5</v>
      </c>
      <c r="G156" s="57">
        <v>13</v>
      </c>
      <c r="H156" s="57">
        <v>28</v>
      </c>
      <c r="I156" s="57">
        <v>39</v>
      </c>
      <c r="J156" s="57">
        <v>32</v>
      </c>
      <c r="K156" s="57">
        <v>133</v>
      </c>
      <c r="L156" s="13">
        <f t="shared" si="78"/>
        <v>28.125</v>
      </c>
      <c r="M156" s="3">
        <f t="shared" si="78"/>
        <v>28.000000000000004</v>
      </c>
      <c r="N156" s="3">
        <f t="shared" si="78"/>
        <v>22.727272727272727</v>
      </c>
      <c r="O156" s="3">
        <f t="shared" si="78"/>
        <v>30.952380952380953</v>
      </c>
      <c r="P156" s="3">
        <f t="shared" si="78"/>
        <v>24.778761061946902</v>
      </c>
      <c r="Q156" s="3">
        <f t="shared" si="78"/>
        <v>19.11764705882353</v>
      </c>
      <c r="R156" s="3">
        <f t="shared" si="79"/>
        <v>15.92039800995025</v>
      </c>
      <c r="S156" s="3">
        <f t="shared" si="79"/>
        <v>20.81377151799687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32</v>
      </c>
      <c r="E158" s="57">
        <v>25</v>
      </c>
      <c r="F158" s="57">
        <v>22</v>
      </c>
      <c r="G158" s="57">
        <v>42</v>
      </c>
      <c r="H158" s="57">
        <v>113</v>
      </c>
      <c r="I158" s="57">
        <v>204</v>
      </c>
      <c r="J158" s="57">
        <v>201</v>
      </c>
      <c r="K158" s="57">
        <v>639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15</v>
      </c>
      <c r="E159" s="55">
        <v>11</v>
      </c>
      <c r="F159" s="55">
        <v>16</v>
      </c>
      <c r="G159" s="55">
        <v>21</v>
      </c>
      <c r="H159" s="55">
        <v>47</v>
      </c>
      <c r="I159" s="55">
        <v>114</v>
      </c>
      <c r="J159" s="55">
        <v>99</v>
      </c>
      <c r="K159" s="55">
        <v>323</v>
      </c>
      <c r="L159" s="12">
        <f aca="true" t="shared" si="80" ref="L159:Q162">+D159/D$162*100</f>
        <v>71.42857142857143</v>
      </c>
      <c r="M159" s="10">
        <f t="shared" si="80"/>
        <v>68.75</v>
      </c>
      <c r="N159" s="10">
        <f t="shared" si="80"/>
        <v>88.88888888888889</v>
      </c>
      <c r="O159" s="10">
        <f t="shared" si="80"/>
        <v>75</v>
      </c>
      <c r="P159" s="10">
        <f t="shared" si="80"/>
        <v>67.14285714285714</v>
      </c>
      <c r="Q159" s="10">
        <f t="shared" si="80"/>
        <v>74.02597402597402</v>
      </c>
      <c r="R159" s="10">
        <f aca="true" t="shared" si="81" ref="R159:S162">+J159/J$162*100</f>
        <v>83.89830508474576</v>
      </c>
      <c r="S159" s="10">
        <f t="shared" si="81"/>
        <v>76</v>
      </c>
    </row>
    <row r="160" spans="1:19" ht="12.75">
      <c r="A160" s="92"/>
      <c r="B160" s="81"/>
      <c r="C160" s="16" t="s">
        <v>12</v>
      </c>
      <c r="D160" s="76">
        <v>6</v>
      </c>
      <c r="E160" s="57">
        <v>5</v>
      </c>
      <c r="F160" s="57">
        <v>2</v>
      </c>
      <c r="G160" s="57">
        <v>7</v>
      </c>
      <c r="H160" s="57">
        <v>23</v>
      </c>
      <c r="I160" s="57">
        <v>38</v>
      </c>
      <c r="J160" s="57">
        <v>19</v>
      </c>
      <c r="K160" s="57">
        <v>100</v>
      </c>
      <c r="L160" s="13">
        <f t="shared" si="80"/>
        <v>28.57142857142857</v>
      </c>
      <c r="M160" s="3">
        <f t="shared" si="80"/>
        <v>31.25</v>
      </c>
      <c r="N160" s="3">
        <f t="shared" si="80"/>
        <v>11.11111111111111</v>
      </c>
      <c r="O160" s="3">
        <f t="shared" si="80"/>
        <v>25</v>
      </c>
      <c r="P160" s="3">
        <f t="shared" si="80"/>
        <v>32.857142857142854</v>
      </c>
      <c r="Q160" s="3">
        <f t="shared" si="80"/>
        <v>24.675324675324674</v>
      </c>
      <c r="R160" s="3">
        <f t="shared" si="81"/>
        <v>16.101694915254235</v>
      </c>
      <c r="S160" s="3">
        <f t="shared" si="81"/>
        <v>23.52941176470588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2</v>
      </c>
      <c r="J161" s="57">
        <v>0</v>
      </c>
      <c r="K161" s="57">
        <v>2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1.2987012987012987</v>
      </c>
      <c r="R161" s="3">
        <f t="shared" si="81"/>
        <v>0</v>
      </c>
      <c r="S161" s="3">
        <f t="shared" si="81"/>
        <v>0.4705882352941176</v>
      </c>
    </row>
    <row r="162" spans="1:19" ht="12.75">
      <c r="A162" s="92"/>
      <c r="B162" s="81"/>
      <c r="C162" s="17" t="s">
        <v>1</v>
      </c>
      <c r="D162" s="77">
        <v>21</v>
      </c>
      <c r="E162" s="59">
        <v>16</v>
      </c>
      <c r="F162" s="59">
        <v>18</v>
      </c>
      <c r="G162" s="59">
        <v>28</v>
      </c>
      <c r="H162" s="59">
        <v>70</v>
      </c>
      <c r="I162" s="59">
        <v>154</v>
      </c>
      <c r="J162" s="59">
        <v>118</v>
      </c>
      <c r="K162" s="59">
        <v>425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13</v>
      </c>
      <c r="E163" s="57">
        <v>10</v>
      </c>
      <c r="F163" s="57">
        <v>10</v>
      </c>
      <c r="G163" s="57">
        <v>21</v>
      </c>
      <c r="H163" s="57">
        <v>53</v>
      </c>
      <c r="I163" s="57">
        <v>117</v>
      </c>
      <c r="J163" s="57">
        <v>84</v>
      </c>
      <c r="K163" s="57">
        <v>308</v>
      </c>
      <c r="L163" s="13">
        <f aca="true" t="shared" si="82" ref="L163:Q166">+D163/D$166*100</f>
        <v>76.47058823529412</v>
      </c>
      <c r="M163" s="3">
        <f t="shared" si="82"/>
        <v>71.42857142857143</v>
      </c>
      <c r="N163" s="3">
        <f t="shared" si="82"/>
        <v>66.66666666666666</v>
      </c>
      <c r="O163" s="3">
        <f t="shared" si="82"/>
        <v>84</v>
      </c>
      <c r="P163" s="3">
        <f t="shared" si="82"/>
        <v>77.94117647058823</v>
      </c>
      <c r="Q163" s="3">
        <f t="shared" si="82"/>
        <v>80.13698630136986</v>
      </c>
      <c r="R163" s="3">
        <f aca="true" t="shared" si="83" ref="R163:S166">+J163/J$166*100</f>
        <v>84</v>
      </c>
      <c r="S163" s="3">
        <f t="shared" si="83"/>
        <v>80</v>
      </c>
    </row>
    <row r="164" spans="1:19" ht="12.75">
      <c r="A164" s="81"/>
      <c r="B164" s="81"/>
      <c r="C164" s="8" t="s">
        <v>12</v>
      </c>
      <c r="D164" s="76">
        <v>3</v>
      </c>
      <c r="E164" s="57">
        <v>4</v>
      </c>
      <c r="F164" s="57">
        <v>5</v>
      </c>
      <c r="G164" s="57">
        <v>4</v>
      </c>
      <c r="H164" s="57">
        <v>14</v>
      </c>
      <c r="I164" s="57">
        <v>25</v>
      </c>
      <c r="J164" s="57">
        <v>14</v>
      </c>
      <c r="K164" s="57">
        <v>69</v>
      </c>
      <c r="L164" s="13">
        <f t="shared" si="82"/>
        <v>17.647058823529413</v>
      </c>
      <c r="M164" s="3">
        <f t="shared" si="82"/>
        <v>28.57142857142857</v>
      </c>
      <c r="N164" s="3">
        <f t="shared" si="82"/>
        <v>33.33333333333333</v>
      </c>
      <c r="O164" s="3">
        <f t="shared" si="82"/>
        <v>16</v>
      </c>
      <c r="P164" s="3">
        <f t="shared" si="82"/>
        <v>20.588235294117645</v>
      </c>
      <c r="Q164" s="3">
        <f t="shared" si="82"/>
        <v>17.123287671232877</v>
      </c>
      <c r="R164" s="3">
        <f t="shared" si="83"/>
        <v>14.000000000000002</v>
      </c>
      <c r="S164" s="3">
        <f t="shared" si="83"/>
        <v>17.92207792207792</v>
      </c>
    </row>
    <row r="165" spans="1:19" ht="12.75">
      <c r="A165" s="81"/>
      <c r="B165" s="81"/>
      <c r="C165" s="8" t="s">
        <v>13</v>
      </c>
      <c r="D165" s="76">
        <v>1</v>
      </c>
      <c r="E165" s="57">
        <v>0</v>
      </c>
      <c r="F165" s="57">
        <v>0</v>
      </c>
      <c r="G165" s="57">
        <v>0</v>
      </c>
      <c r="H165" s="57">
        <v>1</v>
      </c>
      <c r="I165" s="57">
        <v>4</v>
      </c>
      <c r="J165" s="57">
        <v>2</v>
      </c>
      <c r="K165" s="57">
        <v>8</v>
      </c>
      <c r="L165" s="13">
        <f t="shared" si="82"/>
        <v>5.88235294117647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1.4705882352941175</v>
      </c>
      <c r="Q165" s="3">
        <f t="shared" si="82"/>
        <v>2.73972602739726</v>
      </c>
      <c r="R165" s="3">
        <f t="shared" si="83"/>
        <v>2</v>
      </c>
      <c r="S165" s="3">
        <f t="shared" si="83"/>
        <v>2.0779220779220777</v>
      </c>
    </row>
    <row r="166" spans="1:19" ht="12.75">
      <c r="A166" s="81"/>
      <c r="B166" s="83"/>
      <c r="C166" s="8" t="s">
        <v>1</v>
      </c>
      <c r="D166" s="76">
        <v>17</v>
      </c>
      <c r="E166" s="57">
        <v>14</v>
      </c>
      <c r="F166" s="57">
        <v>15</v>
      </c>
      <c r="G166" s="57">
        <v>25</v>
      </c>
      <c r="H166" s="57">
        <v>68</v>
      </c>
      <c r="I166" s="57">
        <v>146</v>
      </c>
      <c r="J166" s="57">
        <v>100</v>
      </c>
      <c r="K166" s="57">
        <v>385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4</v>
      </c>
      <c r="E167" s="55">
        <v>11</v>
      </c>
      <c r="F167" s="55">
        <v>13</v>
      </c>
      <c r="G167" s="55">
        <v>17</v>
      </c>
      <c r="H167" s="55">
        <v>62</v>
      </c>
      <c r="I167" s="55">
        <v>96</v>
      </c>
      <c r="J167" s="55">
        <v>116</v>
      </c>
      <c r="K167" s="55">
        <v>319</v>
      </c>
      <c r="L167" s="12">
        <f aca="true" t="shared" si="84" ref="L167:Q170">+D167/D$170*100</f>
        <v>36.36363636363637</v>
      </c>
      <c r="M167" s="10">
        <f t="shared" si="84"/>
        <v>78.57142857142857</v>
      </c>
      <c r="N167" s="10">
        <f t="shared" si="84"/>
        <v>72.22222222222221</v>
      </c>
      <c r="O167" s="10">
        <f t="shared" si="84"/>
        <v>70.83333333333334</v>
      </c>
      <c r="P167" s="10">
        <f t="shared" si="84"/>
        <v>76.5432098765432</v>
      </c>
      <c r="Q167" s="10">
        <f t="shared" si="84"/>
        <v>77.41935483870968</v>
      </c>
      <c r="R167" s="10">
        <f aca="true" t="shared" si="85" ref="R167:S170">+J167/J$170*100</f>
        <v>86.56716417910447</v>
      </c>
      <c r="S167" s="10">
        <f t="shared" si="85"/>
        <v>78.57142857142857</v>
      </c>
    </row>
    <row r="168" spans="1:19" ht="12.75">
      <c r="A168" s="92"/>
      <c r="B168" s="81"/>
      <c r="C168" s="16" t="s">
        <v>12</v>
      </c>
      <c r="D168" s="76">
        <v>7</v>
      </c>
      <c r="E168" s="57">
        <v>3</v>
      </c>
      <c r="F168" s="57">
        <v>5</v>
      </c>
      <c r="G168" s="57">
        <v>7</v>
      </c>
      <c r="H168" s="57">
        <v>19</v>
      </c>
      <c r="I168" s="57">
        <v>28</v>
      </c>
      <c r="J168" s="57">
        <v>18</v>
      </c>
      <c r="K168" s="57">
        <v>87</v>
      </c>
      <c r="L168" s="13">
        <f t="shared" si="84"/>
        <v>63.63636363636363</v>
      </c>
      <c r="M168" s="3">
        <f t="shared" si="84"/>
        <v>21.428571428571427</v>
      </c>
      <c r="N168" s="3">
        <f t="shared" si="84"/>
        <v>27.77777777777778</v>
      </c>
      <c r="O168" s="3">
        <f t="shared" si="84"/>
        <v>29.166666666666668</v>
      </c>
      <c r="P168" s="3">
        <f t="shared" si="84"/>
        <v>23.456790123456788</v>
      </c>
      <c r="Q168" s="3">
        <f t="shared" si="84"/>
        <v>22.58064516129032</v>
      </c>
      <c r="R168" s="3">
        <f t="shared" si="85"/>
        <v>13.432835820895523</v>
      </c>
      <c r="S168" s="3">
        <f t="shared" si="85"/>
        <v>21.428571428571427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11</v>
      </c>
      <c r="E170" s="57">
        <v>14</v>
      </c>
      <c r="F170" s="57">
        <v>18</v>
      </c>
      <c r="G170" s="57">
        <v>24</v>
      </c>
      <c r="H170" s="57">
        <v>81</v>
      </c>
      <c r="I170" s="57">
        <v>124</v>
      </c>
      <c r="J170" s="57">
        <v>134</v>
      </c>
      <c r="K170" s="57">
        <v>406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17</v>
      </c>
      <c r="E171" s="62">
        <v>17</v>
      </c>
      <c r="F171" s="62">
        <v>17</v>
      </c>
      <c r="G171" s="62">
        <v>21</v>
      </c>
      <c r="H171" s="62">
        <v>74</v>
      </c>
      <c r="I171" s="62">
        <v>147</v>
      </c>
      <c r="J171" s="62">
        <v>115</v>
      </c>
      <c r="K171" s="62">
        <v>408</v>
      </c>
      <c r="L171" s="64">
        <f aca="true" t="shared" si="86" ref="L171:Q174">+D171/D$174*100</f>
        <v>77.27272727272727</v>
      </c>
      <c r="M171" s="65">
        <f t="shared" si="86"/>
        <v>60.71428571428571</v>
      </c>
      <c r="N171" s="65">
        <f t="shared" si="86"/>
        <v>60.71428571428571</v>
      </c>
      <c r="O171" s="65">
        <f t="shared" si="86"/>
        <v>80.76923076923077</v>
      </c>
      <c r="P171" s="65">
        <f t="shared" si="86"/>
        <v>80.43478260869566</v>
      </c>
      <c r="Q171" s="65">
        <f t="shared" si="86"/>
        <v>83.52272727272727</v>
      </c>
      <c r="R171" s="65">
        <f aca="true" t="shared" si="87" ref="R171:S174">+J171/J$174*100</f>
        <v>79.3103448275862</v>
      </c>
      <c r="S171" s="65">
        <f t="shared" si="87"/>
        <v>78.91682785299807</v>
      </c>
    </row>
    <row r="172" spans="1:19" ht="12.75">
      <c r="A172" s="92"/>
      <c r="B172" s="81"/>
      <c r="C172" s="8" t="s">
        <v>12</v>
      </c>
      <c r="D172" s="76">
        <v>5</v>
      </c>
      <c r="E172" s="57">
        <v>11</v>
      </c>
      <c r="F172" s="57">
        <v>11</v>
      </c>
      <c r="G172" s="57">
        <v>5</v>
      </c>
      <c r="H172" s="57">
        <v>18</v>
      </c>
      <c r="I172" s="57">
        <v>29</v>
      </c>
      <c r="J172" s="57">
        <v>30</v>
      </c>
      <c r="K172" s="57">
        <v>109</v>
      </c>
      <c r="L172" s="13">
        <f t="shared" si="86"/>
        <v>22.727272727272727</v>
      </c>
      <c r="M172" s="3">
        <f t="shared" si="86"/>
        <v>39.285714285714285</v>
      </c>
      <c r="N172" s="3">
        <f t="shared" si="86"/>
        <v>39.285714285714285</v>
      </c>
      <c r="O172" s="3">
        <f t="shared" si="86"/>
        <v>19.230769230769234</v>
      </c>
      <c r="P172" s="3">
        <f t="shared" si="86"/>
        <v>19.565217391304348</v>
      </c>
      <c r="Q172" s="3">
        <f t="shared" si="86"/>
        <v>16.477272727272727</v>
      </c>
      <c r="R172" s="3">
        <f t="shared" si="87"/>
        <v>20.689655172413794</v>
      </c>
      <c r="S172" s="3">
        <f t="shared" si="87"/>
        <v>21.08317214700193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22</v>
      </c>
      <c r="E174" s="57">
        <v>28</v>
      </c>
      <c r="F174" s="57">
        <v>28</v>
      </c>
      <c r="G174" s="57">
        <v>26</v>
      </c>
      <c r="H174" s="57">
        <v>92</v>
      </c>
      <c r="I174" s="57">
        <v>176</v>
      </c>
      <c r="J174" s="57">
        <v>145</v>
      </c>
      <c r="K174" s="57">
        <v>517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56</v>
      </c>
      <c r="E175" s="55">
        <v>68</v>
      </c>
      <c r="F175" s="55">
        <v>66</v>
      </c>
      <c r="G175" s="55">
        <v>93</v>
      </c>
      <c r="H175" s="55">
        <v>208</v>
      </c>
      <c r="I175" s="55">
        <v>414</v>
      </c>
      <c r="J175" s="55">
        <v>379</v>
      </c>
      <c r="K175" s="55">
        <v>1284</v>
      </c>
      <c r="L175" s="12">
        <f aca="true" t="shared" si="88" ref="L175:Q178">+D175/D$178*100</f>
        <v>70</v>
      </c>
      <c r="M175" s="10">
        <f t="shared" si="88"/>
        <v>80</v>
      </c>
      <c r="N175" s="10">
        <f t="shared" si="88"/>
        <v>68.75</v>
      </c>
      <c r="O175" s="10">
        <f t="shared" si="88"/>
        <v>73.80952380952381</v>
      </c>
      <c r="P175" s="10">
        <f t="shared" si="88"/>
        <v>73.23943661971832</v>
      </c>
      <c r="Q175" s="10">
        <f t="shared" si="88"/>
        <v>80.23255813953489</v>
      </c>
      <c r="R175" s="10">
        <f aca="true" t="shared" si="89" ref="R175:S178">+J175/J$178*100</f>
        <v>83.2967032967033</v>
      </c>
      <c r="S175" s="10">
        <f t="shared" si="89"/>
        <v>78.1973203410475</v>
      </c>
    </row>
    <row r="176" spans="1:19" ht="12.75">
      <c r="A176" s="92"/>
      <c r="B176" s="81"/>
      <c r="C176" s="16" t="s">
        <v>12</v>
      </c>
      <c r="D176" s="76">
        <v>24</v>
      </c>
      <c r="E176" s="57">
        <v>17</v>
      </c>
      <c r="F176" s="57">
        <v>30</v>
      </c>
      <c r="G176" s="57">
        <v>33</v>
      </c>
      <c r="H176" s="57">
        <v>76</v>
      </c>
      <c r="I176" s="57">
        <v>102</v>
      </c>
      <c r="J176" s="57">
        <v>76</v>
      </c>
      <c r="K176" s="57">
        <v>358</v>
      </c>
      <c r="L176" s="13">
        <f t="shared" si="88"/>
        <v>30</v>
      </c>
      <c r="M176" s="3">
        <f t="shared" si="88"/>
        <v>20</v>
      </c>
      <c r="N176" s="3">
        <f t="shared" si="88"/>
        <v>31.25</v>
      </c>
      <c r="O176" s="3">
        <f t="shared" si="88"/>
        <v>26.190476190476193</v>
      </c>
      <c r="P176" s="3">
        <f t="shared" si="88"/>
        <v>26.76056338028169</v>
      </c>
      <c r="Q176" s="3">
        <f t="shared" si="88"/>
        <v>19.767441860465116</v>
      </c>
      <c r="R176" s="3">
        <f t="shared" si="89"/>
        <v>16.7032967032967</v>
      </c>
      <c r="S176" s="3">
        <f t="shared" si="89"/>
        <v>21.8026796589525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80</v>
      </c>
      <c r="E178" s="59">
        <v>85</v>
      </c>
      <c r="F178" s="59">
        <v>96</v>
      </c>
      <c r="G178" s="59">
        <v>126</v>
      </c>
      <c r="H178" s="59">
        <v>284</v>
      </c>
      <c r="I178" s="59">
        <v>516</v>
      </c>
      <c r="J178" s="59">
        <v>455</v>
      </c>
      <c r="K178" s="59">
        <v>1642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14</v>
      </c>
      <c r="E179" s="57">
        <v>8</v>
      </c>
      <c r="F179" s="57">
        <v>21</v>
      </c>
      <c r="G179" s="57">
        <v>31</v>
      </c>
      <c r="H179" s="57">
        <v>44</v>
      </c>
      <c r="I179" s="57">
        <v>116</v>
      </c>
      <c r="J179" s="57">
        <v>90</v>
      </c>
      <c r="K179" s="57">
        <v>324</v>
      </c>
      <c r="L179" s="13">
        <f aca="true" t="shared" si="90" ref="L179:Q182">+D179/D$182*100</f>
        <v>70</v>
      </c>
      <c r="M179" s="3">
        <f t="shared" si="90"/>
        <v>61.53846153846154</v>
      </c>
      <c r="N179" s="3">
        <f t="shared" si="90"/>
        <v>77.77777777777779</v>
      </c>
      <c r="O179" s="3">
        <f t="shared" si="90"/>
        <v>73.80952380952381</v>
      </c>
      <c r="P179" s="3">
        <f t="shared" si="90"/>
        <v>75.86206896551724</v>
      </c>
      <c r="Q179" s="3">
        <f t="shared" si="90"/>
        <v>85.29411764705883</v>
      </c>
      <c r="R179" s="3">
        <f aca="true" t="shared" si="91" ref="R179:S182">+J179/J$182*100</f>
        <v>84.11214953271028</v>
      </c>
      <c r="S179" s="3">
        <f t="shared" si="91"/>
        <v>80.39702233250621</v>
      </c>
    </row>
    <row r="180" spans="1:19" ht="12.75">
      <c r="A180" s="92"/>
      <c r="B180" s="81"/>
      <c r="C180" s="8" t="s">
        <v>12</v>
      </c>
      <c r="D180" s="76">
        <v>6</v>
      </c>
      <c r="E180" s="57">
        <v>5</v>
      </c>
      <c r="F180" s="57">
        <v>6</v>
      </c>
      <c r="G180" s="57">
        <v>11</v>
      </c>
      <c r="H180" s="57">
        <v>14</v>
      </c>
      <c r="I180" s="57">
        <v>20</v>
      </c>
      <c r="J180" s="57">
        <v>17</v>
      </c>
      <c r="K180" s="57">
        <v>79</v>
      </c>
      <c r="L180" s="13">
        <f t="shared" si="90"/>
        <v>30</v>
      </c>
      <c r="M180" s="3">
        <f t="shared" si="90"/>
        <v>38.46153846153847</v>
      </c>
      <c r="N180" s="3">
        <f t="shared" si="90"/>
        <v>22.22222222222222</v>
      </c>
      <c r="O180" s="3">
        <f t="shared" si="90"/>
        <v>26.190476190476193</v>
      </c>
      <c r="P180" s="3">
        <f t="shared" si="90"/>
        <v>24.137931034482758</v>
      </c>
      <c r="Q180" s="3">
        <f t="shared" si="90"/>
        <v>14.705882352941178</v>
      </c>
      <c r="R180" s="3">
        <f t="shared" si="91"/>
        <v>15.887850467289718</v>
      </c>
      <c r="S180" s="3">
        <f t="shared" si="91"/>
        <v>19.602977667493796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20</v>
      </c>
      <c r="E182" s="57">
        <v>13</v>
      </c>
      <c r="F182" s="57">
        <v>27</v>
      </c>
      <c r="G182" s="57">
        <v>42</v>
      </c>
      <c r="H182" s="57">
        <v>58</v>
      </c>
      <c r="I182" s="57">
        <v>136</v>
      </c>
      <c r="J182" s="57">
        <v>107</v>
      </c>
      <c r="K182" s="57">
        <v>403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14</v>
      </c>
      <c r="E183" s="55">
        <v>8</v>
      </c>
      <c r="F183" s="55">
        <v>10</v>
      </c>
      <c r="G183" s="55">
        <v>9</v>
      </c>
      <c r="H183" s="55">
        <v>48</v>
      </c>
      <c r="I183" s="55">
        <v>115</v>
      </c>
      <c r="J183" s="55">
        <v>105</v>
      </c>
      <c r="K183" s="55">
        <v>309</v>
      </c>
      <c r="L183" s="12">
        <f aca="true" t="shared" si="92" ref="L183:Q186">+D183/D$186*100</f>
        <v>93.33333333333333</v>
      </c>
      <c r="M183" s="10">
        <f t="shared" si="92"/>
        <v>57.14285714285714</v>
      </c>
      <c r="N183" s="10">
        <f t="shared" si="92"/>
        <v>62.5</v>
      </c>
      <c r="O183" s="10">
        <f t="shared" si="92"/>
        <v>60</v>
      </c>
      <c r="P183" s="10">
        <f t="shared" si="92"/>
        <v>80</v>
      </c>
      <c r="Q183" s="10">
        <f t="shared" si="92"/>
        <v>87.78625954198473</v>
      </c>
      <c r="R183" s="10">
        <f aca="true" t="shared" si="93" ref="R183:S186">+J183/J$186*100</f>
        <v>86.0655737704918</v>
      </c>
      <c r="S183" s="10">
        <f t="shared" si="93"/>
        <v>82.84182305630027</v>
      </c>
    </row>
    <row r="184" spans="1:19" ht="12.75">
      <c r="A184" s="92"/>
      <c r="B184" s="81"/>
      <c r="C184" s="16" t="s">
        <v>12</v>
      </c>
      <c r="D184" s="76">
        <v>1</v>
      </c>
      <c r="E184" s="57">
        <v>6</v>
      </c>
      <c r="F184" s="57">
        <v>6</v>
      </c>
      <c r="G184" s="57">
        <v>6</v>
      </c>
      <c r="H184" s="57">
        <v>12</v>
      </c>
      <c r="I184" s="57">
        <v>16</v>
      </c>
      <c r="J184" s="57">
        <v>17</v>
      </c>
      <c r="K184" s="57">
        <v>64</v>
      </c>
      <c r="L184" s="13">
        <f t="shared" si="92"/>
        <v>6.666666666666667</v>
      </c>
      <c r="M184" s="3">
        <f t="shared" si="92"/>
        <v>42.857142857142854</v>
      </c>
      <c r="N184" s="3">
        <f t="shared" si="92"/>
        <v>37.5</v>
      </c>
      <c r="O184" s="3">
        <f t="shared" si="92"/>
        <v>40</v>
      </c>
      <c r="P184" s="3">
        <f t="shared" si="92"/>
        <v>20</v>
      </c>
      <c r="Q184" s="3">
        <f t="shared" si="92"/>
        <v>12.213740458015266</v>
      </c>
      <c r="R184" s="3">
        <f t="shared" si="93"/>
        <v>13.934426229508196</v>
      </c>
      <c r="S184" s="3">
        <f t="shared" si="93"/>
        <v>17.158176943699733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15</v>
      </c>
      <c r="E186" s="69">
        <v>14</v>
      </c>
      <c r="F186" s="69">
        <v>16</v>
      </c>
      <c r="G186" s="69">
        <v>15</v>
      </c>
      <c r="H186" s="69">
        <v>60</v>
      </c>
      <c r="I186" s="69">
        <v>131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204</v>
      </c>
      <c r="E187" s="57">
        <v>198</v>
      </c>
      <c r="F187" s="57">
        <v>169</v>
      </c>
      <c r="G187" s="57">
        <v>235</v>
      </c>
      <c r="H187" s="57">
        <v>748</v>
      </c>
      <c r="I187" s="57">
        <v>2309</v>
      </c>
      <c r="J187" s="57">
        <v>2509</v>
      </c>
      <c r="K187" s="57">
        <v>6372</v>
      </c>
      <c r="L187" s="13">
        <f aca="true" t="shared" si="94" ref="L187:Q190">+D187/D$190*100</f>
        <v>73.6462093862816</v>
      </c>
      <c r="M187" s="3">
        <f t="shared" si="94"/>
        <v>70.2127659574468</v>
      </c>
      <c r="N187" s="3">
        <f t="shared" si="94"/>
        <v>64.50381679389314</v>
      </c>
      <c r="O187" s="3">
        <f t="shared" si="94"/>
        <v>69.94047619047619</v>
      </c>
      <c r="P187" s="3">
        <f t="shared" si="94"/>
        <v>78.48898216159496</v>
      </c>
      <c r="Q187" s="3">
        <f t="shared" si="94"/>
        <v>82.08318521151796</v>
      </c>
      <c r="R187" s="3">
        <f aca="true" t="shared" si="95" ref="R187:S190">+J187/J$190*100</f>
        <v>83.1896551724138</v>
      </c>
      <c r="S187" s="3">
        <f t="shared" si="95"/>
        <v>80.26199773271193</v>
      </c>
    </row>
    <row r="188" spans="1:19" ht="12.75">
      <c r="A188" s="81"/>
      <c r="B188" s="81"/>
      <c r="C188" s="8" t="s">
        <v>12</v>
      </c>
      <c r="D188" s="76">
        <v>72</v>
      </c>
      <c r="E188" s="57">
        <v>84</v>
      </c>
      <c r="F188" s="57">
        <v>93</v>
      </c>
      <c r="G188" s="57">
        <v>101</v>
      </c>
      <c r="H188" s="57">
        <v>202</v>
      </c>
      <c r="I188" s="57">
        <v>497</v>
      </c>
      <c r="J188" s="57">
        <v>497</v>
      </c>
      <c r="K188" s="57">
        <v>1546</v>
      </c>
      <c r="L188" s="13">
        <f t="shared" si="94"/>
        <v>25.992779783393498</v>
      </c>
      <c r="M188" s="3">
        <f t="shared" si="94"/>
        <v>29.78723404255319</v>
      </c>
      <c r="N188" s="3">
        <f t="shared" si="94"/>
        <v>35.49618320610687</v>
      </c>
      <c r="O188" s="3">
        <f t="shared" si="94"/>
        <v>30.059523809523807</v>
      </c>
      <c r="P188" s="3">
        <f t="shared" si="94"/>
        <v>21.196222455403987</v>
      </c>
      <c r="Q188" s="3">
        <f t="shared" si="94"/>
        <v>17.66797013864202</v>
      </c>
      <c r="R188" s="3">
        <f t="shared" si="95"/>
        <v>16.478779840848805</v>
      </c>
      <c r="S188" s="3">
        <f t="shared" si="95"/>
        <v>19.473485325607758</v>
      </c>
    </row>
    <row r="189" spans="1:19" ht="12.75">
      <c r="A189" s="81"/>
      <c r="B189" s="81"/>
      <c r="C189" s="8" t="s">
        <v>13</v>
      </c>
      <c r="D189" s="76">
        <v>1</v>
      </c>
      <c r="E189" s="57">
        <v>0</v>
      </c>
      <c r="F189" s="57">
        <v>0</v>
      </c>
      <c r="G189" s="57">
        <v>0</v>
      </c>
      <c r="H189" s="57">
        <v>3</v>
      </c>
      <c r="I189" s="57">
        <v>7</v>
      </c>
      <c r="J189" s="57">
        <v>10</v>
      </c>
      <c r="K189" s="57">
        <v>21</v>
      </c>
      <c r="L189" s="13">
        <f t="shared" si="94"/>
        <v>0.36101083032490977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0.3147953830010493</v>
      </c>
      <c r="Q189" s="3">
        <f t="shared" si="94"/>
        <v>0.2488446498400284</v>
      </c>
      <c r="R189" s="3">
        <f t="shared" si="95"/>
        <v>0.33156498673740054</v>
      </c>
      <c r="S189" s="3">
        <f t="shared" si="95"/>
        <v>0.26451694168031237</v>
      </c>
    </row>
    <row r="190" spans="1:19" ht="13.5" thickBot="1">
      <c r="A190" s="81"/>
      <c r="B190" s="83"/>
      <c r="C190" s="8" t="s">
        <v>1</v>
      </c>
      <c r="D190" s="76">
        <v>277</v>
      </c>
      <c r="E190" s="57">
        <v>282</v>
      </c>
      <c r="F190" s="57">
        <v>262</v>
      </c>
      <c r="G190" s="57">
        <v>336</v>
      </c>
      <c r="H190" s="57">
        <v>953</v>
      </c>
      <c r="I190" s="57">
        <v>2813</v>
      </c>
      <c r="J190" s="57">
        <v>3016</v>
      </c>
      <c r="K190" s="57">
        <v>7939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2</v>
      </c>
      <c r="E191" s="62">
        <v>1</v>
      </c>
      <c r="F191" s="62">
        <v>2</v>
      </c>
      <c r="G191" s="62">
        <v>0</v>
      </c>
      <c r="H191" s="62">
        <v>15</v>
      </c>
      <c r="I191" s="62">
        <v>25</v>
      </c>
      <c r="J191" s="62">
        <v>16</v>
      </c>
      <c r="K191" s="62">
        <v>61</v>
      </c>
      <c r="L191" s="64">
        <f aca="true" t="shared" si="96" ref="L191:Q194">+D191/D$194*100</f>
        <v>0.9803921568627451</v>
      </c>
      <c r="M191" s="65">
        <f t="shared" si="96"/>
        <v>0.5128205128205128</v>
      </c>
      <c r="N191" s="65">
        <f t="shared" si="96"/>
        <v>1.06951871657754</v>
      </c>
      <c r="O191" s="65">
        <f t="shared" si="96"/>
        <v>0</v>
      </c>
      <c r="P191" s="65">
        <f t="shared" si="96"/>
        <v>2.4193548387096775</v>
      </c>
      <c r="Q191" s="65">
        <f t="shared" si="96"/>
        <v>1.6983695652173911</v>
      </c>
      <c r="R191" s="65">
        <f aca="true" t="shared" si="97" ref="R191:S194">+J191/J$194*100</f>
        <v>0.8447729672650475</v>
      </c>
      <c r="S191" s="65">
        <f t="shared" si="97"/>
        <v>1.2687188019966722</v>
      </c>
    </row>
    <row r="192" spans="1:19" ht="12.75">
      <c r="A192" s="92"/>
      <c r="B192" s="81"/>
      <c r="C192" s="16" t="s">
        <v>12</v>
      </c>
      <c r="D192" s="76">
        <v>1</v>
      </c>
      <c r="E192" s="57">
        <v>0</v>
      </c>
      <c r="F192" s="57">
        <v>0</v>
      </c>
      <c r="G192" s="57">
        <v>1</v>
      </c>
      <c r="H192" s="57">
        <v>4</v>
      </c>
      <c r="I192" s="57">
        <v>7</v>
      </c>
      <c r="J192" s="57">
        <v>5</v>
      </c>
      <c r="K192" s="57">
        <v>18</v>
      </c>
      <c r="L192" s="13">
        <f t="shared" si="96"/>
        <v>0.49019607843137253</v>
      </c>
      <c r="M192" s="3">
        <f t="shared" si="96"/>
        <v>0</v>
      </c>
      <c r="N192" s="3">
        <f t="shared" si="96"/>
        <v>0</v>
      </c>
      <c r="O192" s="3">
        <f t="shared" si="96"/>
        <v>0.423728813559322</v>
      </c>
      <c r="P192" s="3">
        <f t="shared" si="96"/>
        <v>0.6451612903225806</v>
      </c>
      <c r="Q192" s="3">
        <f t="shared" si="96"/>
        <v>0.4755434782608696</v>
      </c>
      <c r="R192" s="3">
        <f t="shared" si="97"/>
        <v>0.26399155227032733</v>
      </c>
      <c r="S192" s="3">
        <f t="shared" si="97"/>
        <v>0.37437603993344426</v>
      </c>
    </row>
    <row r="193" spans="1:19" ht="12.75">
      <c r="A193" s="92"/>
      <c r="B193" s="81"/>
      <c r="C193" s="16" t="s">
        <v>13</v>
      </c>
      <c r="D193" s="76">
        <v>201</v>
      </c>
      <c r="E193" s="57">
        <v>194</v>
      </c>
      <c r="F193" s="57">
        <v>185</v>
      </c>
      <c r="G193" s="57">
        <v>235</v>
      </c>
      <c r="H193" s="57">
        <v>601</v>
      </c>
      <c r="I193" s="57">
        <v>1440</v>
      </c>
      <c r="J193" s="57">
        <v>1873</v>
      </c>
      <c r="K193" s="57">
        <v>4729</v>
      </c>
      <c r="L193" s="13">
        <f t="shared" si="96"/>
        <v>98.52941176470588</v>
      </c>
      <c r="M193" s="3">
        <f t="shared" si="96"/>
        <v>99.48717948717949</v>
      </c>
      <c r="N193" s="3">
        <f t="shared" si="96"/>
        <v>98.93048128342245</v>
      </c>
      <c r="O193" s="3">
        <f t="shared" si="96"/>
        <v>99.57627118644068</v>
      </c>
      <c r="P193" s="3">
        <f t="shared" si="96"/>
        <v>96.93548387096774</v>
      </c>
      <c r="Q193" s="3">
        <f t="shared" si="96"/>
        <v>97.82608695652173</v>
      </c>
      <c r="R193" s="3">
        <f t="shared" si="97"/>
        <v>98.89123548046463</v>
      </c>
      <c r="S193" s="3">
        <f t="shared" si="97"/>
        <v>98.35690515806988</v>
      </c>
    </row>
    <row r="194" spans="1:19" ht="12.75">
      <c r="A194" s="92"/>
      <c r="B194" s="81"/>
      <c r="C194" s="17" t="s">
        <v>1</v>
      </c>
      <c r="D194" s="77">
        <v>204</v>
      </c>
      <c r="E194" s="59">
        <v>195</v>
      </c>
      <c r="F194" s="59">
        <v>187</v>
      </c>
      <c r="G194" s="59">
        <v>236</v>
      </c>
      <c r="H194" s="59">
        <v>620</v>
      </c>
      <c r="I194" s="59">
        <v>1472</v>
      </c>
      <c r="J194" s="59">
        <v>1894</v>
      </c>
      <c r="K194" s="59">
        <v>4808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1</v>
      </c>
      <c r="J195" s="57">
        <v>0</v>
      </c>
      <c r="K195" s="57">
        <v>2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0.6535947712418301</v>
      </c>
      <c r="P195" s="3">
        <f t="shared" si="98"/>
        <v>0</v>
      </c>
      <c r="Q195" s="3">
        <f t="shared" si="98"/>
        <v>0.10395010395010396</v>
      </c>
      <c r="R195" s="3">
        <f aca="true" t="shared" si="99" ref="R195:S198">+J195/J$198*100</f>
        <v>0</v>
      </c>
      <c r="S195" s="3">
        <f t="shared" si="99"/>
        <v>0.06101281269066504</v>
      </c>
    </row>
    <row r="196" spans="1:19" ht="12.75">
      <c r="A196" s="92"/>
      <c r="B196" s="81"/>
      <c r="C196" s="8" t="s">
        <v>12</v>
      </c>
      <c r="D196" s="76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</v>
      </c>
      <c r="P196" s="3">
        <f t="shared" si="98"/>
        <v>0</v>
      </c>
      <c r="Q196" s="3">
        <f t="shared" si="98"/>
        <v>0</v>
      </c>
      <c r="R196" s="3">
        <f t="shared" si="99"/>
        <v>0</v>
      </c>
      <c r="S196" s="3">
        <f t="shared" si="99"/>
        <v>0</v>
      </c>
    </row>
    <row r="197" spans="1:19" ht="12.75">
      <c r="A197" s="92"/>
      <c r="B197" s="81"/>
      <c r="C197" s="8" t="s">
        <v>13</v>
      </c>
      <c r="D197" s="76">
        <v>149</v>
      </c>
      <c r="E197" s="57">
        <v>156</v>
      </c>
      <c r="F197" s="57">
        <v>124</v>
      </c>
      <c r="G197" s="57">
        <v>152</v>
      </c>
      <c r="H197" s="57">
        <v>429</v>
      </c>
      <c r="I197" s="57">
        <v>961</v>
      </c>
      <c r="J197" s="57">
        <v>1305</v>
      </c>
      <c r="K197" s="57">
        <v>3276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99.34640522875817</v>
      </c>
      <c r="P197" s="3">
        <f t="shared" si="98"/>
        <v>100</v>
      </c>
      <c r="Q197" s="3">
        <f t="shared" si="98"/>
        <v>99.8960498960499</v>
      </c>
      <c r="R197" s="3">
        <f t="shared" si="99"/>
        <v>100</v>
      </c>
      <c r="S197" s="3">
        <f t="shared" si="99"/>
        <v>99.93898718730934</v>
      </c>
    </row>
    <row r="198" spans="1:19" ht="12.75">
      <c r="A198" s="92"/>
      <c r="B198" s="83"/>
      <c r="C198" s="8" t="s">
        <v>1</v>
      </c>
      <c r="D198" s="76">
        <v>149</v>
      </c>
      <c r="E198" s="57">
        <v>156</v>
      </c>
      <c r="F198" s="57">
        <v>124</v>
      </c>
      <c r="G198" s="57">
        <v>153</v>
      </c>
      <c r="H198" s="57">
        <v>429</v>
      </c>
      <c r="I198" s="57">
        <v>962</v>
      </c>
      <c r="J198" s="57">
        <v>1305</v>
      </c>
      <c r="K198" s="57">
        <v>3278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2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92"/>
      <c r="B201" s="81"/>
      <c r="C201" s="16" t="s">
        <v>13</v>
      </c>
      <c r="D201" s="76">
        <v>109</v>
      </c>
      <c r="E201" s="57">
        <v>107</v>
      </c>
      <c r="F201" s="57">
        <v>128</v>
      </c>
      <c r="G201" s="57">
        <v>146</v>
      </c>
      <c r="H201" s="57">
        <v>330</v>
      </c>
      <c r="I201" s="57">
        <v>714</v>
      </c>
      <c r="J201" s="57">
        <v>757</v>
      </c>
      <c r="K201" s="57">
        <v>2291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92"/>
      <c r="B202" s="81"/>
      <c r="C202" s="17" t="s">
        <v>1</v>
      </c>
      <c r="D202" s="77">
        <v>109</v>
      </c>
      <c r="E202" s="59">
        <v>107</v>
      </c>
      <c r="F202" s="59">
        <v>128</v>
      </c>
      <c r="G202" s="59">
        <v>146</v>
      </c>
      <c r="H202" s="59">
        <v>330</v>
      </c>
      <c r="I202" s="59">
        <v>714</v>
      </c>
      <c r="J202" s="59">
        <v>757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12</v>
      </c>
      <c r="E203" s="57">
        <v>10</v>
      </c>
      <c r="F203" s="57">
        <v>10</v>
      </c>
      <c r="G203" s="57">
        <v>13</v>
      </c>
      <c r="H203" s="57">
        <v>9</v>
      </c>
      <c r="I203" s="57">
        <v>6</v>
      </c>
      <c r="J203" s="57">
        <v>2</v>
      </c>
      <c r="K203" s="57">
        <v>62</v>
      </c>
      <c r="L203" s="13">
        <f aca="true" t="shared" si="102" ref="L203:Q206">+D203/D$206*100</f>
        <v>12.631578947368421</v>
      </c>
      <c r="M203" s="3">
        <f t="shared" si="102"/>
        <v>10.416666666666668</v>
      </c>
      <c r="N203" s="3">
        <f t="shared" si="102"/>
        <v>10.638297872340425</v>
      </c>
      <c r="O203" s="3">
        <f t="shared" si="102"/>
        <v>11.607142857142858</v>
      </c>
      <c r="P203" s="3">
        <f t="shared" si="102"/>
        <v>2.727272727272727</v>
      </c>
      <c r="Q203" s="3">
        <f t="shared" si="102"/>
        <v>0.6741573033707865</v>
      </c>
      <c r="R203" s="3">
        <f aca="true" t="shared" si="103" ref="R203:S206">+J203/J$206*100</f>
        <v>0.20161290322580644</v>
      </c>
      <c r="S203" s="3">
        <f t="shared" si="103"/>
        <v>2.3763894212341894</v>
      </c>
    </row>
    <row r="204" spans="1:19" ht="12.75">
      <c r="A204" s="92"/>
      <c r="B204" s="81"/>
      <c r="C204" s="8" t="s">
        <v>12</v>
      </c>
      <c r="D204" s="76">
        <v>8</v>
      </c>
      <c r="E204" s="57">
        <v>6</v>
      </c>
      <c r="F204" s="57">
        <v>7</v>
      </c>
      <c r="G204" s="57">
        <v>2</v>
      </c>
      <c r="H204" s="57">
        <v>1</v>
      </c>
      <c r="I204" s="57">
        <v>3</v>
      </c>
      <c r="J204" s="57">
        <v>2</v>
      </c>
      <c r="K204" s="57">
        <v>29</v>
      </c>
      <c r="L204" s="13">
        <f t="shared" si="102"/>
        <v>8.421052631578947</v>
      </c>
      <c r="M204" s="3">
        <f t="shared" si="102"/>
        <v>6.25</v>
      </c>
      <c r="N204" s="3">
        <f t="shared" si="102"/>
        <v>7.446808510638298</v>
      </c>
      <c r="O204" s="3">
        <f t="shared" si="102"/>
        <v>1.7857142857142856</v>
      </c>
      <c r="P204" s="3">
        <f t="shared" si="102"/>
        <v>0.30303030303030304</v>
      </c>
      <c r="Q204" s="3">
        <f t="shared" si="102"/>
        <v>0.33707865168539325</v>
      </c>
      <c r="R204" s="3">
        <f t="shared" si="103"/>
        <v>0.20161290322580644</v>
      </c>
      <c r="S204" s="3">
        <f t="shared" si="103"/>
        <v>1.1115369873514758</v>
      </c>
    </row>
    <row r="205" spans="1:19" ht="12.75">
      <c r="A205" s="92"/>
      <c r="B205" s="81"/>
      <c r="C205" s="8" t="s">
        <v>13</v>
      </c>
      <c r="D205" s="76">
        <v>75</v>
      </c>
      <c r="E205" s="57">
        <v>80</v>
      </c>
      <c r="F205" s="57">
        <v>77</v>
      </c>
      <c r="G205" s="57">
        <v>97</v>
      </c>
      <c r="H205" s="57">
        <v>320</v>
      </c>
      <c r="I205" s="57">
        <v>881</v>
      </c>
      <c r="J205" s="57">
        <v>988</v>
      </c>
      <c r="K205" s="57">
        <v>2518</v>
      </c>
      <c r="L205" s="13">
        <f t="shared" si="102"/>
        <v>78.94736842105263</v>
      </c>
      <c r="M205" s="3">
        <f t="shared" si="102"/>
        <v>83.33333333333334</v>
      </c>
      <c r="N205" s="3">
        <f t="shared" si="102"/>
        <v>81.91489361702128</v>
      </c>
      <c r="O205" s="3">
        <f t="shared" si="102"/>
        <v>86.60714285714286</v>
      </c>
      <c r="P205" s="3">
        <f t="shared" si="102"/>
        <v>96.96969696969697</v>
      </c>
      <c r="Q205" s="3">
        <f t="shared" si="102"/>
        <v>98.98876404494382</v>
      </c>
      <c r="R205" s="3">
        <f t="shared" si="103"/>
        <v>99.59677419354838</v>
      </c>
      <c r="S205" s="3">
        <f t="shared" si="103"/>
        <v>96.51207359141434</v>
      </c>
    </row>
    <row r="206" spans="1:19" ht="13.5" thickBot="1">
      <c r="A206" s="92"/>
      <c r="B206" s="85"/>
      <c r="C206" s="74" t="s">
        <v>1</v>
      </c>
      <c r="D206" s="79">
        <v>95</v>
      </c>
      <c r="E206" s="69">
        <v>96</v>
      </c>
      <c r="F206" s="69">
        <v>94</v>
      </c>
      <c r="G206" s="69">
        <v>112</v>
      </c>
      <c r="H206" s="69">
        <v>330</v>
      </c>
      <c r="I206" s="69">
        <v>890</v>
      </c>
      <c r="J206" s="69">
        <v>992</v>
      </c>
      <c r="K206" s="69">
        <v>2609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337</v>
      </c>
      <c r="E207" s="57">
        <v>343</v>
      </c>
      <c r="F207" s="57">
        <v>344</v>
      </c>
      <c r="G207" s="57">
        <v>381</v>
      </c>
      <c r="H207" s="57">
        <v>987</v>
      </c>
      <c r="I207" s="57">
        <v>3299</v>
      </c>
      <c r="J207" s="57">
        <v>4184</v>
      </c>
      <c r="K207" s="57">
        <v>9875</v>
      </c>
      <c r="L207" s="13">
        <f aca="true" t="shared" si="104" ref="L207:Q210">+D207/D$210*100</f>
        <v>74.39293598233996</v>
      </c>
      <c r="M207" s="3">
        <f t="shared" si="104"/>
        <v>71.60751565762004</v>
      </c>
      <c r="N207" s="3">
        <f t="shared" si="104"/>
        <v>75.77092511013215</v>
      </c>
      <c r="O207" s="3">
        <f t="shared" si="104"/>
        <v>79.54070981210856</v>
      </c>
      <c r="P207" s="3">
        <f t="shared" si="104"/>
        <v>80.30919446704637</v>
      </c>
      <c r="Q207" s="3">
        <f t="shared" si="104"/>
        <v>86.22582331416623</v>
      </c>
      <c r="R207" s="3">
        <f aca="true" t="shared" si="105" ref="R207:S210">+J207/J$210*100</f>
        <v>87.6964996856005</v>
      </c>
      <c r="S207" s="3">
        <f t="shared" si="105"/>
        <v>84.46668377384313</v>
      </c>
    </row>
    <row r="208" spans="1:19" ht="12.75">
      <c r="A208" s="92"/>
      <c r="B208" s="81"/>
      <c r="C208" s="16" t="s">
        <v>12</v>
      </c>
      <c r="D208" s="76">
        <v>107</v>
      </c>
      <c r="E208" s="57">
        <v>128</v>
      </c>
      <c r="F208" s="57">
        <v>109</v>
      </c>
      <c r="G208" s="57">
        <v>96</v>
      </c>
      <c r="H208" s="57">
        <v>231</v>
      </c>
      <c r="I208" s="57">
        <v>485</v>
      </c>
      <c r="J208" s="57">
        <v>564</v>
      </c>
      <c r="K208" s="57">
        <v>1720</v>
      </c>
      <c r="L208" s="13">
        <f t="shared" si="104"/>
        <v>23.62030905077263</v>
      </c>
      <c r="M208" s="3">
        <f t="shared" si="104"/>
        <v>26.722338204592898</v>
      </c>
      <c r="N208" s="3">
        <f t="shared" si="104"/>
        <v>24.008810572687224</v>
      </c>
      <c r="O208" s="3">
        <f t="shared" si="104"/>
        <v>20.041753653444676</v>
      </c>
      <c r="P208" s="3">
        <f t="shared" si="104"/>
        <v>18.795768917819366</v>
      </c>
      <c r="Q208" s="3">
        <f t="shared" si="104"/>
        <v>12.676424464192367</v>
      </c>
      <c r="R208" s="3">
        <f t="shared" si="105"/>
        <v>11.821421085726262</v>
      </c>
      <c r="S208" s="3">
        <f t="shared" si="105"/>
        <v>14.712171756051665</v>
      </c>
    </row>
    <row r="209" spans="1:19" ht="12.75">
      <c r="A209" s="92"/>
      <c r="B209" s="81"/>
      <c r="C209" s="16" t="s">
        <v>13</v>
      </c>
      <c r="D209" s="76">
        <v>9</v>
      </c>
      <c r="E209" s="57">
        <v>8</v>
      </c>
      <c r="F209" s="57">
        <v>1</v>
      </c>
      <c r="G209" s="57">
        <v>2</v>
      </c>
      <c r="H209" s="57">
        <v>11</v>
      </c>
      <c r="I209" s="57">
        <v>42</v>
      </c>
      <c r="J209" s="57">
        <v>23</v>
      </c>
      <c r="K209" s="57">
        <v>96</v>
      </c>
      <c r="L209" s="13">
        <f t="shared" si="104"/>
        <v>1.9867549668874174</v>
      </c>
      <c r="M209" s="3">
        <f t="shared" si="104"/>
        <v>1.6701461377870561</v>
      </c>
      <c r="N209" s="3">
        <f t="shared" si="104"/>
        <v>0.22026431718061676</v>
      </c>
      <c r="O209" s="3">
        <f t="shared" si="104"/>
        <v>0.41753653444676403</v>
      </c>
      <c r="P209" s="3">
        <f t="shared" si="104"/>
        <v>0.8950366151342555</v>
      </c>
      <c r="Q209" s="3">
        <f t="shared" si="104"/>
        <v>1.097752221641401</v>
      </c>
      <c r="R209" s="3">
        <f t="shared" si="105"/>
        <v>0.4820792286732341</v>
      </c>
      <c r="S209" s="3">
        <f t="shared" si="105"/>
        <v>0.8211444701052092</v>
      </c>
    </row>
    <row r="210" spans="1:19" ht="13.5" thickBot="1">
      <c r="A210" s="92"/>
      <c r="B210" s="83"/>
      <c r="C210" s="16" t="s">
        <v>1</v>
      </c>
      <c r="D210" s="76">
        <v>453</v>
      </c>
      <c r="E210" s="57">
        <v>479</v>
      </c>
      <c r="F210" s="57">
        <v>454</v>
      </c>
      <c r="G210" s="57">
        <v>479</v>
      </c>
      <c r="H210" s="57">
        <v>1229</v>
      </c>
      <c r="I210" s="57">
        <v>3826</v>
      </c>
      <c r="J210" s="57">
        <v>4771</v>
      </c>
      <c r="K210" s="57">
        <v>11691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87</v>
      </c>
      <c r="E211" s="62">
        <v>95</v>
      </c>
      <c r="F211" s="62">
        <v>73</v>
      </c>
      <c r="G211" s="62">
        <v>100</v>
      </c>
      <c r="H211" s="62">
        <v>238</v>
      </c>
      <c r="I211" s="62">
        <v>796</v>
      </c>
      <c r="J211" s="62">
        <v>1023</v>
      </c>
      <c r="K211" s="62">
        <v>2412</v>
      </c>
      <c r="L211" s="64">
        <f aca="true" t="shared" si="106" ref="L211:Q214">+D211/D$214*100</f>
        <v>61.267605633802816</v>
      </c>
      <c r="M211" s="65">
        <f t="shared" si="106"/>
        <v>65.51724137931035</v>
      </c>
      <c r="N211" s="65">
        <f t="shared" si="106"/>
        <v>64.03508771929825</v>
      </c>
      <c r="O211" s="65">
        <f t="shared" si="106"/>
        <v>59.171597633136095</v>
      </c>
      <c r="P211" s="65">
        <f t="shared" si="106"/>
        <v>64.32432432432432</v>
      </c>
      <c r="Q211" s="65">
        <f t="shared" si="106"/>
        <v>72.76051188299817</v>
      </c>
      <c r="R211" s="65">
        <f aca="true" t="shared" si="107" ref="R211:S214">+J211/J$214*100</f>
        <v>74.02315484804632</v>
      </c>
      <c r="S211" s="65">
        <f t="shared" si="107"/>
        <v>70.60889929742389</v>
      </c>
    </row>
    <row r="212" spans="1:19" ht="12.75">
      <c r="A212" s="92"/>
      <c r="B212" s="81"/>
      <c r="C212" s="8" t="s">
        <v>12</v>
      </c>
      <c r="D212" s="76">
        <v>35</v>
      </c>
      <c r="E212" s="57">
        <v>35</v>
      </c>
      <c r="F212" s="57">
        <v>25</v>
      </c>
      <c r="G212" s="57">
        <v>44</v>
      </c>
      <c r="H212" s="57">
        <v>65</v>
      </c>
      <c r="I212" s="57">
        <v>110</v>
      </c>
      <c r="J212" s="57">
        <v>187</v>
      </c>
      <c r="K212" s="57">
        <v>501</v>
      </c>
      <c r="L212" s="13">
        <f t="shared" si="106"/>
        <v>24.647887323943664</v>
      </c>
      <c r="M212" s="3">
        <f t="shared" si="106"/>
        <v>24.137931034482758</v>
      </c>
      <c r="N212" s="3">
        <f t="shared" si="106"/>
        <v>21.929824561403507</v>
      </c>
      <c r="O212" s="3">
        <f t="shared" si="106"/>
        <v>26.035502958579883</v>
      </c>
      <c r="P212" s="3">
        <f t="shared" si="106"/>
        <v>17.56756756756757</v>
      </c>
      <c r="Q212" s="3">
        <f t="shared" si="106"/>
        <v>10.054844606946983</v>
      </c>
      <c r="R212" s="3">
        <f t="shared" si="107"/>
        <v>13.53111432706223</v>
      </c>
      <c r="S212" s="3">
        <f t="shared" si="107"/>
        <v>14.666276346604215</v>
      </c>
    </row>
    <row r="213" spans="1:19" ht="12.75">
      <c r="A213" s="92"/>
      <c r="B213" s="81"/>
      <c r="C213" s="8" t="s">
        <v>13</v>
      </c>
      <c r="D213" s="76">
        <v>20</v>
      </c>
      <c r="E213" s="57">
        <v>15</v>
      </c>
      <c r="F213" s="57">
        <v>16</v>
      </c>
      <c r="G213" s="57">
        <v>25</v>
      </c>
      <c r="H213" s="57">
        <v>67</v>
      </c>
      <c r="I213" s="57">
        <v>188</v>
      </c>
      <c r="J213" s="57">
        <v>172</v>
      </c>
      <c r="K213" s="57">
        <v>503</v>
      </c>
      <c r="L213" s="13">
        <f t="shared" si="106"/>
        <v>14.084507042253522</v>
      </c>
      <c r="M213" s="3">
        <f t="shared" si="106"/>
        <v>10.344827586206897</v>
      </c>
      <c r="N213" s="3">
        <f t="shared" si="106"/>
        <v>14.035087719298245</v>
      </c>
      <c r="O213" s="3">
        <f t="shared" si="106"/>
        <v>14.792899408284024</v>
      </c>
      <c r="P213" s="3">
        <f t="shared" si="106"/>
        <v>18.10810810810811</v>
      </c>
      <c r="Q213" s="3">
        <f t="shared" si="106"/>
        <v>17.184643510054844</v>
      </c>
      <c r="R213" s="3">
        <f t="shared" si="107"/>
        <v>12.445730824891461</v>
      </c>
      <c r="S213" s="3">
        <f t="shared" si="107"/>
        <v>14.724824355971897</v>
      </c>
    </row>
    <row r="214" spans="1:19" ht="12.75">
      <c r="A214" s="92"/>
      <c r="B214" s="83"/>
      <c r="C214" s="8" t="s">
        <v>1</v>
      </c>
      <c r="D214" s="76">
        <v>142</v>
      </c>
      <c r="E214" s="57">
        <v>145</v>
      </c>
      <c r="F214" s="57">
        <v>114</v>
      </c>
      <c r="G214" s="57">
        <v>169</v>
      </c>
      <c r="H214" s="57">
        <v>370</v>
      </c>
      <c r="I214" s="57">
        <v>1094</v>
      </c>
      <c r="J214" s="57">
        <v>1382</v>
      </c>
      <c r="K214" s="57">
        <v>3416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84</v>
      </c>
      <c r="E215" s="55">
        <v>107</v>
      </c>
      <c r="F215" s="55">
        <v>87</v>
      </c>
      <c r="G215" s="55">
        <v>103</v>
      </c>
      <c r="H215" s="55">
        <v>280</v>
      </c>
      <c r="I215" s="55">
        <v>912</v>
      </c>
      <c r="J215" s="55">
        <v>1359</v>
      </c>
      <c r="K215" s="55">
        <v>2932</v>
      </c>
      <c r="L215" s="12">
        <f aca="true" t="shared" si="108" ref="L215:Q218">+D215/D$218*100</f>
        <v>63.63636363636363</v>
      </c>
      <c r="M215" s="10">
        <f t="shared" si="108"/>
        <v>71.33333333333334</v>
      </c>
      <c r="N215" s="10">
        <f t="shared" si="108"/>
        <v>67.96875</v>
      </c>
      <c r="O215" s="10">
        <f t="shared" si="108"/>
        <v>71.52777777777779</v>
      </c>
      <c r="P215" s="10">
        <f t="shared" si="108"/>
        <v>75.26881720430107</v>
      </c>
      <c r="Q215" s="10">
        <f t="shared" si="108"/>
        <v>79.02946273830156</v>
      </c>
      <c r="R215" s="10">
        <f aca="true" t="shared" si="109" ref="R215:S218">+J215/J$218*100</f>
        <v>78.7369640787949</v>
      </c>
      <c r="S215" s="10">
        <f t="shared" si="109"/>
        <v>77.03625853914872</v>
      </c>
    </row>
    <row r="216" spans="1:19" ht="12.75">
      <c r="A216" s="92"/>
      <c r="B216" s="81"/>
      <c r="C216" s="16" t="s">
        <v>12</v>
      </c>
      <c r="D216" s="76">
        <v>42</v>
      </c>
      <c r="E216" s="57">
        <v>42</v>
      </c>
      <c r="F216" s="57">
        <v>38</v>
      </c>
      <c r="G216" s="57">
        <v>30</v>
      </c>
      <c r="H216" s="57">
        <v>78</v>
      </c>
      <c r="I216" s="57">
        <v>167</v>
      </c>
      <c r="J216" s="57">
        <v>264</v>
      </c>
      <c r="K216" s="57">
        <v>661</v>
      </c>
      <c r="L216" s="13">
        <f t="shared" si="108"/>
        <v>31.818181818181817</v>
      </c>
      <c r="M216" s="3">
        <f t="shared" si="108"/>
        <v>28.000000000000004</v>
      </c>
      <c r="N216" s="3">
        <f t="shared" si="108"/>
        <v>29.6875</v>
      </c>
      <c r="O216" s="3">
        <f t="shared" si="108"/>
        <v>20.833333333333336</v>
      </c>
      <c r="P216" s="3">
        <f t="shared" si="108"/>
        <v>20.967741935483872</v>
      </c>
      <c r="Q216" s="3">
        <f t="shared" si="108"/>
        <v>14.471403812824956</v>
      </c>
      <c r="R216" s="3">
        <f t="shared" si="109"/>
        <v>15.295480880648899</v>
      </c>
      <c r="S216" s="3">
        <f t="shared" si="109"/>
        <v>17.3673147661587</v>
      </c>
    </row>
    <row r="217" spans="1:19" ht="12.75">
      <c r="A217" s="92"/>
      <c r="B217" s="81"/>
      <c r="C217" s="16" t="s">
        <v>13</v>
      </c>
      <c r="D217" s="76">
        <v>6</v>
      </c>
      <c r="E217" s="57">
        <v>1</v>
      </c>
      <c r="F217" s="57">
        <v>3</v>
      </c>
      <c r="G217" s="57">
        <v>11</v>
      </c>
      <c r="H217" s="57">
        <v>14</v>
      </c>
      <c r="I217" s="57">
        <v>75</v>
      </c>
      <c r="J217" s="57">
        <v>103</v>
      </c>
      <c r="K217" s="57">
        <v>213</v>
      </c>
      <c r="L217" s="13">
        <f t="shared" si="108"/>
        <v>4.545454545454546</v>
      </c>
      <c r="M217" s="3">
        <f t="shared" si="108"/>
        <v>0.6666666666666667</v>
      </c>
      <c r="N217" s="3">
        <f t="shared" si="108"/>
        <v>2.34375</v>
      </c>
      <c r="O217" s="3">
        <f t="shared" si="108"/>
        <v>7.638888888888889</v>
      </c>
      <c r="P217" s="3">
        <f t="shared" si="108"/>
        <v>3.763440860215054</v>
      </c>
      <c r="Q217" s="3">
        <f t="shared" si="108"/>
        <v>6.499133448873485</v>
      </c>
      <c r="R217" s="3">
        <f t="shared" si="109"/>
        <v>5.967555040556199</v>
      </c>
      <c r="S217" s="3">
        <f t="shared" si="109"/>
        <v>5.596426694692591</v>
      </c>
    </row>
    <row r="218" spans="1:19" ht="12.75">
      <c r="A218" s="92"/>
      <c r="B218" s="81"/>
      <c r="C218" s="17" t="s">
        <v>1</v>
      </c>
      <c r="D218" s="77">
        <v>132</v>
      </c>
      <c r="E218" s="59">
        <v>150</v>
      </c>
      <c r="F218" s="59">
        <v>128</v>
      </c>
      <c r="G218" s="59">
        <v>144</v>
      </c>
      <c r="H218" s="59">
        <v>372</v>
      </c>
      <c r="I218" s="59">
        <v>1154</v>
      </c>
      <c r="J218" s="59">
        <v>1726</v>
      </c>
      <c r="K218" s="59">
        <v>3806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101</v>
      </c>
      <c r="E219" s="57">
        <v>94</v>
      </c>
      <c r="F219" s="57">
        <v>87</v>
      </c>
      <c r="G219" s="57">
        <v>73</v>
      </c>
      <c r="H219" s="57">
        <v>210</v>
      </c>
      <c r="I219" s="57">
        <v>747</v>
      </c>
      <c r="J219" s="57">
        <v>941</v>
      </c>
      <c r="K219" s="57">
        <v>2253</v>
      </c>
      <c r="L219" s="13">
        <f aca="true" t="shared" si="110" ref="L219:Q222">+D219/D$222*100</f>
        <v>70.62937062937063</v>
      </c>
      <c r="M219" s="3">
        <f t="shared" si="110"/>
        <v>67.62589928057554</v>
      </c>
      <c r="N219" s="3">
        <f t="shared" si="110"/>
        <v>70.16129032258065</v>
      </c>
      <c r="O219" s="3">
        <f t="shared" si="110"/>
        <v>64.03508771929825</v>
      </c>
      <c r="P219" s="3">
        <f t="shared" si="110"/>
        <v>77.49077490774908</v>
      </c>
      <c r="Q219" s="3">
        <f t="shared" si="110"/>
        <v>84.31151241534988</v>
      </c>
      <c r="R219" s="3">
        <f aca="true" t="shared" si="111" ref="R219:S222">+J219/J$222*100</f>
        <v>82.83450704225352</v>
      </c>
      <c r="S219" s="3">
        <f t="shared" si="111"/>
        <v>80.09242801279773</v>
      </c>
    </row>
    <row r="220" spans="1:19" ht="12.75">
      <c r="A220" s="92"/>
      <c r="B220" s="81"/>
      <c r="C220" s="8" t="s">
        <v>12</v>
      </c>
      <c r="D220" s="76">
        <v>42</v>
      </c>
      <c r="E220" s="57">
        <v>45</v>
      </c>
      <c r="F220" s="57">
        <v>37</v>
      </c>
      <c r="G220" s="57">
        <v>41</v>
      </c>
      <c r="H220" s="57">
        <v>61</v>
      </c>
      <c r="I220" s="57">
        <v>137</v>
      </c>
      <c r="J220" s="57">
        <v>195</v>
      </c>
      <c r="K220" s="57">
        <v>558</v>
      </c>
      <c r="L220" s="13">
        <f t="shared" si="110"/>
        <v>29.37062937062937</v>
      </c>
      <c r="M220" s="3">
        <f t="shared" si="110"/>
        <v>32.37410071942446</v>
      </c>
      <c r="N220" s="3">
        <f t="shared" si="110"/>
        <v>29.838709677419356</v>
      </c>
      <c r="O220" s="3">
        <f t="shared" si="110"/>
        <v>35.96491228070175</v>
      </c>
      <c r="P220" s="3">
        <f t="shared" si="110"/>
        <v>22.509225092250922</v>
      </c>
      <c r="Q220" s="3">
        <f t="shared" si="110"/>
        <v>15.4627539503386</v>
      </c>
      <c r="R220" s="3">
        <f t="shared" si="111"/>
        <v>17.16549295774648</v>
      </c>
      <c r="S220" s="3">
        <f t="shared" si="111"/>
        <v>19.83647351581941</v>
      </c>
    </row>
    <row r="221" spans="1:19" ht="12.75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2</v>
      </c>
      <c r="J221" s="57">
        <v>0</v>
      </c>
      <c r="K221" s="57">
        <v>2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0.2257336343115124</v>
      </c>
      <c r="R221" s="3">
        <f t="shared" si="111"/>
        <v>0</v>
      </c>
      <c r="S221" s="3">
        <f t="shared" si="111"/>
        <v>0.07109847138286526</v>
      </c>
    </row>
    <row r="222" spans="1:19" ht="13.5" thickBot="1">
      <c r="A222" s="92"/>
      <c r="B222" s="85"/>
      <c r="C222" s="74" t="s">
        <v>1</v>
      </c>
      <c r="D222" s="79">
        <v>143</v>
      </c>
      <c r="E222" s="69">
        <v>139</v>
      </c>
      <c r="F222" s="69">
        <v>124</v>
      </c>
      <c r="G222" s="69">
        <v>114</v>
      </c>
      <c r="H222" s="69">
        <v>271</v>
      </c>
      <c r="I222" s="69">
        <v>886</v>
      </c>
      <c r="J222" s="69">
        <v>1136</v>
      </c>
      <c r="K222" s="69">
        <v>2813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135</v>
      </c>
      <c r="E223" s="57">
        <v>121</v>
      </c>
      <c r="F223" s="57">
        <v>152</v>
      </c>
      <c r="G223" s="57">
        <v>200</v>
      </c>
      <c r="H223" s="57">
        <v>471</v>
      </c>
      <c r="I223" s="57">
        <v>1010</v>
      </c>
      <c r="J223" s="57">
        <v>841</v>
      </c>
      <c r="K223" s="57">
        <v>2930</v>
      </c>
      <c r="L223" s="13">
        <f aca="true" t="shared" si="112" ref="L223:Q226">+D223/D$226*100</f>
        <v>67.16417910447761</v>
      </c>
      <c r="M223" s="3">
        <f t="shared" si="112"/>
        <v>61.42131979695431</v>
      </c>
      <c r="N223" s="3">
        <f t="shared" si="112"/>
        <v>69.0909090909091</v>
      </c>
      <c r="O223" s="3">
        <f t="shared" si="112"/>
        <v>72.72727272727273</v>
      </c>
      <c r="P223" s="3">
        <f t="shared" si="112"/>
        <v>74.64342313787638</v>
      </c>
      <c r="Q223" s="3">
        <f t="shared" si="112"/>
        <v>82.1806346623271</v>
      </c>
      <c r="R223" s="3">
        <f aca="true" t="shared" si="113" ref="R223:S226">+J223/J$226*100</f>
        <v>85.38071065989847</v>
      </c>
      <c r="S223" s="3">
        <f t="shared" si="113"/>
        <v>78.38416265382557</v>
      </c>
    </row>
    <row r="224" spans="1:19" ht="12.75">
      <c r="A224" s="92"/>
      <c r="B224" s="81"/>
      <c r="C224" s="16" t="s">
        <v>12</v>
      </c>
      <c r="D224" s="76">
        <v>66</v>
      </c>
      <c r="E224" s="57">
        <v>76</v>
      </c>
      <c r="F224" s="57">
        <v>68</v>
      </c>
      <c r="G224" s="57">
        <v>75</v>
      </c>
      <c r="H224" s="57">
        <v>160</v>
      </c>
      <c r="I224" s="57">
        <v>219</v>
      </c>
      <c r="J224" s="57">
        <v>144</v>
      </c>
      <c r="K224" s="57">
        <v>808</v>
      </c>
      <c r="L224" s="13">
        <f t="shared" si="112"/>
        <v>32.83582089552239</v>
      </c>
      <c r="M224" s="3">
        <f t="shared" si="112"/>
        <v>38.578680203045685</v>
      </c>
      <c r="N224" s="3">
        <f t="shared" si="112"/>
        <v>30.909090909090907</v>
      </c>
      <c r="O224" s="3">
        <f t="shared" si="112"/>
        <v>27.27272727272727</v>
      </c>
      <c r="P224" s="3">
        <f t="shared" si="112"/>
        <v>25.356576862123614</v>
      </c>
      <c r="Q224" s="3">
        <f t="shared" si="112"/>
        <v>17.819365337672906</v>
      </c>
      <c r="R224" s="3">
        <f t="shared" si="113"/>
        <v>14.619289340101524</v>
      </c>
      <c r="S224" s="3">
        <f t="shared" si="113"/>
        <v>21.615837346174423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77">
        <v>201</v>
      </c>
      <c r="E226" s="59">
        <v>197</v>
      </c>
      <c r="F226" s="59">
        <v>220</v>
      </c>
      <c r="G226" s="59">
        <v>275</v>
      </c>
      <c r="H226" s="59">
        <v>631</v>
      </c>
      <c r="I226" s="59">
        <v>1229</v>
      </c>
      <c r="J226" s="59">
        <v>985</v>
      </c>
      <c r="K226" s="59">
        <v>3738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5</v>
      </c>
      <c r="E227" s="57">
        <v>11</v>
      </c>
      <c r="F227" s="57">
        <v>9</v>
      </c>
      <c r="G227" s="57">
        <v>10</v>
      </c>
      <c r="H227" s="57">
        <v>29</v>
      </c>
      <c r="I227" s="57">
        <v>50</v>
      </c>
      <c r="J227" s="57">
        <v>53</v>
      </c>
      <c r="K227" s="57">
        <v>167</v>
      </c>
      <c r="L227" s="13">
        <f aca="true" t="shared" si="114" ref="L227:Q230">+D227/D$230*100</f>
        <v>62.5</v>
      </c>
      <c r="M227" s="3">
        <f t="shared" si="114"/>
        <v>78.57142857142857</v>
      </c>
      <c r="N227" s="3">
        <f t="shared" si="114"/>
        <v>64.28571428571429</v>
      </c>
      <c r="O227" s="3">
        <f t="shared" si="114"/>
        <v>62.5</v>
      </c>
      <c r="P227" s="3">
        <f t="shared" si="114"/>
        <v>72.5</v>
      </c>
      <c r="Q227" s="3">
        <f t="shared" si="114"/>
        <v>71.42857142857143</v>
      </c>
      <c r="R227" s="3">
        <f aca="true" t="shared" si="115" ref="R227:S230">+J227/J$230*100</f>
        <v>75.71428571428571</v>
      </c>
      <c r="S227" s="3">
        <f t="shared" si="115"/>
        <v>71.98275862068965</v>
      </c>
    </row>
    <row r="228" spans="1:19" ht="12.75">
      <c r="A228" s="81"/>
      <c r="B228" s="81"/>
      <c r="C228" s="8" t="s">
        <v>12</v>
      </c>
      <c r="D228" s="76">
        <v>3</v>
      </c>
      <c r="E228" s="57">
        <v>3</v>
      </c>
      <c r="F228" s="57">
        <v>4</v>
      </c>
      <c r="G228" s="57">
        <v>6</v>
      </c>
      <c r="H228" s="57">
        <v>9</v>
      </c>
      <c r="I228" s="57">
        <v>9</v>
      </c>
      <c r="J228" s="57">
        <v>8</v>
      </c>
      <c r="K228" s="57">
        <v>42</v>
      </c>
      <c r="L228" s="13">
        <f t="shared" si="114"/>
        <v>37.5</v>
      </c>
      <c r="M228" s="3">
        <f t="shared" si="114"/>
        <v>21.428571428571427</v>
      </c>
      <c r="N228" s="3">
        <f t="shared" si="114"/>
        <v>28.57142857142857</v>
      </c>
      <c r="O228" s="3">
        <f t="shared" si="114"/>
        <v>37.5</v>
      </c>
      <c r="P228" s="3">
        <f t="shared" si="114"/>
        <v>22.5</v>
      </c>
      <c r="Q228" s="3">
        <f t="shared" si="114"/>
        <v>12.857142857142856</v>
      </c>
      <c r="R228" s="3">
        <f t="shared" si="115"/>
        <v>11.428571428571429</v>
      </c>
      <c r="S228" s="3">
        <f t="shared" si="115"/>
        <v>18.103448275862068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1</v>
      </c>
      <c r="G229" s="57">
        <v>0</v>
      </c>
      <c r="H229" s="57">
        <v>2</v>
      </c>
      <c r="I229" s="57">
        <v>11</v>
      </c>
      <c r="J229" s="57">
        <v>9</v>
      </c>
      <c r="K229" s="57">
        <v>23</v>
      </c>
      <c r="L229" s="13">
        <f t="shared" si="114"/>
        <v>0</v>
      </c>
      <c r="M229" s="3">
        <f t="shared" si="114"/>
        <v>0</v>
      </c>
      <c r="N229" s="3">
        <f t="shared" si="114"/>
        <v>7.142857142857142</v>
      </c>
      <c r="O229" s="3">
        <f t="shared" si="114"/>
        <v>0</v>
      </c>
      <c r="P229" s="3">
        <f t="shared" si="114"/>
        <v>5</v>
      </c>
      <c r="Q229" s="3">
        <f t="shared" si="114"/>
        <v>15.714285714285714</v>
      </c>
      <c r="R229" s="3">
        <f t="shared" si="115"/>
        <v>12.857142857142856</v>
      </c>
      <c r="S229" s="3">
        <f t="shared" si="115"/>
        <v>9.913793103448276</v>
      </c>
    </row>
    <row r="230" spans="1:19" ht="12.75">
      <c r="A230" s="81"/>
      <c r="B230" s="83"/>
      <c r="C230" s="8" t="s">
        <v>1</v>
      </c>
      <c r="D230" s="76">
        <v>8</v>
      </c>
      <c r="E230" s="57">
        <v>14</v>
      </c>
      <c r="F230" s="57">
        <v>14</v>
      </c>
      <c r="G230" s="57">
        <v>16</v>
      </c>
      <c r="H230" s="57">
        <v>40</v>
      </c>
      <c r="I230" s="57">
        <v>70</v>
      </c>
      <c r="J230" s="57">
        <v>70</v>
      </c>
      <c r="K230" s="57">
        <v>232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25</v>
      </c>
      <c r="E231" s="55">
        <v>33</v>
      </c>
      <c r="F231" s="55">
        <v>40</v>
      </c>
      <c r="G231" s="55">
        <v>54</v>
      </c>
      <c r="H231" s="55">
        <v>99</v>
      </c>
      <c r="I231" s="55">
        <v>192</v>
      </c>
      <c r="J231" s="55">
        <v>181</v>
      </c>
      <c r="K231" s="55">
        <v>624</v>
      </c>
      <c r="L231" s="12">
        <f aca="true" t="shared" si="116" ref="L231:Q234">+D231/D$234*100</f>
        <v>71.42857142857143</v>
      </c>
      <c r="M231" s="10">
        <f t="shared" si="116"/>
        <v>76.74418604651163</v>
      </c>
      <c r="N231" s="10">
        <f t="shared" si="116"/>
        <v>72.72727272727273</v>
      </c>
      <c r="O231" s="10">
        <f t="shared" si="116"/>
        <v>72.97297297297297</v>
      </c>
      <c r="P231" s="10">
        <f t="shared" si="116"/>
        <v>67.8082191780822</v>
      </c>
      <c r="Q231" s="10">
        <f t="shared" si="116"/>
        <v>81.70212765957446</v>
      </c>
      <c r="R231" s="10">
        <f aca="true" t="shared" si="117" ref="R231:S234">+J231/J$234*100</f>
        <v>82.27272727272728</v>
      </c>
      <c r="S231" s="10">
        <f t="shared" si="117"/>
        <v>77.22772277227723</v>
      </c>
    </row>
    <row r="232" spans="1:19" ht="12.75">
      <c r="A232" s="92"/>
      <c r="B232" s="81"/>
      <c r="C232" s="16" t="s">
        <v>12</v>
      </c>
      <c r="D232" s="76">
        <v>8</v>
      </c>
      <c r="E232" s="57">
        <v>10</v>
      </c>
      <c r="F232" s="57">
        <v>13</v>
      </c>
      <c r="G232" s="57">
        <v>17</v>
      </c>
      <c r="H232" s="57">
        <v>36</v>
      </c>
      <c r="I232" s="57">
        <v>26</v>
      </c>
      <c r="J232" s="57">
        <v>37</v>
      </c>
      <c r="K232" s="57">
        <v>147</v>
      </c>
      <c r="L232" s="13">
        <f t="shared" si="116"/>
        <v>22.857142857142858</v>
      </c>
      <c r="M232" s="3">
        <f t="shared" si="116"/>
        <v>23.25581395348837</v>
      </c>
      <c r="N232" s="3">
        <f t="shared" si="116"/>
        <v>23.636363636363637</v>
      </c>
      <c r="O232" s="3">
        <f t="shared" si="116"/>
        <v>22.972972972972975</v>
      </c>
      <c r="P232" s="3">
        <f t="shared" si="116"/>
        <v>24.65753424657534</v>
      </c>
      <c r="Q232" s="3">
        <f t="shared" si="116"/>
        <v>11.063829787234042</v>
      </c>
      <c r="R232" s="3">
        <f t="shared" si="117"/>
        <v>16.818181818181817</v>
      </c>
      <c r="S232" s="3">
        <f t="shared" si="117"/>
        <v>18.193069306930692</v>
      </c>
    </row>
    <row r="233" spans="1:19" ht="12.75">
      <c r="A233" s="92"/>
      <c r="B233" s="81"/>
      <c r="C233" s="16" t="s">
        <v>13</v>
      </c>
      <c r="D233" s="76">
        <v>2</v>
      </c>
      <c r="E233" s="57">
        <v>0</v>
      </c>
      <c r="F233" s="57">
        <v>2</v>
      </c>
      <c r="G233" s="57">
        <v>3</v>
      </c>
      <c r="H233" s="57">
        <v>11</v>
      </c>
      <c r="I233" s="57">
        <v>17</v>
      </c>
      <c r="J233" s="57">
        <v>2</v>
      </c>
      <c r="K233" s="57">
        <v>37</v>
      </c>
      <c r="L233" s="13">
        <f t="shared" si="116"/>
        <v>5.714285714285714</v>
      </c>
      <c r="M233" s="3">
        <f t="shared" si="116"/>
        <v>0</v>
      </c>
      <c r="N233" s="3">
        <f t="shared" si="116"/>
        <v>3.6363636363636362</v>
      </c>
      <c r="O233" s="3">
        <f t="shared" si="116"/>
        <v>4.054054054054054</v>
      </c>
      <c r="P233" s="3">
        <f t="shared" si="116"/>
        <v>7.534246575342466</v>
      </c>
      <c r="Q233" s="3">
        <f t="shared" si="116"/>
        <v>7.234042553191489</v>
      </c>
      <c r="R233" s="3">
        <f t="shared" si="117"/>
        <v>0.9090909090909091</v>
      </c>
      <c r="S233" s="3">
        <f t="shared" si="117"/>
        <v>4.579207920792079</v>
      </c>
    </row>
    <row r="234" spans="1:19" ht="12.75">
      <c r="A234" s="92"/>
      <c r="B234" s="81"/>
      <c r="C234" s="17" t="s">
        <v>1</v>
      </c>
      <c r="D234" s="77">
        <v>35</v>
      </c>
      <c r="E234" s="59">
        <v>43</v>
      </c>
      <c r="F234" s="59">
        <v>55</v>
      </c>
      <c r="G234" s="59">
        <v>74</v>
      </c>
      <c r="H234" s="59">
        <v>146</v>
      </c>
      <c r="I234" s="59">
        <v>235</v>
      </c>
      <c r="J234" s="59">
        <v>220</v>
      </c>
      <c r="K234" s="59">
        <v>808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25</v>
      </c>
      <c r="E235" s="57">
        <v>14</v>
      </c>
      <c r="F235" s="57">
        <v>44</v>
      </c>
      <c r="G235" s="57">
        <v>59</v>
      </c>
      <c r="H235" s="57">
        <v>123</v>
      </c>
      <c r="I235" s="57">
        <v>211</v>
      </c>
      <c r="J235" s="57">
        <v>192</v>
      </c>
      <c r="K235" s="57">
        <v>668</v>
      </c>
      <c r="L235" s="13">
        <f aca="true" t="shared" si="118" ref="L235:Q238">+D235/D$238*100</f>
        <v>55.55555555555556</v>
      </c>
      <c r="M235" s="3">
        <f t="shared" si="118"/>
        <v>43.75</v>
      </c>
      <c r="N235" s="3">
        <f t="shared" si="118"/>
        <v>75.86206896551724</v>
      </c>
      <c r="O235" s="3">
        <f t="shared" si="118"/>
        <v>69.41176470588235</v>
      </c>
      <c r="P235" s="3">
        <f t="shared" si="118"/>
        <v>76.875</v>
      </c>
      <c r="Q235" s="3">
        <f t="shared" si="118"/>
        <v>77.2893772893773</v>
      </c>
      <c r="R235" s="3">
        <f aca="true" t="shared" si="119" ref="R235:S238">+J235/J$238*100</f>
        <v>82.75862068965517</v>
      </c>
      <c r="S235" s="3">
        <f t="shared" si="119"/>
        <v>75.48022598870057</v>
      </c>
    </row>
    <row r="236" spans="1:19" ht="12.75">
      <c r="A236" s="81"/>
      <c r="B236" s="81"/>
      <c r="C236" s="8" t="s">
        <v>12</v>
      </c>
      <c r="D236" s="76">
        <v>20</v>
      </c>
      <c r="E236" s="57">
        <v>18</v>
      </c>
      <c r="F236" s="57">
        <v>14</v>
      </c>
      <c r="G236" s="57">
        <v>26</v>
      </c>
      <c r="H236" s="57">
        <v>37</v>
      </c>
      <c r="I236" s="57">
        <v>62</v>
      </c>
      <c r="J236" s="57">
        <v>40</v>
      </c>
      <c r="K236" s="57">
        <v>217</v>
      </c>
      <c r="L236" s="13">
        <f t="shared" si="118"/>
        <v>44.44444444444444</v>
      </c>
      <c r="M236" s="3">
        <f t="shared" si="118"/>
        <v>56.25</v>
      </c>
      <c r="N236" s="3">
        <f t="shared" si="118"/>
        <v>24.137931034482758</v>
      </c>
      <c r="O236" s="3">
        <f t="shared" si="118"/>
        <v>30.58823529411765</v>
      </c>
      <c r="P236" s="3">
        <f t="shared" si="118"/>
        <v>23.125</v>
      </c>
      <c r="Q236" s="3">
        <f t="shared" si="118"/>
        <v>22.71062271062271</v>
      </c>
      <c r="R236" s="3">
        <f t="shared" si="119"/>
        <v>17.24137931034483</v>
      </c>
      <c r="S236" s="3">
        <f t="shared" si="119"/>
        <v>24.519774011299436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32</v>
      </c>
      <c r="F238" s="57">
        <v>58</v>
      </c>
      <c r="G238" s="57">
        <v>85</v>
      </c>
      <c r="H238" s="57">
        <v>160</v>
      </c>
      <c r="I238" s="57">
        <v>273</v>
      </c>
      <c r="J238" s="57">
        <v>232</v>
      </c>
      <c r="K238" s="57">
        <v>885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86</v>
      </c>
      <c r="E239" s="62">
        <v>83</v>
      </c>
      <c r="F239" s="62">
        <v>112</v>
      </c>
      <c r="G239" s="62">
        <v>136</v>
      </c>
      <c r="H239" s="62">
        <v>298</v>
      </c>
      <c r="I239" s="62">
        <v>541</v>
      </c>
      <c r="J239" s="62">
        <v>459</v>
      </c>
      <c r="K239" s="62">
        <v>1715</v>
      </c>
      <c r="L239" s="64">
        <f aca="true" t="shared" si="120" ref="L239:Q242">+D239/D$242*100</f>
        <v>74.13793103448276</v>
      </c>
      <c r="M239" s="65">
        <f t="shared" si="120"/>
        <v>65.35433070866141</v>
      </c>
      <c r="N239" s="65">
        <f t="shared" si="120"/>
        <v>75.67567567567568</v>
      </c>
      <c r="O239" s="65">
        <f t="shared" si="120"/>
        <v>64.76190476190476</v>
      </c>
      <c r="P239" s="65">
        <f t="shared" si="120"/>
        <v>75.44303797468355</v>
      </c>
      <c r="Q239" s="65">
        <f t="shared" si="120"/>
        <v>75.8765778401122</v>
      </c>
      <c r="R239" s="65">
        <f aca="true" t="shared" si="121" ref="R239:S242">+J239/J$242*100</f>
        <v>76.62771285475793</v>
      </c>
      <c r="S239" s="65">
        <f t="shared" si="121"/>
        <v>74.30675909878683</v>
      </c>
    </row>
    <row r="240" spans="1:19" ht="12.75">
      <c r="A240" s="92"/>
      <c r="B240" s="81"/>
      <c r="C240" s="16" t="s">
        <v>12</v>
      </c>
      <c r="D240" s="76">
        <v>30</v>
      </c>
      <c r="E240" s="57">
        <v>41</v>
      </c>
      <c r="F240" s="57">
        <v>32</v>
      </c>
      <c r="G240" s="57">
        <v>63</v>
      </c>
      <c r="H240" s="57">
        <v>80</v>
      </c>
      <c r="I240" s="57">
        <v>127</v>
      </c>
      <c r="J240" s="57">
        <v>105</v>
      </c>
      <c r="K240" s="57">
        <v>478</v>
      </c>
      <c r="L240" s="13">
        <f t="shared" si="120"/>
        <v>25.862068965517242</v>
      </c>
      <c r="M240" s="3">
        <f t="shared" si="120"/>
        <v>32.28346456692913</v>
      </c>
      <c r="N240" s="3">
        <f t="shared" si="120"/>
        <v>21.62162162162162</v>
      </c>
      <c r="O240" s="3">
        <f t="shared" si="120"/>
        <v>30</v>
      </c>
      <c r="P240" s="3">
        <f t="shared" si="120"/>
        <v>20.253164556962027</v>
      </c>
      <c r="Q240" s="3">
        <f t="shared" si="120"/>
        <v>17.812061711079945</v>
      </c>
      <c r="R240" s="3">
        <f t="shared" si="121"/>
        <v>17.529215358931552</v>
      </c>
      <c r="S240" s="3">
        <f t="shared" si="121"/>
        <v>20.7105719237435</v>
      </c>
    </row>
    <row r="241" spans="1:19" ht="12.75">
      <c r="A241" s="92"/>
      <c r="B241" s="81"/>
      <c r="C241" s="16" t="s">
        <v>13</v>
      </c>
      <c r="D241" s="76">
        <v>0</v>
      </c>
      <c r="E241" s="57">
        <v>3</v>
      </c>
      <c r="F241" s="57">
        <v>4</v>
      </c>
      <c r="G241" s="57">
        <v>11</v>
      </c>
      <c r="H241" s="57">
        <v>17</v>
      </c>
      <c r="I241" s="57">
        <v>45</v>
      </c>
      <c r="J241" s="57">
        <v>35</v>
      </c>
      <c r="K241" s="57">
        <v>115</v>
      </c>
      <c r="L241" s="13">
        <f t="shared" si="120"/>
        <v>0</v>
      </c>
      <c r="M241" s="3">
        <f t="shared" si="120"/>
        <v>2.3622047244094486</v>
      </c>
      <c r="N241" s="3">
        <f t="shared" si="120"/>
        <v>2.7027027027027026</v>
      </c>
      <c r="O241" s="3">
        <f t="shared" si="120"/>
        <v>5.238095238095238</v>
      </c>
      <c r="P241" s="3">
        <f t="shared" si="120"/>
        <v>4.30379746835443</v>
      </c>
      <c r="Q241" s="3">
        <f t="shared" si="120"/>
        <v>6.311360448807854</v>
      </c>
      <c r="R241" s="3">
        <f t="shared" si="121"/>
        <v>5.843071786310518</v>
      </c>
      <c r="S241" s="3">
        <f t="shared" si="121"/>
        <v>4.982668977469671</v>
      </c>
    </row>
    <row r="242" spans="1:19" ht="12.75">
      <c r="A242" s="92"/>
      <c r="B242" s="81"/>
      <c r="C242" s="17" t="s">
        <v>1</v>
      </c>
      <c r="D242" s="77">
        <v>116</v>
      </c>
      <c r="E242" s="59">
        <v>127</v>
      </c>
      <c r="F242" s="59">
        <v>148</v>
      </c>
      <c r="G242" s="59">
        <v>210</v>
      </c>
      <c r="H242" s="59">
        <v>395</v>
      </c>
      <c r="I242" s="59">
        <v>713</v>
      </c>
      <c r="J242" s="59">
        <v>599</v>
      </c>
      <c r="K242" s="59">
        <v>2308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128</v>
      </c>
      <c r="E243" s="57">
        <v>149</v>
      </c>
      <c r="F243" s="57">
        <v>157</v>
      </c>
      <c r="G243" s="57">
        <v>227</v>
      </c>
      <c r="H243" s="57">
        <v>479</v>
      </c>
      <c r="I243" s="57">
        <v>778</v>
      </c>
      <c r="J243" s="57">
        <v>636</v>
      </c>
      <c r="K243" s="57">
        <v>2554</v>
      </c>
      <c r="L243" s="13">
        <f aca="true" t="shared" si="122" ref="L243:Q246">+D243/D$246*100</f>
        <v>61.83574879227053</v>
      </c>
      <c r="M243" s="3">
        <f t="shared" si="122"/>
        <v>66.22222222222223</v>
      </c>
      <c r="N243" s="3">
        <f t="shared" si="122"/>
        <v>66.52542372881356</v>
      </c>
      <c r="O243" s="3">
        <f t="shared" si="122"/>
        <v>70.4968944099379</v>
      </c>
      <c r="P243" s="3">
        <f t="shared" si="122"/>
        <v>75.43307086614173</v>
      </c>
      <c r="Q243" s="3">
        <f t="shared" si="122"/>
        <v>76.72583826429981</v>
      </c>
      <c r="R243" s="3">
        <f aca="true" t="shared" si="123" ref="R243:S246">+J243/J$246*100</f>
        <v>82.70481144343303</v>
      </c>
      <c r="S243" s="3">
        <f t="shared" si="123"/>
        <v>74.94131455399061</v>
      </c>
    </row>
    <row r="244" spans="1:19" ht="12.75">
      <c r="A244" s="92"/>
      <c r="B244" s="81"/>
      <c r="C244" s="8" t="s">
        <v>12</v>
      </c>
      <c r="D244" s="76">
        <v>78</v>
      </c>
      <c r="E244" s="57">
        <v>74</v>
      </c>
      <c r="F244" s="57">
        <v>79</v>
      </c>
      <c r="G244" s="57">
        <v>95</v>
      </c>
      <c r="H244" s="57">
        <v>153</v>
      </c>
      <c r="I244" s="57">
        <v>229</v>
      </c>
      <c r="J244" s="57">
        <v>129</v>
      </c>
      <c r="K244" s="57">
        <v>837</v>
      </c>
      <c r="L244" s="13">
        <f t="shared" si="122"/>
        <v>37.68115942028986</v>
      </c>
      <c r="M244" s="3">
        <f t="shared" si="122"/>
        <v>32.88888888888889</v>
      </c>
      <c r="N244" s="3">
        <f t="shared" si="122"/>
        <v>33.47457627118644</v>
      </c>
      <c r="O244" s="3">
        <f t="shared" si="122"/>
        <v>29.503105590062113</v>
      </c>
      <c r="P244" s="3">
        <f t="shared" si="122"/>
        <v>24.094488188976378</v>
      </c>
      <c r="Q244" s="3">
        <f t="shared" si="122"/>
        <v>22.583826429980274</v>
      </c>
      <c r="R244" s="3">
        <f t="shared" si="123"/>
        <v>16.775032509752926</v>
      </c>
      <c r="S244" s="3">
        <f t="shared" si="123"/>
        <v>24.55985915492958</v>
      </c>
    </row>
    <row r="245" spans="1:19" ht="12.75">
      <c r="A245" s="92"/>
      <c r="B245" s="81"/>
      <c r="C245" s="8" t="s">
        <v>13</v>
      </c>
      <c r="D245" s="76">
        <v>1</v>
      </c>
      <c r="E245" s="57">
        <v>2</v>
      </c>
      <c r="F245" s="57">
        <v>0</v>
      </c>
      <c r="G245" s="57">
        <v>0</v>
      </c>
      <c r="H245" s="57">
        <v>3</v>
      </c>
      <c r="I245" s="57">
        <v>7</v>
      </c>
      <c r="J245" s="57">
        <v>4</v>
      </c>
      <c r="K245" s="57">
        <v>17</v>
      </c>
      <c r="L245" s="13">
        <f t="shared" si="122"/>
        <v>0.4830917874396135</v>
      </c>
      <c r="M245" s="3">
        <f t="shared" si="122"/>
        <v>0.8888888888888888</v>
      </c>
      <c r="N245" s="3">
        <f t="shared" si="122"/>
        <v>0</v>
      </c>
      <c r="O245" s="3">
        <f t="shared" si="122"/>
        <v>0</v>
      </c>
      <c r="P245" s="3">
        <f t="shared" si="122"/>
        <v>0.47244094488188976</v>
      </c>
      <c r="Q245" s="3">
        <f t="shared" si="122"/>
        <v>0.6903353057199211</v>
      </c>
      <c r="R245" s="3">
        <f t="shared" si="123"/>
        <v>0.5201560468140443</v>
      </c>
      <c r="S245" s="3">
        <f t="shared" si="123"/>
        <v>0.4988262910798122</v>
      </c>
    </row>
    <row r="246" spans="1:19" ht="12.75">
      <c r="A246" s="92"/>
      <c r="B246" s="83"/>
      <c r="C246" s="8" t="s">
        <v>1</v>
      </c>
      <c r="D246" s="76">
        <v>207</v>
      </c>
      <c r="E246" s="57">
        <v>225</v>
      </c>
      <c r="F246" s="57">
        <v>236</v>
      </c>
      <c r="G246" s="57">
        <v>322</v>
      </c>
      <c r="H246" s="57">
        <v>635</v>
      </c>
      <c r="I246" s="57">
        <v>1014</v>
      </c>
      <c r="J246" s="57">
        <v>769</v>
      </c>
      <c r="K246" s="57">
        <v>3408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73</v>
      </c>
      <c r="E247" s="55">
        <v>80</v>
      </c>
      <c r="F247" s="55">
        <v>92</v>
      </c>
      <c r="G247" s="55">
        <v>83</v>
      </c>
      <c r="H247" s="55">
        <v>248</v>
      </c>
      <c r="I247" s="55">
        <v>373</v>
      </c>
      <c r="J247" s="55">
        <v>298</v>
      </c>
      <c r="K247" s="55">
        <v>1247</v>
      </c>
      <c r="L247" s="12">
        <f aca="true" t="shared" si="124" ref="L247:Q250">+D247/D$250*100</f>
        <v>69.52380952380952</v>
      </c>
      <c r="M247" s="10">
        <f t="shared" si="124"/>
        <v>63.49206349206349</v>
      </c>
      <c r="N247" s="10">
        <f t="shared" si="124"/>
        <v>63.44827586206897</v>
      </c>
      <c r="O247" s="10">
        <f t="shared" si="124"/>
        <v>59.285714285714285</v>
      </c>
      <c r="P247" s="10">
        <f t="shared" si="124"/>
        <v>74.02985074626865</v>
      </c>
      <c r="Q247" s="10">
        <f t="shared" si="124"/>
        <v>76.74897119341564</v>
      </c>
      <c r="R247" s="10">
        <f aca="true" t="shared" si="125" ref="R247:S250">+J247/J$250*100</f>
        <v>77.60416666666666</v>
      </c>
      <c r="S247" s="10">
        <f t="shared" si="125"/>
        <v>72.45787332945962</v>
      </c>
    </row>
    <row r="248" spans="1:19" ht="12.75">
      <c r="A248" s="92"/>
      <c r="B248" s="81"/>
      <c r="C248" s="16" t="s">
        <v>12</v>
      </c>
      <c r="D248" s="76">
        <v>28</v>
      </c>
      <c r="E248" s="57">
        <v>41</v>
      </c>
      <c r="F248" s="57">
        <v>47</v>
      </c>
      <c r="G248" s="57">
        <v>45</v>
      </c>
      <c r="H248" s="57">
        <v>70</v>
      </c>
      <c r="I248" s="57">
        <v>82</v>
      </c>
      <c r="J248" s="57">
        <v>59</v>
      </c>
      <c r="K248" s="57">
        <v>372</v>
      </c>
      <c r="L248" s="13">
        <f t="shared" si="124"/>
        <v>26.666666666666668</v>
      </c>
      <c r="M248" s="3">
        <f t="shared" si="124"/>
        <v>32.53968253968254</v>
      </c>
      <c r="N248" s="3">
        <f t="shared" si="124"/>
        <v>32.41379310344827</v>
      </c>
      <c r="O248" s="3">
        <f t="shared" si="124"/>
        <v>32.142857142857146</v>
      </c>
      <c r="P248" s="3">
        <f t="shared" si="124"/>
        <v>20.8955223880597</v>
      </c>
      <c r="Q248" s="3">
        <f t="shared" si="124"/>
        <v>16.872427983539097</v>
      </c>
      <c r="R248" s="3">
        <f t="shared" si="125"/>
        <v>15.364583333333334</v>
      </c>
      <c r="S248" s="3">
        <f t="shared" si="125"/>
        <v>21.615339918651948</v>
      </c>
    </row>
    <row r="249" spans="1:19" ht="12.75">
      <c r="A249" s="92"/>
      <c r="B249" s="81"/>
      <c r="C249" s="16" t="s">
        <v>13</v>
      </c>
      <c r="D249" s="76">
        <v>4</v>
      </c>
      <c r="E249" s="57">
        <v>5</v>
      </c>
      <c r="F249" s="57">
        <v>6</v>
      </c>
      <c r="G249" s="57">
        <v>12</v>
      </c>
      <c r="H249" s="57">
        <v>17</v>
      </c>
      <c r="I249" s="57">
        <v>31</v>
      </c>
      <c r="J249" s="57">
        <v>27</v>
      </c>
      <c r="K249" s="57">
        <v>102</v>
      </c>
      <c r="L249" s="13">
        <f t="shared" si="124"/>
        <v>3.8095238095238098</v>
      </c>
      <c r="M249" s="3">
        <f t="shared" si="124"/>
        <v>3.968253968253968</v>
      </c>
      <c r="N249" s="3">
        <f t="shared" si="124"/>
        <v>4.137931034482759</v>
      </c>
      <c r="O249" s="3">
        <f t="shared" si="124"/>
        <v>8.571428571428571</v>
      </c>
      <c r="P249" s="3">
        <f t="shared" si="124"/>
        <v>5.074626865671641</v>
      </c>
      <c r="Q249" s="3">
        <f t="shared" si="124"/>
        <v>6.378600823045268</v>
      </c>
      <c r="R249" s="3">
        <f t="shared" si="125"/>
        <v>7.03125</v>
      </c>
      <c r="S249" s="3">
        <f t="shared" si="125"/>
        <v>5.926786751888437</v>
      </c>
    </row>
    <row r="250" spans="1:19" ht="13.5" thickBot="1">
      <c r="A250" s="92"/>
      <c r="B250" s="85"/>
      <c r="C250" s="68" t="s">
        <v>1</v>
      </c>
      <c r="D250" s="79">
        <v>105</v>
      </c>
      <c r="E250" s="69">
        <v>126</v>
      </c>
      <c r="F250" s="69">
        <v>145</v>
      </c>
      <c r="G250" s="69">
        <v>140</v>
      </c>
      <c r="H250" s="69">
        <v>335</v>
      </c>
      <c r="I250" s="69">
        <v>486</v>
      </c>
      <c r="J250" s="69">
        <v>384</v>
      </c>
      <c r="K250" s="69">
        <v>1721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79</v>
      </c>
      <c r="E251" s="57">
        <v>72</v>
      </c>
      <c r="F251" s="57">
        <v>70</v>
      </c>
      <c r="G251" s="57">
        <v>135</v>
      </c>
      <c r="H251" s="57">
        <v>265</v>
      </c>
      <c r="I251" s="57">
        <v>526</v>
      </c>
      <c r="J251" s="57">
        <v>529</v>
      </c>
      <c r="K251" s="57">
        <v>1676</v>
      </c>
      <c r="L251" s="13">
        <f aca="true" t="shared" si="126" ref="L251:Q254">+D251/D$254*100</f>
        <v>75.23809523809524</v>
      </c>
      <c r="M251" s="3">
        <f t="shared" si="126"/>
        <v>70.58823529411765</v>
      </c>
      <c r="N251" s="3">
        <f t="shared" si="126"/>
        <v>62.5</v>
      </c>
      <c r="O251" s="3">
        <f t="shared" si="126"/>
        <v>72.58064516129032</v>
      </c>
      <c r="P251" s="3">
        <f t="shared" si="126"/>
        <v>77.48538011695906</v>
      </c>
      <c r="Q251" s="3">
        <f t="shared" si="126"/>
        <v>79.45619335347432</v>
      </c>
      <c r="R251" s="3">
        <f aca="true" t="shared" si="127" ref="R251:S254">+J251/J$254*100</f>
        <v>80.3951367781155</v>
      </c>
      <c r="S251" s="3">
        <f t="shared" si="127"/>
        <v>77.3419473927088</v>
      </c>
    </row>
    <row r="252" spans="1:19" ht="12.75">
      <c r="A252" s="81"/>
      <c r="B252" s="81"/>
      <c r="C252" s="8" t="s">
        <v>12</v>
      </c>
      <c r="D252" s="76">
        <v>26</v>
      </c>
      <c r="E252" s="57">
        <v>30</v>
      </c>
      <c r="F252" s="57">
        <v>42</v>
      </c>
      <c r="G252" s="57">
        <v>51</v>
      </c>
      <c r="H252" s="57">
        <v>77</v>
      </c>
      <c r="I252" s="57">
        <v>134</v>
      </c>
      <c r="J252" s="57">
        <v>128</v>
      </c>
      <c r="K252" s="57">
        <v>488</v>
      </c>
      <c r="L252" s="13">
        <f t="shared" si="126"/>
        <v>24.761904761904763</v>
      </c>
      <c r="M252" s="3">
        <f t="shared" si="126"/>
        <v>29.411764705882355</v>
      </c>
      <c r="N252" s="3">
        <f t="shared" si="126"/>
        <v>37.5</v>
      </c>
      <c r="O252" s="3">
        <f t="shared" si="126"/>
        <v>27.419354838709676</v>
      </c>
      <c r="P252" s="3">
        <f t="shared" si="126"/>
        <v>22.514619883040936</v>
      </c>
      <c r="Q252" s="3">
        <f t="shared" si="126"/>
        <v>20.241691842900302</v>
      </c>
      <c r="R252" s="3">
        <f t="shared" si="127"/>
        <v>19.45288753799392</v>
      </c>
      <c r="S252" s="3">
        <f t="shared" si="127"/>
        <v>22.519612367328104</v>
      </c>
    </row>
    <row r="253" spans="1:19" ht="12.75">
      <c r="A253" s="81"/>
      <c r="B253" s="81"/>
      <c r="C253" s="8" t="s">
        <v>13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2</v>
      </c>
      <c r="J253" s="57">
        <v>1</v>
      </c>
      <c r="K253" s="57">
        <v>3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0.3021148036253776</v>
      </c>
      <c r="R253" s="3">
        <f t="shared" si="127"/>
        <v>0.1519756838905775</v>
      </c>
      <c r="S253" s="3">
        <f t="shared" si="127"/>
        <v>0.1384402399630826</v>
      </c>
    </row>
    <row r="254" spans="1:19" ht="12.75">
      <c r="A254" s="81"/>
      <c r="B254" s="83"/>
      <c r="C254" s="8" t="s">
        <v>1</v>
      </c>
      <c r="D254" s="76">
        <v>105</v>
      </c>
      <c r="E254" s="57">
        <v>102</v>
      </c>
      <c r="F254" s="57">
        <v>112</v>
      </c>
      <c r="G254" s="57">
        <v>186</v>
      </c>
      <c r="H254" s="57">
        <v>342</v>
      </c>
      <c r="I254" s="57">
        <v>662</v>
      </c>
      <c r="J254" s="57">
        <v>658</v>
      </c>
      <c r="K254" s="57">
        <v>2167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87</v>
      </c>
      <c r="E255" s="55">
        <v>78</v>
      </c>
      <c r="F255" s="55">
        <v>85</v>
      </c>
      <c r="G255" s="55">
        <v>126</v>
      </c>
      <c r="H255" s="55">
        <v>278</v>
      </c>
      <c r="I255" s="55">
        <v>490</v>
      </c>
      <c r="J255" s="55">
        <v>451</v>
      </c>
      <c r="K255" s="55">
        <v>1595</v>
      </c>
      <c r="L255" s="12">
        <f aca="true" t="shared" si="128" ref="L255:Q258">+D255/D$258*100</f>
        <v>61.702127659574465</v>
      </c>
      <c r="M255" s="10">
        <f t="shared" si="128"/>
        <v>59.541984732824424</v>
      </c>
      <c r="N255" s="10">
        <f t="shared" si="128"/>
        <v>49.707602339181285</v>
      </c>
      <c r="O255" s="10">
        <f t="shared" si="128"/>
        <v>59.154929577464785</v>
      </c>
      <c r="P255" s="10">
        <f t="shared" si="128"/>
        <v>60.17316017316018</v>
      </c>
      <c r="Q255" s="10">
        <f t="shared" si="128"/>
        <v>65.77181208053692</v>
      </c>
      <c r="R255" s="10">
        <f aca="true" t="shared" si="129" ref="R255:S258">+J255/J$258*100</f>
        <v>70.3588143525741</v>
      </c>
      <c r="S255" s="10">
        <f t="shared" si="129"/>
        <v>63.69808306709265</v>
      </c>
    </row>
    <row r="256" spans="1:19" ht="12.75">
      <c r="A256" s="92"/>
      <c r="B256" s="81"/>
      <c r="C256" s="16" t="s">
        <v>12</v>
      </c>
      <c r="D256" s="76">
        <v>42</v>
      </c>
      <c r="E256" s="57">
        <v>45</v>
      </c>
      <c r="F256" s="57">
        <v>57</v>
      </c>
      <c r="G256" s="57">
        <v>66</v>
      </c>
      <c r="H256" s="57">
        <v>111</v>
      </c>
      <c r="I256" s="57">
        <v>147</v>
      </c>
      <c r="J256" s="57">
        <v>128</v>
      </c>
      <c r="K256" s="57">
        <v>596</v>
      </c>
      <c r="L256" s="13">
        <f t="shared" si="128"/>
        <v>29.78723404255319</v>
      </c>
      <c r="M256" s="3">
        <f t="shared" si="128"/>
        <v>34.35114503816794</v>
      </c>
      <c r="N256" s="3">
        <f t="shared" si="128"/>
        <v>33.33333333333333</v>
      </c>
      <c r="O256" s="3">
        <f t="shared" si="128"/>
        <v>30.985915492957744</v>
      </c>
      <c r="P256" s="3">
        <f t="shared" si="128"/>
        <v>24.025974025974026</v>
      </c>
      <c r="Q256" s="3">
        <f t="shared" si="128"/>
        <v>19.731543624161073</v>
      </c>
      <c r="R256" s="3">
        <f t="shared" si="129"/>
        <v>19.96879875195008</v>
      </c>
      <c r="S256" s="3">
        <f t="shared" si="129"/>
        <v>23.80191693290735</v>
      </c>
    </row>
    <row r="257" spans="1:19" ht="12.75">
      <c r="A257" s="92"/>
      <c r="B257" s="81"/>
      <c r="C257" s="16" t="s">
        <v>13</v>
      </c>
      <c r="D257" s="76">
        <v>12</v>
      </c>
      <c r="E257" s="57">
        <v>8</v>
      </c>
      <c r="F257" s="57">
        <v>29</v>
      </c>
      <c r="G257" s="57">
        <v>21</v>
      </c>
      <c r="H257" s="57">
        <v>73</v>
      </c>
      <c r="I257" s="57">
        <v>108</v>
      </c>
      <c r="J257" s="57">
        <v>62</v>
      </c>
      <c r="K257" s="57">
        <v>313</v>
      </c>
      <c r="L257" s="13">
        <f t="shared" si="128"/>
        <v>8.51063829787234</v>
      </c>
      <c r="M257" s="3">
        <f t="shared" si="128"/>
        <v>6.106870229007633</v>
      </c>
      <c r="N257" s="3">
        <f t="shared" si="128"/>
        <v>16.95906432748538</v>
      </c>
      <c r="O257" s="3">
        <f t="shared" si="128"/>
        <v>9.859154929577464</v>
      </c>
      <c r="P257" s="3">
        <f t="shared" si="128"/>
        <v>15.800865800865802</v>
      </c>
      <c r="Q257" s="3">
        <f t="shared" si="128"/>
        <v>14.496644295302014</v>
      </c>
      <c r="R257" s="3">
        <f t="shared" si="129"/>
        <v>9.67238689547582</v>
      </c>
      <c r="S257" s="3">
        <f t="shared" si="129"/>
        <v>12.5</v>
      </c>
    </row>
    <row r="258" spans="1:19" ht="12.75">
      <c r="A258" s="92"/>
      <c r="B258" s="81"/>
      <c r="C258" s="17" t="s">
        <v>1</v>
      </c>
      <c r="D258" s="77">
        <v>141</v>
      </c>
      <c r="E258" s="59">
        <v>131</v>
      </c>
      <c r="F258" s="59">
        <v>171</v>
      </c>
      <c r="G258" s="59">
        <v>213</v>
      </c>
      <c r="H258" s="59">
        <v>462</v>
      </c>
      <c r="I258" s="59">
        <v>745</v>
      </c>
      <c r="J258" s="59">
        <v>641</v>
      </c>
      <c r="K258" s="59">
        <v>2504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46</v>
      </c>
      <c r="E259" s="57">
        <v>55</v>
      </c>
      <c r="F259" s="57">
        <v>66</v>
      </c>
      <c r="G259" s="57">
        <v>77</v>
      </c>
      <c r="H259" s="57">
        <v>207</v>
      </c>
      <c r="I259" s="57">
        <v>525</v>
      </c>
      <c r="J259" s="57">
        <v>513</v>
      </c>
      <c r="K259" s="57">
        <v>1489</v>
      </c>
      <c r="L259" s="13">
        <f aca="true" t="shared" si="130" ref="L259:Q262">+D259/D$262*100</f>
        <v>76.66666666666667</v>
      </c>
      <c r="M259" s="3">
        <f t="shared" si="130"/>
        <v>76.38888888888889</v>
      </c>
      <c r="N259" s="3">
        <f t="shared" si="130"/>
        <v>69.47368421052632</v>
      </c>
      <c r="O259" s="3">
        <f t="shared" si="130"/>
        <v>73.33333333333333</v>
      </c>
      <c r="P259" s="3">
        <f t="shared" si="130"/>
        <v>77.52808988764045</v>
      </c>
      <c r="Q259" s="3">
        <f t="shared" si="130"/>
        <v>83.46581875993641</v>
      </c>
      <c r="R259" s="3">
        <f aca="true" t="shared" si="131" ref="R259:S262">+J259/J$262*100</f>
        <v>85.64273789649415</v>
      </c>
      <c r="S259" s="3">
        <f t="shared" si="131"/>
        <v>81.49972632731254</v>
      </c>
    </row>
    <row r="260" spans="1:19" ht="12.75">
      <c r="A260" s="81"/>
      <c r="B260" s="81"/>
      <c r="C260" s="8" t="s">
        <v>12</v>
      </c>
      <c r="D260" s="76">
        <v>14</v>
      </c>
      <c r="E260" s="57">
        <v>17</v>
      </c>
      <c r="F260" s="57">
        <v>29</v>
      </c>
      <c r="G260" s="57">
        <v>28</v>
      </c>
      <c r="H260" s="57">
        <v>60</v>
      </c>
      <c r="I260" s="57">
        <v>104</v>
      </c>
      <c r="J260" s="57">
        <v>86</v>
      </c>
      <c r="K260" s="57">
        <v>338</v>
      </c>
      <c r="L260" s="13">
        <f t="shared" si="130"/>
        <v>23.333333333333332</v>
      </c>
      <c r="M260" s="3">
        <f t="shared" si="130"/>
        <v>23.61111111111111</v>
      </c>
      <c r="N260" s="3">
        <f t="shared" si="130"/>
        <v>30.526315789473685</v>
      </c>
      <c r="O260" s="3">
        <f t="shared" si="130"/>
        <v>26.666666666666668</v>
      </c>
      <c r="P260" s="3">
        <f t="shared" si="130"/>
        <v>22.47191011235955</v>
      </c>
      <c r="Q260" s="3">
        <f t="shared" si="130"/>
        <v>16.534181240063592</v>
      </c>
      <c r="R260" s="3">
        <f t="shared" si="131"/>
        <v>14.357262103505844</v>
      </c>
      <c r="S260" s="3">
        <f t="shared" si="131"/>
        <v>18.500273672687463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60</v>
      </c>
      <c r="E262" s="57">
        <v>72</v>
      </c>
      <c r="F262" s="57">
        <v>95</v>
      </c>
      <c r="G262" s="57">
        <v>105</v>
      </c>
      <c r="H262" s="57">
        <v>267</v>
      </c>
      <c r="I262" s="57">
        <v>629</v>
      </c>
      <c r="J262" s="57">
        <v>599</v>
      </c>
      <c r="K262" s="57">
        <v>1827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29</v>
      </c>
      <c r="E263" s="55">
        <v>30</v>
      </c>
      <c r="F263" s="55">
        <v>22</v>
      </c>
      <c r="G263" s="55">
        <v>43</v>
      </c>
      <c r="H263" s="55">
        <v>88</v>
      </c>
      <c r="I263" s="55">
        <v>186</v>
      </c>
      <c r="J263" s="55">
        <v>179</v>
      </c>
      <c r="K263" s="55">
        <v>577</v>
      </c>
      <c r="L263" s="12">
        <f aca="true" t="shared" si="132" ref="L263:Q266">+D263/D$266*100</f>
        <v>69.04761904761905</v>
      </c>
      <c r="M263" s="10">
        <f t="shared" si="132"/>
        <v>66.66666666666666</v>
      </c>
      <c r="N263" s="10">
        <f t="shared" si="132"/>
        <v>64.70588235294117</v>
      </c>
      <c r="O263" s="10">
        <f t="shared" si="132"/>
        <v>75.43859649122807</v>
      </c>
      <c r="P263" s="10">
        <f t="shared" si="132"/>
        <v>68.21705426356588</v>
      </c>
      <c r="Q263" s="10">
        <f t="shared" si="132"/>
        <v>83.40807174887892</v>
      </c>
      <c r="R263" s="10">
        <f aca="true" t="shared" si="133" ref="R263:S266">+J263/J$266*100</f>
        <v>85.64593301435407</v>
      </c>
      <c r="S263" s="10">
        <f t="shared" si="133"/>
        <v>78.07848443843031</v>
      </c>
    </row>
    <row r="264" spans="1:19" ht="12.75">
      <c r="A264" s="92"/>
      <c r="B264" s="81"/>
      <c r="C264" s="16" t="s">
        <v>12</v>
      </c>
      <c r="D264" s="76">
        <v>13</v>
      </c>
      <c r="E264" s="57">
        <v>15</v>
      </c>
      <c r="F264" s="57">
        <v>12</v>
      </c>
      <c r="G264" s="57">
        <v>14</v>
      </c>
      <c r="H264" s="57">
        <v>41</v>
      </c>
      <c r="I264" s="57">
        <v>37</v>
      </c>
      <c r="J264" s="57">
        <v>30</v>
      </c>
      <c r="K264" s="57">
        <v>162</v>
      </c>
      <c r="L264" s="13">
        <f t="shared" si="132"/>
        <v>30.952380952380953</v>
      </c>
      <c r="M264" s="3">
        <f t="shared" si="132"/>
        <v>33.33333333333333</v>
      </c>
      <c r="N264" s="3">
        <f t="shared" si="132"/>
        <v>35.294117647058826</v>
      </c>
      <c r="O264" s="3">
        <f t="shared" si="132"/>
        <v>24.561403508771928</v>
      </c>
      <c r="P264" s="3">
        <f t="shared" si="132"/>
        <v>31.782945736434108</v>
      </c>
      <c r="Q264" s="3">
        <f t="shared" si="132"/>
        <v>16.591928251121075</v>
      </c>
      <c r="R264" s="3">
        <f t="shared" si="133"/>
        <v>14.354066985645932</v>
      </c>
      <c r="S264" s="3">
        <f t="shared" si="133"/>
        <v>21.921515561569688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42</v>
      </c>
      <c r="E266" s="59">
        <v>45</v>
      </c>
      <c r="F266" s="59">
        <v>34</v>
      </c>
      <c r="G266" s="59">
        <v>57</v>
      </c>
      <c r="H266" s="59">
        <v>129</v>
      </c>
      <c r="I266" s="59">
        <v>223</v>
      </c>
      <c r="J266" s="59">
        <v>209</v>
      </c>
      <c r="K266" s="5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7</v>
      </c>
      <c r="E267" s="57">
        <v>8</v>
      </c>
      <c r="F267" s="57">
        <v>15</v>
      </c>
      <c r="G267" s="57">
        <v>16</v>
      </c>
      <c r="H267" s="57">
        <v>35</v>
      </c>
      <c r="I267" s="57">
        <v>68</v>
      </c>
      <c r="J267" s="57">
        <v>60</v>
      </c>
      <c r="K267" s="57">
        <v>209</v>
      </c>
      <c r="L267" s="13">
        <f aca="true" t="shared" si="134" ref="L267:Q270">+D267/D$270*100</f>
        <v>41.17647058823529</v>
      </c>
      <c r="M267" s="3">
        <f t="shared" si="134"/>
        <v>72.72727272727273</v>
      </c>
      <c r="N267" s="3">
        <f t="shared" si="134"/>
        <v>83.33333333333334</v>
      </c>
      <c r="O267" s="3">
        <f t="shared" si="134"/>
        <v>59.25925925925925</v>
      </c>
      <c r="P267" s="3">
        <f t="shared" si="134"/>
        <v>61.40350877192983</v>
      </c>
      <c r="Q267" s="3">
        <f t="shared" si="134"/>
        <v>80.95238095238095</v>
      </c>
      <c r="R267" s="3">
        <f aca="true" t="shared" si="135" ref="R267:S270">+J267/J$270*100</f>
        <v>78.94736842105263</v>
      </c>
      <c r="S267" s="3">
        <f t="shared" si="135"/>
        <v>72.06896551724138</v>
      </c>
    </row>
    <row r="268" spans="1:19" ht="12.75">
      <c r="A268" s="81"/>
      <c r="B268" s="81"/>
      <c r="C268" s="8" t="s">
        <v>12</v>
      </c>
      <c r="D268" s="76">
        <v>10</v>
      </c>
      <c r="E268" s="57">
        <v>3</v>
      </c>
      <c r="F268" s="57">
        <v>3</v>
      </c>
      <c r="G268" s="57">
        <v>11</v>
      </c>
      <c r="H268" s="57">
        <v>22</v>
      </c>
      <c r="I268" s="57">
        <v>16</v>
      </c>
      <c r="J268" s="57">
        <v>16</v>
      </c>
      <c r="K268" s="57">
        <v>81</v>
      </c>
      <c r="L268" s="13">
        <f t="shared" si="134"/>
        <v>58.82352941176471</v>
      </c>
      <c r="M268" s="3">
        <f t="shared" si="134"/>
        <v>27.27272727272727</v>
      </c>
      <c r="N268" s="3">
        <f t="shared" si="134"/>
        <v>16.666666666666664</v>
      </c>
      <c r="O268" s="3">
        <f t="shared" si="134"/>
        <v>40.74074074074074</v>
      </c>
      <c r="P268" s="3">
        <f t="shared" si="134"/>
        <v>38.59649122807017</v>
      </c>
      <c r="Q268" s="3">
        <f t="shared" si="134"/>
        <v>19.047619047619047</v>
      </c>
      <c r="R268" s="3">
        <f t="shared" si="135"/>
        <v>21.052631578947366</v>
      </c>
      <c r="S268" s="3">
        <f t="shared" si="135"/>
        <v>27.93103448275862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57">
        <v>11</v>
      </c>
      <c r="F270" s="57">
        <v>18</v>
      </c>
      <c r="G270" s="57">
        <v>27</v>
      </c>
      <c r="H270" s="57">
        <v>57</v>
      </c>
      <c r="I270" s="57">
        <v>84</v>
      </c>
      <c r="J270" s="57">
        <v>76</v>
      </c>
      <c r="K270" s="57">
        <v>290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1</v>
      </c>
      <c r="E271" s="55">
        <v>2</v>
      </c>
      <c r="F271" s="55">
        <v>12</v>
      </c>
      <c r="G271" s="55">
        <v>13</v>
      </c>
      <c r="H271" s="55">
        <v>36</v>
      </c>
      <c r="I271" s="55">
        <v>55</v>
      </c>
      <c r="J271" s="55">
        <v>37</v>
      </c>
      <c r="K271" s="55">
        <v>156</v>
      </c>
      <c r="L271" s="12">
        <f aca="true" t="shared" si="136" ref="L271:Q274">+D271/D$274*100</f>
        <v>1.5625</v>
      </c>
      <c r="M271" s="10">
        <f t="shared" si="136"/>
        <v>2.7777777777777777</v>
      </c>
      <c r="N271" s="10">
        <f t="shared" si="136"/>
        <v>12.76595744680851</v>
      </c>
      <c r="O271" s="10">
        <f t="shared" si="136"/>
        <v>13</v>
      </c>
      <c r="P271" s="10">
        <f t="shared" si="136"/>
        <v>14.634146341463413</v>
      </c>
      <c r="Q271" s="10">
        <f t="shared" si="136"/>
        <v>13.681592039800993</v>
      </c>
      <c r="R271" s="10">
        <f aca="true" t="shared" si="137" ref="R271:S274">+J271/J$274*100</f>
        <v>11.314984709480122</v>
      </c>
      <c r="S271" s="10">
        <f t="shared" si="137"/>
        <v>11.954022988505747</v>
      </c>
    </row>
    <row r="272" spans="1:19" ht="12.75">
      <c r="A272" s="92"/>
      <c r="B272" s="81"/>
      <c r="C272" s="16" t="s">
        <v>12</v>
      </c>
      <c r="D272" s="76">
        <v>1</v>
      </c>
      <c r="E272" s="57">
        <v>3</v>
      </c>
      <c r="F272" s="57">
        <v>0</v>
      </c>
      <c r="G272" s="57">
        <v>4</v>
      </c>
      <c r="H272" s="57">
        <v>9</v>
      </c>
      <c r="I272" s="57">
        <v>15</v>
      </c>
      <c r="J272" s="57">
        <v>5</v>
      </c>
      <c r="K272" s="57">
        <v>37</v>
      </c>
      <c r="L272" s="13">
        <f t="shared" si="136"/>
        <v>1.5625</v>
      </c>
      <c r="M272" s="3">
        <f t="shared" si="136"/>
        <v>4.166666666666666</v>
      </c>
      <c r="N272" s="3">
        <f t="shared" si="136"/>
        <v>0</v>
      </c>
      <c r="O272" s="3">
        <f t="shared" si="136"/>
        <v>4</v>
      </c>
      <c r="P272" s="3">
        <f t="shared" si="136"/>
        <v>3.6585365853658534</v>
      </c>
      <c r="Q272" s="3">
        <f t="shared" si="136"/>
        <v>3.731343283582089</v>
      </c>
      <c r="R272" s="3">
        <f t="shared" si="137"/>
        <v>1.529051987767584</v>
      </c>
      <c r="S272" s="3">
        <f t="shared" si="137"/>
        <v>2.835249042145594</v>
      </c>
    </row>
    <row r="273" spans="1:19" ht="12.75">
      <c r="A273" s="92"/>
      <c r="B273" s="81"/>
      <c r="C273" s="16" t="s">
        <v>13</v>
      </c>
      <c r="D273" s="76">
        <v>62</v>
      </c>
      <c r="E273" s="57">
        <v>67</v>
      </c>
      <c r="F273" s="57">
        <v>82</v>
      </c>
      <c r="G273" s="57">
        <v>83</v>
      </c>
      <c r="H273" s="57">
        <v>201</v>
      </c>
      <c r="I273" s="57">
        <v>332</v>
      </c>
      <c r="J273" s="57">
        <v>285</v>
      </c>
      <c r="K273" s="57">
        <v>1112</v>
      </c>
      <c r="L273" s="13">
        <f t="shared" si="136"/>
        <v>96.875</v>
      </c>
      <c r="M273" s="3">
        <f t="shared" si="136"/>
        <v>93.05555555555556</v>
      </c>
      <c r="N273" s="3">
        <f t="shared" si="136"/>
        <v>87.2340425531915</v>
      </c>
      <c r="O273" s="3">
        <f t="shared" si="136"/>
        <v>83</v>
      </c>
      <c r="P273" s="3">
        <f t="shared" si="136"/>
        <v>81.70731707317073</v>
      </c>
      <c r="Q273" s="3">
        <f t="shared" si="136"/>
        <v>82.58706467661692</v>
      </c>
      <c r="R273" s="3">
        <f t="shared" si="137"/>
        <v>87.1559633027523</v>
      </c>
      <c r="S273" s="3">
        <f t="shared" si="137"/>
        <v>85.21072796934865</v>
      </c>
    </row>
    <row r="274" spans="1:19" ht="13.5" thickBot="1">
      <c r="A274" s="92"/>
      <c r="B274" s="83"/>
      <c r="C274" s="16" t="s">
        <v>1</v>
      </c>
      <c r="D274" s="76">
        <v>64</v>
      </c>
      <c r="E274" s="57">
        <v>72</v>
      </c>
      <c r="F274" s="57">
        <v>94</v>
      </c>
      <c r="G274" s="57">
        <v>100</v>
      </c>
      <c r="H274" s="57">
        <v>246</v>
      </c>
      <c r="I274" s="57">
        <v>402</v>
      </c>
      <c r="J274" s="57">
        <v>327</v>
      </c>
      <c r="K274" s="57">
        <v>1305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65</v>
      </c>
      <c r="E275" s="62">
        <v>56</v>
      </c>
      <c r="F275" s="62">
        <v>47</v>
      </c>
      <c r="G275" s="62">
        <v>75</v>
      </c>
      <c r="H275" s="62">
        <v>203</v>
      </c>
      <c r="I275" s="62">
        <v>536</v>
      </c>
      <c r="J275" s="62">
        <v>489</v>
      </c>
      <c r="K275" s="62">
        <v>1471</v>
      </c>
      <c r="L275" s="64">
        <f aca="true" t="shared" si="138" ref="L275:Q278">+D275/D$278*100</f>
        <v>70.65217391304348</v>
      </c>
      <c r="M275" s="65">
        <f t="shared" si="138"/>
        <v>75.67567567567568</v>
      </c>
      <c r="N275" s="65">
        <f t="shared" si="138"/>
        <v>62.66666666666667</v>
      </c>
      <c r="O275" s="65">
        <f t="shared" si="138"/>
        <v>79.7872340425532</v>
      </c>
      <c r="P275" s="65">
        <f t="shared" si="138"/>
        <v>78.37837837837837</v>
      </c>
      <c r="Q275" s="65">
        <f t="shared" si="138"/>
        <v>81.33535660091047</v>
      </c>
      <c r="R275" s="65">
        <f aca="true" t="shared" si="139" ref="R275:S278">+J275/J$278*100</f>
        <v>83.87650085763293</v>
      </c>
      <c r="S275" s="65">
        <f t="shared" si="139"/>
        <v>80.119825708061</v>
      </c>
    </row>
    <row r="276" spans="1:19" ht="12.75">
      <c r="A276" s="92"/>
      <c r="B276" s="81"/>
      <c r="C276" s="8" t="s">
        <v>12</v>
      </c>
      <c r="D276" s="76">
        <v>26</v>
      </c>
      <c r="E276" s="57">
        <v>17</v>
      </c>
      <c r="F276" s="57">
        <v>27</v>
      </c>
      <c r="G276" s="57">
        <v>19</v>
      </c>
      <c r="H276" s="57">
        <v>51</v>
      </c>
      <c r="I276" s="57">
        <v>108</v>
      </c>
      <c r="J276" s="57">
        <v>85</v>
      </c>
      <c r="K276" s="57">
        <v>333</v>
      </c>
      <c r="L276" s="13">
        <f t="shared" si="138"/>
        <v>28.26086956521739</v>
      </c>
      <c r="M276" s="3">
        <f t="shared" si="138"/>
        <v>22.972972972972975</v>
      </c>
      <c r="N276" s="3">
        <f t="shared" si="138"/>
        <v>36</v>
      </c>
      <c r="O276" s="3">
        <f t="shared" si="138"/>
        <v>20.212765957446805</v>
      </c>
      <c r="P276" s="3">
        <f t="shared" si="138"/>
        <v>19.69111969111969</v>
      </c>
      <c r="Q276" s="3">
        <f t="shared" si="138"/>
        <v>16.38846737481032</v>
      </c>
      <c r="R276" s="3">
        <f t="shared" si="139"/>
        <v>14.57975986277873</v>
      </c>
      <c r="S276" s="3">
        <f t="shared" si="139"/>
        <v>18.137254901960784</v>
      </c>
    </row>
    <row r="277" spans="1:19" ht="12.75">
      <c r="A277" s="92"/>
      <c r="B277" s="81"/>
      <c r="C277" s="8" t="s">
        <v>13</v>
      </c>
      <c r="D277" s="76">
        <v>1</v>
      </c>
      <c r="E277" s="57">
        <v>1</v>
      </c>
      <c r="F277" s="57">
        <v>1</v>
      </c>
      <c r="G277" s="57">
        <v>0</v>
      </c>
      <c r="H277" s="57">
        <v>5</v>
      </c>
      <c r="I277" s="57">
        <v>15</v>
      </c>
      <c r="J277" s="57">
        <v>9</v>
      </c>
      <c r="K277" s="57">
        <v>32</v>
      </c>
      <c r="L277" s="13">
        <f t="shared" si="138"/>
        <v>1.0869565217391304</v>
      </c>
      <c r="M277" s="3">
        <f t="shared" si="138"/>
        <v>1.3513513513513513</v>
      </c>
      <c r="N277" s="3">
        <f t="shared" si="138"/>
        <v>1.3333333333333335</v>
      </c>
      <c r="O277" s="3">
        <f t="shared" si="138"/>
        <v>0</v>
      </c>
      <c r="P277" s="3">
        <f t="shared" si="138"/>
        <v>1.9305019305019304</v>
      </c>
      <c r="Q277" s="3">
        <f t="shared" si="138"/>
        <v>2.2761760242792106</v>
      </c>
      <c r="R277" s="3">
        <f t="shared" si="139"/>
        <v>1.5437392795883362</v>
      </c>
      <c r="S277" s="3">
        <f t="shared" si="139"/>
        <v>1.7429193899782136</v>
      </c>
    </row>
    <row r="278" spans="1:19" ht="12.75">
      <c r="A278" s="92"/>
      <c r="B278" s="83"/>
      <c r="C278" s="8" t="s">
        <v>1</v>
      </c>
      <c r="D278" s="76">
        <v>92</v>
      </c>
      <c r="E278" s="57">
        <v>74</v>
      </c>
      <c r="F278" s="57">
        <v>75</v>
      </c>
      <c r="G278" s="57">
        <v>94</v>
      </c>
      <c r="H278" s="57">
        <v>259</v>
      </c>
      <c r="I278" s="57">
        <v>659</v>
      </c>
      <c r="J278" s="57">
        <v>583</v>
      </c>
      <c r="K278" s="57">
        <v>1836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44</v>
      </c>
      <c r="E279" s="55">
        <v>38</v>
      </c>
      <c r="F279" s="55">
        <v>42</v>
      </c>
      <c r="G279" s="55">
        <v>55</v>
      </c>
      <c r="H279" s="55">
        <v>132</v>
      </c>
      <c r="I279" s="55">
        <v>254</v>
      </c>
      <c r="J279" s="55">
        <v>245</v>
      </c>
      <c r="K279" s="55">
        <v>810</v>
      </c>
      <c r="L279" s="12">
        <f aca="true" t="shared" si="140" ref="L279:Q282">+D279/D$282*100</f>
        <v>70.96774193548387</v>
      </c>
      <c r="M279" s="10">
        <f t="shared" si="140"/>
        <v>80.85106382978722</v>
      </c>
      <c r="N279" s="10">
        <f t="shared" si="140"/>
        <v>75</v>
      </c>
      <c r="O279" s="10">
        <f t="shared" si="140"/>
        <v>79.71014492753623</v>
      </c>
      <c r="P279" s="10">
        <f t="shared" si="140"/>
        <v>76.30057803468208</v>
      </c>
      <c r="Q279" s="10">
        <f t="shared" si="140"/>
        <v>80.63492063492063</v>
      </c>
      <c r="R279" s="10">
        <f aca="true" t="shared" si="141" ref="R279:S282">+J279/J$282*100</f>
        <v>80.32786885245902</v>
      </c>
      <c r="S279" s="10">
        <f t="shared" si="141"/>
        <v>78.87049659201558</v>
      </c>
    </row>
    <row r="280" spans="1:19" ht="12.75">
      <c r="A280" s="92"/>
      <c r="B280" s="81"/>
      <c r="C280" s="16" t="s">
        <v>12</v>
      </c>
      <c r="D280" s="76">
        <v>18</v>
      </c>
      <c r="E280" s="57">
        <v>9</v>
      </c>
      <c r="F280" s="57">
        <v>13</v>
      </c>
      <c r="G280" s="57">
        <v>14</v>
      </c>
      <c r="H280" s="57">
        <v>40</v>
      </c>
      <c r="I280" s="57">
        <v>56</v>
      </c>
      <c r="J280" s="57">
        <v>57</v>
      </c>
      <c r="K280" s="57">
        <v>207</v>
      </c>
      <c r="L280" s="13">
        <f t="shared" si="140"/>
        <v>29.03225806451613</v>
      </c>
      <c r="M280" s="3">
        <f t="shared" si="140"/>
        <v>19.148936170212767</v>
      </c>
      <c r="N280" s="3">
        <f t="shared" si="140"/>
        <v>23.214285714285715</v>
      </c>
      <c r="O280" s="3">
        <f t="shared" si="140"/>
        <v>20.28985507246377</v>
      </c>
      <c r="P280" s="3">
        <f t="shared" si="140"/>
        <v>23.121387283236995</v>
      </c>
      <c r="Q280" s="3">
        <f t="shared" si="140"/>
        <v>17.77777777777778</v>
      </c>
      <c r="R280" s="3">
        <f t="shared" si="141"/>
        <v>18.688524590163937</v>
      </c>
      <c r="S280" s="3">
        <f t="shared" si="141"/>
        <v>20.155793573515094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1</v>
      </c>
      <c r="G281" s="57">
        <v>0</v>
      </c>
      <c r="H281" s="57">
        <v>1</v>
      </c>
      <c r="I281" s="57">
        <v>5</v>
      </c>
      <c r="J281" s="57">
        <v>3</v>
      </c>
      <c r="K281" s="57">
        <v>10</v>
      </c>
      <c r="L281" s="13">
        <f t="shared" si="140"/>
        <v>0</v>
      </c>
      <c r="M281" s="3">
        <f t="shared" si="140"/>
        <v>0</v>
      </c>
      <c r="N281" s="3">
        <f t="shared" si="140"/>
        <v>1.7857142857142856</v>
      </c>
      <c r="O281" s="3">
        <f t="shared" si="140"/>
        <v>0</v>
      </c>
      <c r="P281" s="3">
        <f t="shared" si="140"/>
        <v>0.5780346820809248</v>
      </c>
      <c r="Q281" s="3">
        <f t="shared" si="140"/>
        <v>1.5873015873015872</v>
      </c>
      <c r="R281" s="3">
        <f t="shared" si="141"/>
        <v>0.9836065573770493</v>
      </c>
      <c r="S281" s="3">
        <f t="shared" si="141"/>
        <v>0.9737098344693282</v>
      </c>
    </row>
    <row r="282" spans="1:19" ht="12.75">
      <c r="A282" s="92"/>
      <c r="B282" s="81"/>
      <c r="C282" s="17" t="s">
        <v>1</v>
      </c>
      <c r="D282" s="77">
        <v>62</v>
      </c>
      <c r="E282" s="59">
        <v>47</v>
      </c>
      <c r="F282" s="59">
        <v>56</v>
      </c>
      <c r="G282" s="59">
        <v>69</v>
      </c>
      <c r="H282" s="59">
        <v>173</v>
      </c>
      <c r="I282" s="59">
        <v>315</v>
      </c>
      <c r="J282" s="59">
        <v>305</v>
      </c>
      <c r="K282" s="59">
        <v>1027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78</v>
      </c>
      <c r="C283" s="8" t="s">
        <v>11</v>
      </c>
      <c r="D283" s="76">
        <v>74</v>
      </c>
      <c r="E283" s="57">
        <v>63</v>
      </c>
      <c r="F283" s="57">
        <v>91</v>
      </c>
      <c r="G283" s="57">
        <v>111</v>
      </c>
      <c r="H283" s="57">
        <v>340</v>
      </c>
      <c r="I283" s="57">
        <v>596</v>
      </c>
      <c r="J283" s="57">
        <v>545</v>
      </c>
      <c r="K283" s="57">
        <v>1820</v>
      </c>
      <c r="L283" s="13">
        <f aca="true" t="shared" si="142" ref="L283:Q286">+D283/D$286*100</f>
        <v>72.54901960784314</v>
      </c>
      <c r="M283" s="3">
        <f t="shared" si="142"/>
        <v>70.78651685393258</v>
      </c>
      <c r="N283" s="3">
        <f t="shared" si="142"/>
        <v>79.82456140350878</v>
      </c>
      <c r="O283" s="3">
        <f t="shared" si="142"/>
        <v>73.02631578947368</v>
      </c>
      <c r="P283" s="3">
        <f t="shared" si="142"/>
        <v>81.73076923076923</v>
      </c>
      <c r="Q283" s="3">
        <f t="shared" si="142"/>
        <v>81.4207650273224</v>
      </c>
      <c r="R283" s="3">
        <f aca="true" t="shared" si="143" ref="R283:S286">+J283/J$286*100</f>
        <v>82.07831325301204</v>
      </c>
      <c r="S283" s="3">
        <f t="shared" si="143"/>
        <v>80.21154693697665</v>
      </c>
    </row>
    <row r="284" spans="1:19" ht="12.75">
      <c r="A284" s="92"/>
      <c r="B284" s="81"/>
      <c r="C284" s="8" t="s">
        <v>12</v>
      </c>
      <c r="D284" s="76">
        <v>28</v>
      </c>
      <c r="E284" s="57">
        <v>26</v>
      </c>
      <c r="F284" s="57">
        <v>23</v>
      </c>
      <c r="G284" s="57">
        <v>37</v>
      </c>
      <c r="H284" s="57">
        <v>73</v>
      </c>
      <c r="I284" s="57">
        <v>124</v>
      </c>
      <c r="J284" s="57">
        <v>112</v>
      </c>
      <c r="K284" s="57">
        <v>423</v>
      </c>
      <c r="L284" s="13">
        <f t="shared" si="142"/>
        <v>27.450980392156865</v>
      </c>
      <c r="M284" s="3">
        <f t="shared" si="142"/>
        <v>29.213483146067414</v>
      </c>
      <c r="N284" s="3">
        <f t="shared" si="142"/>
        <v>20.175438596491226</v>
      </c>
      <c r="O284" s="3">
        <f t="shared" si="142"/>
        <v>24.342105263157894</v>
      </c>
      <c r="P284" s="3">
        <f t="shared" si="142"/>
        <v>17.548076923076923</v>
      </c>
      <c r="Q284" s="3">
        <f t="shared" si="142"/>
        <v>16.939890710382514</v>
      </c>
      <c r="R284" s="3">
        <f t="shared" si="143"/>
        <v>16.867469879518072</v>
      </c>
      <c r="S284" s="3">
        <f t="shared" si="143"/>
        <v>18.64257382106655</v>
      </c>
    </row>
    <row r="285" spans="1:19" ht="12.75">
      <c r="A285" s="92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4</v>
      </c>
      <c r="H285" s="57">
        <v>3</v>
      </c>
      <c r="I285" s="57">
        <v>12</v>
      </c>
      <c r="J285" s="57">
        <v>7</v>
      </c>
      <c r="K285" s="57">
        <v>26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2.631578947368421</v>
      </c>
      <c r="P285" s="3">
        <f t="shared" si="142"/>
        <v>0.7211538461538461</v>
      </c>
      <c r="Q285" s="3">
        <f t="shared" si="142"/>
        <v>1.639344262295082</v>
      </c>
      <c r="R285" s="3">
        <f t="shared" si="143"/>
        <v>1.0542168674698795</v>
      </c>
      <c r="S285" s="3">
        <f t="shared" si="143"/>
        <v>1.1458792419568091</v>
      </c>
    </row>
    <row r="286" spans="1:19" ht="12.75">
      <c r="A286" s="92"/>
      <c r="B286" s="83"/>
      <c r="C286" s="8" t="s">
        <v>1</v>
      </c>
      <c r="D286" s="76">
        <v>102</v>
      </c>
      <c r="E286" s="57">
        <v>89</v>
      </c>
      <c r="F286" s="57">
        <v>114</v>
      </c>
      <c r="G286" s="57">
        <v>152</v>
      </c>
      <c r="H286" s="57">
        <v>416</v>
      </c>
      <c r="I286" s="57">
        <v>732</v>
      </c>
      <c r="J286" s="57">
        <v>664</v>
      </c>
      <c r="K286" s="57">
        <v>2269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11</v>
      </c>
      <c r="E287" s="55">
        <v>13</v>
      </c>
      <c r="F287" s="55">
        <v>8</v>
      </c>
      <c r="G287" s="55">
        <v>11</v>
      </c>
      <c r="H287" s="55">
        <v>51</v>
      </c>
      <c r="I287" s="55">
        <v>90</v>
      </c>
      <c r="J287" s="55">
        <v>76</v>
      </c>
      <c r="K287" s="55">
        <v>260</v>
      </c>
      <c r="L287" s="12">
        <f aca="true" t="shared" si="144" ref="L287:Q290">+D287/D$290*100</f>
        <v>78.57142857142857</v>
      </c>
      <c r="M287" s="10">
        <f t="shared" si="144"/>
        <v>86.66666666666667</v>
      </c>
      <c r="N287" s="10">
        <f t="shared" si="144"/>
        <v>53.333333333333336</v>
      </c>
      <c r="O287" s="10">
        <f t="shared" si="144"/>
        <v>78.57142857142857</v>
      </c>
      <c r="P287" s="10">
        <f t="shared" si="144"/>
        <v>83.60655737704919</v>
      </c>
      <c r="Q287" s="10">
        <f t="shared" si="144"/>
        <v>81.81818181818183</v>
      </c>
      <c r="R287" s="10">
        <f aca="true" t="shared" si="145" ref="R287:S290">+J287/J$290*100</f>
        <v>83.51648351648352</v>
      </c>
      <c r="S287" s="10">
        <f t="shared" si="145"/>
        <v>81.25</v>
      </c>
    </row>
    <row r="288" spans="1:19" ht="12.75">
      <c r="A288" s="92"/>
      <c r="B288" s="81"/>
      <c r="C288" s="16" t="s">
        <v>12</v>
      </c>
      <c r="D288" s="76">
        <v>3</v>
      </c>
      <c r="E288" s="57">
        <v>2</v>
      </c>
      <c r="F288" s="57">
        <v>7</v>
      </c>
      <c r="G288" s="57">
        <v>3</v>
      </c>
      <c r="H288" s="57">
        <v>8</v>
      </c>
      <c r="I288" s="57">
        <v>20</v>
      </c>
      <c r="J288" s="57">
        <v>15</v>
      </c>
      <c r="K288" s="57">
        <v>58</v>
      </c>
      <c r="L288" s="13">
        <f t="shared" si="144"/>
        <v>21.428571428571427</v>
      </c>
      <c r="M288" s="3">
        <f t="shared" si="144"/>
        <v>13.333333333333334</v>
      </c>
      <c r="N288" s="3">
        <f t="shared" si="144"/>
        <v>46.666666666666664</v>
      </c>
      <c r="O288" s="3">
        <f t="shared" si="144"/>
        <v>21.428571428571427</v>
      </c>
      <c r="P288" s="3">
        <f t="shared" si="144"/>
        <v>13.114754098360656</v>
      </c>
      <c r="Q288" s="3">
        <f t="shared" si="144"/>
        <v>18.181818181818183</v>
      </c>
      <c r="R288" s="3">
        <f t="shared" si="145"/>
        <v>16.483516483516482</v>
      </c>
      <c r="S288" s="3">
        <f t="shared" si="145"/>
        <v>18.125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2</v>
      </c>
      <c r="I289" s="57">
        <v>0</v>
      </c>
      <c r="J289" s="57">
        <v>0</v>
      </c>
      <c r="K289" s="57">
        <v>2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3.278688524590164</v>
      </c>
      <c r="Q289" s="3">
        <f t="shared" si="144"/>
        <v>0</v>
      </c>
      <c r="R289" s="3">
        <f t="shared" si="145"/>
        <v>0</v>
      </c>
      <c r="S289" s="3">
        <f t="shared" si="145"/>
        <v>0.625</v>
      </c>
    </row>
    <row r="290" spans="1:19" ht="13.5" thickBot="1">
      <c r="A290" s="92"/>
      <c r="B290" s="85"/>
      <c r="C290" s="68" t="s">
        <v>1</v>
      </c>
      <c r="D290" s="79">
        <v>14</v>
      </c>
      <c r="E290" s="69">
        <v>15</v>
      </c>
      <c r="F290" s="69">
        <v>15</v>
      </c>
      <c r="G290" s="69">
        <v>14</v>
      </c>
      <c r="H290" s="69">
        <v>61</v>
      </c>
      <c r="I290" s="69">
        <v>110</v>
      </c>
      <c r="J290" s="69">
        <v>91</v>
      </c>
      <c r="K290" s="69">
        <v>320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3371</v>
      </c>
      <c r="E291" s="57">
        <v>3327</v>
      </c>
      <c r="F291" s="57">
        <v>3362</v>
      </c>
      <c r="G291" s="57">
        <v>4172</v>
      </c>
      <c r="H291" s="57">
        <v>10937</v>
      </c>
      <c r="I291" s="57">
        <v>28090</v>
      </c>
      <c r="J291" s="57">
        <v>31421</v>
      </c>
      <c r="K291" s="57">
        <v>84680</v>
      </c>
      <c r="L291" s="13">
        <f aca="true" t="shared" si="146" ref="L291:Q294">+D291/D$294*100</f>
        <v>39.8510462229578</v>
      </c>
      <c r="M291" s="3">
        <f t="shared" si="146"/>
        <v>39.456831119544596</v>
      </c>
      <c r="N291" s="3">
        <f t="shared" si="146"/>
        <v>40.38923594425757</v>
      </c>
      <c r="O291" s="3">
        <f t="shared" si="146"/>
        <v>44.53458582408198</v>
      </c>
      <c r="P291" s="3">
        <f t="shared" si="146"/>
        <v>47.910460837567896</v>
      </c>
      <c r="Q291" s="3">
        <f t="shared" si="146"/>
        <v>49.19439579684764</v>
      </c>
      <c r="R291" s="3">
        <f aca="true" t="shared" si="147" ref="R291:S294">+J291/J$294*100</f>
        <v>46.71295195052331</v>
      </c>
      <c r="S291" s="3">
        <f t="shared" si="147"/>
        <v>46.58506395268876</v>
      </c>
    </row>
    <row r="292" spans="1:19" ht="12.75">
      <c r="A292" s="92"/>
      <c r="B292" s="81"/>
      <c r="C292" s="8" t="s">
        <v>12</v>
      </c>
      <c r="D292" s="76">
        <v>1387</v>
      </c>
      <c r="E292" s="57">
        <v>1441</v>
      </c>
      <c r="F292" s="57">
        <v>1429</v>
      </c>
      <c r="G292" s="57">
        <v>1584</v>
      </c>
      <c r="H292" s="57">
        <v>3119</v>
      </c>
      <c r="I292" s="57">
        <v>5775</v>
      </c>
      <c r="J292" s="57">
        <v>5849</v>
      </c>
      <c r="K292" s="57">
        <v>20584</v>
      </c>
      <c r="L292" s="13">
        <f t="shared" si="146"/>
        <v>16.396737202979075</v>
      </c>
      <c r="M292" s="3">
        <f t="shared" si="146"/>
        <v>17.08965844402277</v>
      </c>
      <c r="N292" s="3">
        <f t="shared" si="146"/>
        <v>17.167227294569916</v>
      </c>
      <c r="O292" s="3">
        <f t="shared" si="146"/>
        <v>16.90862510674637</v>
      </c>
      <c r="P292" s="3">
        <f t="shared" si="146"/>
        <v>13.663045382863151</v>
      </c>
      <c r="Q292" s="3">
        <f t="shared" si="146"/>
        <v>10.1138353765324</v>
      </c>
      <c r="R292" s="3">
        <f t="shared" si="147"/>
        <v>8.695587535680305</v>
      </c>
      <c r="S292" s="3">
        <f t="shared" si="147"/>
        <v>11.323889423738137</v>
      </c>
    </row>
    <row r="293" spans="1:19" ht="12.75">
      <c r="A293" s="92"/>
      <c r="B293" s="81"/>
      <c r="C293" s="8" t="s">
        <v>13</v>
      </c>
      <c r="D293" s="76">
        <v>3701</v>
      </c>
      <c r="E293" s="57">
        <v>3664</v>
      </c>
      <c r="F293" s="57">
        <v>3533</v>
      </c>
      <c r="G293" s="57">
        <v>3612</v>
      </c>
      <c r="H293" s="57">
        <v>8772</v>
      </c>
      <c r="I293" s="57">
        <v>23235</v>
      </c>
      <c r="J293" s="57">
        <v>29994</v>
      </c>
      <c r="K293" s="57">
        <v>76511</v>
      </c>
      <c r="L293" s="13">
        <f t="shared" si="146"/>
        <v>43.75221657406313</v>
      </c>
      <c r="M293" s="3">
        <f t="shared" si="146"/>
        <v>43.45351043643264</v>
      </c>
      <c r="N293" s="3">
        <f t="shared" si="146"/>
        <v>42.44353676117251</v>
      </c>
      <c r="O293" s="3">
        <f t="shared" si="146"/>
        <v>38.55678906917165</v>
      </c>
      <c r="P293" s="3">
        <f t="shared" si="146"/>
        <v>38.42649377956895</v>
      </c>
      <c r="Q293" s="3">
        <f t="shared" si="146"/>
        <v>40.69176882661997</v>
      </c>
      <c r="R293" s="3">
        <f t="shared" si="147"/>
        <v>44.591460513796385</v>
      </c>
      <c r="S293" s="3">
        <f t="shared" si="147"/>
        <v>42.0910466235731</v>
      </c>
    </row>
    <row r="294" spans="1:19" ht="12.75">
      <c r="A294" s="92"/>
      <c r="B294" s="81"/>
      <c r="C294" s="9" t="s">
        <v>1</v>
      </c>
      <c r="D294" s="77">
        <v>8459</v>
      </c>
      <c r="E294" s="59">
        <v>8432</v>
      </c>
      <c r="F294" s="59">
        <v>8324</v>
      </c>
      <c r="G294" s="59">
        <v>9368</v>
      </c>
      <c r="H294" s="59">
        <v>22828</v>
      </c>
      <c r="I294" s="59">
        <v>57100</v>
      </c>
      <c r="J294" s="59">
        <v>67264</v>
      </c>
      <c r="K294" s="59">
        <v>181775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4" t="s">
        <v>88</v>
      </c>
      <c r="C7" s="61" t="s">
        <v>11</v>
      </c>
      <c r="D7" s="62">
        <v>17</v>
      </c>
      <c r="E7" s="62">
        <v>20</v>
      </c>
      <c r="F7" s="62">
        <v>19</v>
      </c>
      <c r="G7" s="62">
        <v>43</v>
      </c>
      <c r="H7" s="62">
        <v>148</v>
      </c>
      <c r="I7" s="62">
        <v>343</v>
      </c>
      <c r="J7" s="62">
        <v>329</v>
      </c>
      <c r="K7" s="62">
        <v>919</v>
      </c>
      <c r="L7" s="64">
        <f aca="true" t="shared" si="0" ref="L7:Q10">+D7/D$10*100</f>
        <v>1.5057573073516386</v>
      </c>
      <c r="M7" s="65">
        <f t="shared" si="0"/>
        <v>1.9102196752626552</v>
      </c>
      <c r="N7" s="65">
        <f t="shared" si="0"/>
        <v>1.58465387823186</v>
      </c>
      <c r="O7" s="65">
        <f t="shared" si="0"/>
        <v>2.505827505827506</v>
      </c>
      <c r="P7" s="66">
        <f t="shared" si="0"/>
        <v>2.9911075181891675</v>
      </c>
      <c r="Q7" s="65">
        <f t="shared" si="0"/>
        <v>3.11704834605598</v>
      </c>
      <c r="R7" s="65">
        <f aca="true" t="shared" si="1" ref="R7:S10">+J7/J$10*100</f>
        <v>2.642782552815487</v>
      </c>
      <c r="S7" s="65">
        <f t="shared" si="1"/>
        <v>2.743938851068912</v>
      </c>
    </row>
    <row r="8" spans="1:19" ht="12.75">
      <c r="A8" s="92"/>
      <c r="B8" s="81"/>
      <c r="C8" s="16" t="s">
        <v>12</v>
      </c>
      <c r="D8" s="57">
        <v>16</v>
      </c>
      <c r="E8" s="57">
        <v>7</v>
      </c>
      <c r="F8" s="57">
        <v>16</v>
      </c>
      <c r="G8" s="57">
        <v>16</v>
      </c>
      <c r="H8" s="57">
        <v>50</v>
      </c>
      <c r="I8" s="57">
        <v>101</v>
      </c>
      <c r="J8" s="57">
        <v>89</v>
      </c>
      <c r="K8" s="57">
        <v>295</v>
      </c>
      <c r="L8" s="13">
        <f t="shared" si="0"/>
        <v>1.41718334809566</v>
      </c>
      <c r="M8" s="3">
        <f t="shared" si="0"/>
        <v>0.6685768863419294</v>
      </c>
      <c r="N8" s="3">
        <f t="shared" si="0"/>
        <v>1.3344453711426187</v>
      </c>
      <c r="O8" s="3">
        <f t="shared" si="0"/>
        <v>0.9324009324009324</v>
      </c>
      <c r="P8" s="5">
        <f t="shared" si="0"/>
        <v>1.0105092966855296</v>
      </c>
      <c r="Q8" s="3">
        <f t="shared" si="0"/>
        <v>0.9178480552526354</v>
      </c>
      <c r="R8" s="3">
        <f t="shared" si="1"/>
        <v>0.7149168607920314</v>
      </c>
      <c r="S8" s="3">
        <f t="shared" si="1"/>
        <v>0.8808073569807715</v>
      </c>
    </row>
    <row r="9" spans="1:19" ht="12.75">
      <c r="A9" s="92"/>
      <c r="B9" s="81"/>
      <c r="C9" s="16" t="s">
        <v>13</v>
      </c>
      <c r="D9" s="57">
        <v>1096</v>
      </c>
      <c r="E9" s="57">
        <v>1020</v>
      </c>
      <c r="F9" s="57">
        <v>1164</v>
      </c>
      <c r="G9" s="57">
        <v>1657</v>
      </c>
      <c r="H9" s="57">
        <v>4750</v>
      </c>
      <c r="I9" s="57">
        <v>10560</v>
      </c>
      <c r="J9" s="57">
        <v>12031</v>
      </c>
      <c r="K9" s="57">
        <v>32278</v>
      </c>
      <c r="L9" s="13">
        <f t="shared" si="0"/>
        <v>97.0770593445527</v>
      </c>
      <c r="M9" s="3">
        <f t="shared" si="0"/>
        <v>97.42120343839542</v>
      </c>
      <c r="N9" s="3">
        <f t="shared" si="0"/>
        <v>97.08090075062552</v>
      </c>
      <c r="O9" s="3">
        <f t="shared" si="0"/>
        <v>96.56177156177156</v>
      </c>
      <c r="P9" s="5">
        <f t="shared" si="0"/>
        <v>95.9983831851253</v>
      </c>
      <c r="Q9" s="3">
        <f t="shared" si="0"/>
        <v>95.96510359869139</v>
      </c>
      <c r="R9" s="3">
        <f t="shared" si="1"/>
        <v>96.64230058639248</v>
      </c>
      <c r="S9" s="3">
        <f t="shared" si="1"/>
        <v>96.37525379195033</v>
      </c>
    </row>
    <row r="10" spans="1:19" ht="12.75">
      <c r="A10" s="92"/>
      <c r="B10" s="81"/>
      <c r="C10" s="17" t="s">
        <v>1</v>
      </c>
      <c r="D10" s="59">
        <v>1129</v>
      </c>
      <c r="E10" s="59">
        <v>1047</v>
      </c>
      <c r="F10" s="59">
        <v>1199</v>
      </c>
      <c r="G10" s="59">
        <v>1716</v>
      </c>
      <c r="H10" s="59">
        <v>4948</v>
      </c>
      <c r="I10" s="59">
        <v>11004</v>
      </c>
      <c r="J10" s="59">
        <v>12449</v>
      </c>
      <c r="K10" s="59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102</v>
      </c>
      <c r="E11" s="57">
        <v>89</v>
      </c>
      <c r="F11" s="57">
        <v>86</v>
      </c>
      <c r="G11" s="57">
        <v>122</v>
      </c>
      <c r="H11" s="57">
        <v>366</v>
      </c>
      <c r="I11" s="57">
        <v>812</v>
      </c>
      <c r="J11" s="57">
        <v>901</v>
      </c>
      <c r="K11" s="57">
        <v>2478</v>
      </c>
      <c r="L11" s="13">
        <f aca="true" t="shared" si="2" ref="L11:Q14">+D11/D$14*100</f>
        <v>8.808290155440414</v>
      </c>
      <c r="M11" s="3">
        <f t="shared" si="2"/>
        <v>8.846918489065606</v>
      </c>
      <c r="N11" s="3">
        <f t="shared" si="2"/>
        <v>7.671721677074041</v>
      </c>
      <c r="O11" s="3">
        <f t="shared" si="2"/>
        <v>7.82051282051282</v>
      </c>
      <c r="P11" s="5">
        <f t="shared" si="2"/>
        <v>9.113545816733067</v>
      </c>
      <c r="Q11" s="3">
        <f t="shared" si="2"/>
        <v>8.856893542757417</v>
      </c>
      <c r="R11" s="3">
        <f aca="true" t="shared" si="3" ref="R11:S14">+J11/J$14*100</f>
        <v>8.131035105134915</v>
      </c>
      <c r="S11" s="3">
        <f t="shared" si="3"/>
        <v>8.512538646513226</v>
      </c>
    </row>
    <row r="12" spans="1:19" ht="12.75">
      <c r="A12" s="81"/>
      <c r="B12" s="81"/>
      <c r="C12" s="8" t="s">
        <v>12</v>
      </c>
      <c r="D12" s="57">
        <v>64</v>
      </c>
      <c r="E12" s="57">
        <v>63</v>
      </c>
      <c r="F12" s="57">
        <v>71</v>
      </c>
      <c r="G12" s="57">
        <v>94</v>
      </c>
      <c r="H12" s="57">
        <v>205</v>
      </c>
      <c r="I12" s="57">
        <v>367</v>
      </c>
      <c r="J12" s="57">
        <v>447</v>
      </c>
      <c r="K12" s="57">
        <v>1311</v>
      </c>
      <c r="L12" s="13">
        <f t="shared" si="2"/>
        <v>5.526770293609672</v>
      </c>
      <c r="M12" s="3">
        <f t="shared" si="2"/>
        <v>6.262425447316103</v>
      </c>
      <c r="N12" s="3">
        <f t="shared" si="2"/>
        <v>6.333630686886709</v>
      </c>
      <c r="O12" s="3">
        <f t="shared" si="2"/>
        <v>6.0256410256410255</v>
      </c>
      <c r="P12" s="5">
        <f t="shared" si="2"/>
        <v>5.1045816733067735</v>
      </c>
      <c r="Q12" s="3">
        <f t="shared" si="2"/>
        <v>4.0030541012216405</v>
      </c>
      <c r="R12" s="3">
        <f t="shared" si="3"/>
        <v>4.033931955599676</v>
      </c>
      <c r="S12" s="3">
        <f t="shared" si="3"/>
        <v>4.503607007901065</v>
      </c>
    </row>
    <row r="13" spans="1:19" ht="12.75">
      <c r="A13" s="81"/>
      <c r="B13" s="81"/>
      <c r="C13" s="8" t="s">
        <v>13</v>
      </c>
      <c r="D13" s="57">
        <v>992</v>
      </c>
      <c r="E13" s="57">
        <v>854</v>
      </c>
      <c r="F13" s="57">
        <v>964</v>
      </c>
      <c r="G13" s="57">
        <v>1344</v>
      </c>
      <c r="H13" s="57">
        <v>3445</v>
      </c>
      <c r="I13" s="57">
        <v>7989</v>
      </c>
      <c r="J13" s="57">
        <v>9733</v>
      </c>
      <c r="K13" s="57">
        <v>25321</v>
      </c>
      <c r="L13" s="13">
        <f t="shared" si="2"/>
        <v>85.66493955094991</v>
      </c>
      <c r="M13" s="3">
        <f t="shared" si="2"/>
        <v>84.89065606361828</v>
      </c>
      <c r="N13" s="3">
        <f t="shared" si="2"/>
        <v>85.99464763603925</v>
      </c>
      <c r="O13" s="3">
        <f t="shared" si="2"/>
        <v>86.15384615384616</v>
      </c>
      <c r="P13" s="5">
        <f t="shared" si="2"/>
        <v>85.78187250996015</v>
      </c>
      <c r="Q13" s="3">
        <f t="shared" si="2"/>
        <v>87.14005235602095</v>
      </c>
      <c r="R13" s="3">
        <f t="shared" si="3"/>
        <v>87.83503293926542</v>
      </c>
      <c r="S13" s="3">
        <f t="shared" si="3"/>
        <v>86.98385434558571</v>
      </c>
    </row>
    <row r="14" spans="1:19" ht="12.75">
      <c r="A14" s="81"/>
      <c r="B14" s="83"/>
      <c r="C14" s="8" t="s">
        <v>1</v>
      </c>
      <c r="D14" s="57">
        <v>1158</v>
      </c>
      <c r="E14" s="57">
        <v>1006</v>
      </c>
      <c r="F14" s="57">
        <v>1121</v>
      </c>
      <c r="G14" s="57">
        <v>1560</v>
      </c>
      <c r="H14" s="57">
        <v>4016</v>
      </c>
      <c r="I14" s="57">
        <v>9168</v>
      </c>
      <c r="J14" s="57">
        <v>11081</v>
      </c>
      <c r="K14" s="57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1077</v>
      </c>
      <c r="E17" s="57">
        <v>1118</v>
      </c>
      <c r="F17" s="57">
        <v>1131</v>
      </c>
      <c r="G17" s="57">
        <v>1534</v>
      </c>
      <c r="H17" s="57">
        <v>3808</v>
      </c>
      <c r="I17" s="57">
        <v>7542</v>
      </c>
      <c r="J17" s="57">
        <v>8085</v>
      </c>
      <c r="K17" s="57">
        <v>24295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1077</v>
      </c>
      <c r="E18" s="59">
        <v>1118</v>
      </c>
      <c r="F18" s="59">
        <v>1131</v>
      </c>
      <c r="G18" s="59">
        <v>1534</v>
      </c>
      <c r="H18" s="59">
        <v>3808</v>
      </c>
      <c r="I18" s="59">
        <v>7542</v>
      </c>
      <c r="J18" s="59">
        <v>8085</v>
      </c>
      <c r="K18" s="59">
        <v>24295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528</v>
      </c>
      <c r="E19" s="57">
        <v>533</v>
      </c>
      <c r="F19" s="57">
        <v>508</v>
      </c>
      <c r="G19" s="57">
        <v>824</v>
      </c>
      <c r="H19" s="57">
        <v>2475</v>
      </c>
      <c r="I19" s="57">
        <v>5467</v>
      </c>
      <c r="J19" s="57">
        <v>6230</v>
      </c>
      <c r="K19" s="57">
        <v>16565</v>
      </c>
      <c r="L19" s="13">
        <f aca="true" t="shared" si="6" ref="L19:Q22">+D19/D$22*100</f>
        <v>54.6018614270941</v>
      </c>
      <c r="M19" s="3">
        <f t="shared" si="6"/>
        <v>52.87698412698413</v>
      </c>
      <c r="N19" s="3">
        <f t="shared" si="6"/>
        <v>49.17715392061955</v>
      </c>
      <c r="O19" s="3">
        <f t="shared" si="6"/>
        <v>51.82389937106918</v>
      </c>
      <c r="P19" s="5">
        <f t="shared" si="6"/>
        <v>55.13477389173536</v>
      </c>
      <c r="Q19" s="3">
        <f t="shared" si="6"/>
        <v>57.444572869601764</v>
      </c>
      <c r="R19" s="3">
        <f aca="true" t="shared" si="7" ref="R19:S22">+J19/J$22*100</f>
        <v>57.361200626093364</v>
      </c>
      <c r="S19" s="3">
        <f t="shared" si="7"/>
        <v>56.21924316986255</v>
      </c>
    </row>
    <row r="20" spans="1:19" ht="12.75">
      <c r="A20" s="81"/>
      <c r="B20" s="81"/>
      <c r="C20" s="8" t="s">
        <v>12</v>
      </c>
      <c r="D20" s="57">
        <v>218</v>
      </c>
      <c r="E20" s="57">
        <v>233</v>
      </c>
      <c r="F20" s="57">
        <v>278</v>
      </c>
      <c r="G20" s="57">
        <v>330</v>
      </c>
      <c r="H20" s="57">
        <v>770</v>
      </c>
      <c r="I20" s="57">
        <v>1417</v>
      </c>
      <c r="J20" s="57">
        <v>1592</v>
      </c>
      <c r="K20" s="57">
        <v>4838</v>
      </c>
      <c r="L20" s="13">
        <f t="shared" si="6"/>
        <v>22.543950361944155</v>
      </c>
      <c r="M20" s="3">
        <f t="shared" si="6"/>
        <v>23.115079365079367</v>
      </c>
      <c r="N20" s="3">
        <f t="shared" si="6"/>
        <v>26.91190706679574</v>
      </c>
      <c r="O20" s="3">
        <f t="shared" si="6"/>
        <v>20.754716981132077</v>
      </c>
      <c r="P20" s="5">
        <f t="shared" si="6"/>
        <v>17.153040766317666</v>
      </c>
      <c r="Q20" s="3">
        <f t="shared" si="6"/>
        <v>14.88914573920353</v>
      </c>
      <c r="R20" s="3">
        <f t="shared" si="7"/>
        <v>14.657950464966394</v>
      </c>
      <c r="S20" s="3">
        <f t="shared" si="7"/>
        <v>16.41948073986085</v>
      </c>
    </row>
    <row r="21" spans="1:19" ht="12.75">
      <c r="A21" s="81"/>
      <c r="B21" s="81"/>
      <c r="C21" s="8" t="s">
        <v>13</v>
      </c>
      <c r="D21" s="57">
        <v>221</v>
      </c>
      <c r="E21" s="57">
        <v>242</v>
      </c>
      <c r="F21" s="57">
        <v>247</v>
      </c>
      <c r="G21" s="57">
        <v>436</v>
      </c>
      <c r="H21" s="57">
        <v>1244</v>
      </c>
      <c r="I21" s="57">
        <v>2633</v>
      </c>
      <c r="J21" s="57">
        <v>3039</v>
      </c>
      <c r="K21" s="57">
        <v>8062</v>
      </c>
      <c r="L21" s="13">
        <f t="shared" si="6"/>
        <v>22.854188210961738</v>
      </c>
      <c r="M21" s="3">
        <f t="shared" si="6"/>
        <v>24.00793650793651</v>
      </c>
      <c r="N21" s="3">
        <f t="shared" si="6"/>
        <v>23.910939012584706</v>
      </c>
      <c r="O21" s="3">
        <f t="shared" si="6"/>
        <v>27.42138364779874</v>
      </c>
      <c r="P21" s="5">
        <f t="shared" si="6"/>
        <v>27.71218534194698</v>
      </c>
      <c r="Q21" s="3">
        <f t="shared" si="6"/>
        <v>27.6662813911947</v>
      </c>
      <c r="R21" s="3">
        <f t="shared" si="7"/>
        <v>27.980848908940242</v>
      </c>
      <c r="S21" s="3">
        <f t="shared" si="7"/>
        <v>27.361276090276597</v>
      </c>
    </row>
    <row r="22" spans="1:19" ht="12.75">
      <c r="A22" s="81"/>
      <c r="B22" s="83"/>
      <c r="C22" s="8" t="s">
        <v>1</v>
      </c>
      <c r="D22" s="57">
        <v>967</v>
      </c>
      <c r="E22" s="57">
        <v>1008</v>
      </c>
      <c r="F22" s="57">
        <v>1033</v>
      </c>
      <c r="G22" s="57">
        <v>1590</v>
      </c>
      <c r="H22" s="57">
        <v>4489</v>
      </c>
      <c r="I22" s="57">
        <v>9517</v>
      </c>
      <c r="J22" s="57">
        <v>10861</v>
      </c>
      <c r="K22" s="57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126</v>
      </c>
      <c r="E23" s="55">
        <v>121</v>
      </c>
      <c r="F23" s="55">
        <v>113</v>
      </c>
      <c r="G23" s="55">
        <v>236</v>
      </c>
      <c r="H23" s="55">
        <v>878</v>
      </c>
      <c r="I23" s="55">
        <v>1904</v>
      </c>
      <c r="J23" s="55">
        <v>1746</v>
      </c>
      <c r="K23" s="55">
        <v>5124</v>
      </c>
      <c r="L23" s="12">
        <f aca="true" t="shared" si="8" ref="L23:Q26">+D23/D$26*100</f>
        <v>65.625</v>
      </c>
      <c r="M23" s="10">
        <f t="shared" si="8"/>
        <v>63.020833333333336</v>
      </c>
      <c r="N23" s="10">
        <f t="shared" si="8"/>
        <v>59.16230366492147</v>
      </c>
      <c r="O23" s="10">
        <f t="shared" si="8"/>
        <v>62.26912928759894</v>
      </c>
      <c r="P23" s="18">
        <f t="shared" si="8"/>
        <v>72.44224422442245</v>
      </c>
      <c r="Q23" s="10">
        <f t="shared" si="8"/>
        <v>76.74324869004434</v>
      </c>
      <c r="R23" s="10">
        <f aca="true" t="shared" si="9" ref="R23:S26">+J23/J$26*100</f>
        <v>77.98124162572577</v>
      </c>
      <c r="S23" s="10">
        <f t="shared" si="9"/>
        <v>74.41185013069997</v>
      </c>
    </row>
    <row r="24" spans="1:19" ht="12.75">
      <c r="A24" s="92"/>
      <c r="B24" s="81"/>
      <c r="C24" s="16" t="s">
        <v>12</v>
      </c>
      <c r="D24" s="57">
        <v>59</v>
      </c>
      <c r="E24" s="57">
        <v>63</v>
      </c>
      <c r="F24" s="57">
        <v>77</v>
      </c>
      <c r="G24" s="57">
        <v>139</v>
      </c>
      <c r="H24" s="57">
        <v>322</v>
      </c>
      <c r="I24" s="57">
        <v>549</v>
      </c>
      <c r="J24" s="57">
        <v>464</v>
      </c>
      <c r="K24" s="57">
        <v>1673</v>
      </c>
      <c r="L24" s="13">
        <f t="shared" si="8"/>
        <v>30.729166666666668</v>
      </c>
      <c r="M24" s="3">
        <f t="shared" si="8"/>
        <v>32.8125</v>
      </c>
      <c r="N24" s="3">
        <f t="shared" si="8"/>
        <v>40.31413612565445</v>
      </c>
      <c r="O24" s="3">
        <f t="shared" si="8"/>
        <v>36.675461741424805</v>
      </c>
      <c r="P24" s="5">
        <f t="shared" si="8"/>
        <v>26.567656765676567</v>
      </c>
      <c r="Q24" s="3">
        <f t="shared" si="8"/>
        <v>22.128174123337363</v>
      </c>
      <c r="R24" s="3">
        <f t="shared" si="9"/>
        <v>20.723537293434568</v>
      </c>
      <c r="S24" s="3">
        <f t="shared" si="9"/>
        <v>24.29567237873947</v>
      </c>
    </row>
    <row r="25" spans="1:19" ht="12.75">
      <c r="A25" s="92"/>
      <c r="B25" s="81"/>
      <c r="C25" s="16" t="s">
        <v>13</v>
      </c>
      <c r="D25" s="57">
        <v>7</v>
      </c>
      <c r="E25" s="57">
        <v>8</v>
      </c>
      <c r="F25" s="57">
        <v>1</v>
      </c>
      <c r="G25" s="57">
        <v>4</v>
      </c>
      <c r="H25" s="57">
        <v>12</v>
      </c>
      <c r="I25" s="57">
        <v>28</v>
      </c>
      <c r="J25" s="57">
        <v>29</v>
      </c>
      <c r="K25" s="57">
        <v>89</v>
      </c>
      <c r="L25" s="13">
        <f t="shared" si="8"/>
        <v>3.6458333333333335</v>
      </c>
      <c r="M25" s="3">
        <f t="shared" si="8"/>
        <v>4.166666666666666</v>
      </c>
      <c r="N25" s="3">
        <f t="shared" si="8"/>
        <v>0.5235602094240838</v>
      </c>
      <c r="O25" s="3">
        <f t="shared" si="8"/>
        <v>1.0554089709762533</v>
      </c>
      <c r="P25" s="5">
        <f t="shared" si="8"/>
        <v>0.9900990099009901</v>
      </c>
      <c r="Q25" s="3">
        <f t="shared" si="8"/>
        <v>1.128577186618299</v>
      </c>
      <c r="R25" s="3">
        <f t="shared" si="9"/>
        <v>1.2952210808396605</v>
      </c>
      <c r="S25" s="3">
        <f t="shared" si="9"/>
        <v>1.2924774905605576</v>
      </c>
    </row>
    <row r="26" spans="1:19" ht="12.75">
      <c r="A26" s="92"/>
      <c r="B26" s="81"/>
      <c r="C26" s="17" t="s">
        <v>1</v>
      </c>
      <c r="D26" s="59">
        <v>192</v>
      </c>
      <c r="E26" s="59">
        <v>192</v>
      </c>
      <c r="F26" s="59">
        <v>191</v>
      </c>
      <c r="G26" s="59">
        <v>379</v>
      </c>
      <c r="H26" s="59">
        <v>1212</v>
      </c>
      <c r="I26" s="59">
        <v>2481</v>
      </c>
      <c r="J26" s="59">
        <v>2239</v>
      </c>
      <c r="K26" s="59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674</v>
      </c>
      <c r="E27" s="57">
        <v>606</v>
      </c>
      <c r="F27" s="57">
        <v>662</v>
      </c>
      <c r="G27" s="57">
        <v>1157</v>
      </c>
      <c r="H27" s="57">
        <v>3431</v>
      </c>
      <c r="I27" s="57">
        <v>6414</v>
      </c>
      <c r="J27" s="57">
        <v>5976</v>
      </c>
      <c r="K27" s="57">
        <v>18920</v>
      </c>
      <c r="L27" s="13">
        <f aca="true" t="shared" si="10" ref="L27:Q30">+D27/D$30*100</f>
        <v>64.8076923076923</v>
      </c>
      <c r="M27" s="3">
        <f t="shared" si="10"/>
        <v>66.37458926615552</v>
      </c>
      <c r="N27" s="3">
        <f t="shared" si="10"/>
        <v>61.927034611786716</v>
      </c>
      <c r="O27" s="3">
        <f t="shared" si="10"/>
        <v>64.60078168620882</v>
      </c>
      <c r="P27" s="5">
        <f t="shared" si="10"/>
        <v>71.95889261744966</v>
      </c>
      <c r="Q27" s="3">
        <f t="shared" si="10"/>
        <v>75.58331369314163</v>
      </c>
      <c r="R27" s="3">
        <f aca="true" t="shared" si="11" ref="R27:S30">+J27/J$30*100</f>
        <v>77.31918747574072</v>
      </c>
      <c r="S27" s="3">
        <f t="shared" si="11"/>
        <v>73.34470460536518</v>
      </c>
    </row>
    <row r="28" spans="1:19" ht="12.75">
      <c r="A28" s="81"/>
      <c r="B28" s="81"/>
      <c r="C28" s="8" t="s">
        <v>12</v>
      </c>
      <c r="D28" s="57">
        <v>360</v>
      </c>
      <c r="E28" s="57">
        <v>300</v>
      </c>
      <c r="F28" s="57">
        <v>403</v>
      </c>
      <c r="G28" s="57">
        <v>616</v>
      </c>
      <c r="H28" s="57">
        <v>1298</v>
      </c>
      <c r="I28" s="57">
        <v>2010</v>
      </c>
      <c r="J28" s="57">
        <v>1704</v>
      </c>
      <c r="K28" s="57">
        <v>6691</v>
      </c>
      <c r="L28" s="13">
        <f t="shared" si="10"/>
        <v>34.61538461538461</v>
      </c>
      <c r="M28" s="3">
        <f t="shared" si="10"/>
        <v>32.85870755750274</v>
      </c>
      <c r="N28" s="3">
        <f t="shared" si="10"/>
        <v>37.69878391019644</v>
      </c>
      <c r="O28" s="3">
        <f t="shared" si="10"/>
        <v>34.39419318816304</v>
      </c>
      <c r="P28" s="5">
        <f t="shared" si="10"/>
        <v>27.223154362416107</v>
      </c>
      <c r="Q28" s="3">
        <f t="shared" si="10"/>
        <v>23.68607117605468</v>
      </c>
      <c r="R28" s="3">
        <f t="shared" si="11"/>
        <v>22.046836589468235</v>
      </c>
      <c r="S28" s="3">
        <f t="shared" si="11"/>
        <v>25.938129942626766</v>
      </c>
    </row>
    <row r="29" spans="1:19" ht="12.75">
      <c r="A29" s="81"/>
      <c r="B29" s="81"/>
      <c r="C29" s="8" t="s">
        <v>13</v>
      </c>
      <c r="D29" s="57">
        <v>6</v>
      </c>
      <c r="E29" s="57">
        <v>7</v>
      </c>
      <c r="F29" s="57">
        <v>4</v>
      </c>
      <c r="G29" s="57">
        <v>18</v>
      </c>
      <c r="H29" s="57">
        <v>39</v>
      </c>
      <c r="I29" s="57">
        <v>62</v>
      </c>
      <c r="J29" s="57">
        <v>49</v>
      </c>
      <c r="K29" s="57">
        <v>185</v>
      </c>
      <c r="L29" s="13">
        <f t="shared" si="10"/>
        <v>0.576923076923077</v>
      </c>
      <c r="M29" s="3">
        <f t="shared" si="10"/>
        <v>0.7667031763417306</v>
      </c>
      <c r="N29" s="3">
        <f t="shared" si="10"/>
        <v>0.37418147801683815</v>
      </c>
      <c r="O29" s="3">
        <f t="shared" si="10"/>
        <v>1.0050251256281406</v>
      </c>
      <c r="P29" s="5">
        <f t="shared" si="10"/>
        <v>0.8179530201342282</v>
      </c>
      <c r="Q29" s="3">
        <f t="shared" si="10"/>
        <v>0.7306151308036767</v>
      </c>
      <c r="R29" s="3">
        <f t="shared" si="11"/>
        <v>0.6339759347910467</v>
      </c>
      <c r="S29" s="3">
        <f t="shared" si="11"/>
        <v>0.7171654520080633</v>
      </c>
    </row>
    <row r="30" spans="1:19" ht="12.75">
      <c r="A30" s="81"/>
      <c r="B30" s="83"/>
      <c r="C30" s="8" t="s">
        <v>1</v>
      </c>
      <c r="D30" s="57">
        <v>1040</v>
      </c>
      <c r="E30" s="57">
        <v>913</v>
      </c>
      <c r="F30" s="57">
        <v>1069</v>
      </c>
      <c r="G30" s="57">
        <v>1791</v>
      </c>
      <c r="H30" s="57">
        <v>4768</v>
      </c>
      <c r="I30" s="57">
        <v>8486</v>
      </c>
      <c r="J30" s="57">
        <v>7729</v>
      </c>
      <c r="K30" s="57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196</v>
      </c>
      <c r="E31" s="55">
        <v>181</v>
      </c>
      <c r="F31" s="55">
        <v>200</v>
      </c>
      <c r="G31" s="55">
        <v>381</v>
      </c>
      <c r="H31" s="55">
        <v>997</v>
      </c>
      <c r="I31" s="55">
        <v>1738</v>
      </c>
      <c r="J31" s="55">
        <v>1568</v>
      </c>
      <c r="K31" s="55">
        <v>5261</v>
      </c>
      <c r="L31" s="12">
        <f aca="true" t="shared" si="12" ref="L31:Q34">+D31/D$34*100</f>
        <v>68.77192982456141</v>
      </c>
      <c r="M31" s="10">
        <f t="shared" si="12"/>
        <v>61.564625850340136</v>
      </c>
      <c r="N31" s="10">
        <f t="shared" si="12"/>
        <v>64.93506493506493</v>
      </c>
      <c r="O31" s="10">
        <f t="shared" si="12"/>
        <v>68.27956989247312</v>
      </c>
      <c r="P31" s="18">
        <f t="shared" si="12"/>
        <v>72.98682284040996</v>
      </c>
      <c r="Q31" s="10">
        <f t="shared" si="12"/>
        <v>76.46282446106467</v>
      </c>
      <c r="R31" s="10">
        <f aca="true" t="shared" si="13" ref="R31:S34">+J31/J$34*100</f>
        <v>78.87323943661971</v>
      </c>
      <c r="S31" s="10">
        <f t="shared" si="13"/>
        <v>74.39196832579185</v>
      </c>
    </row>
    <row r="32" spans="1:19" ht="12.75">
      <c r="A32" s="92"/>
      <c r="B32" s="81"/>
      <c r="C32" s="16" t="s">
        <v>12</v>
      </c>
      <c r="D32" s="57">
        <v>89</v>
      </c>
      <c r="E32" s="57">
        <v>113</v>
      </c>
      <c r="F32" s="57">
        <v>107</v>
      </c>
      <c r="G32" s="57">
        <v>174</v>
      </c>
      <c r="H32" s="57">
        <v>364</v>
      </c>
      <c r="I32" s="57">
        <v>527</v>
      </c>
      <c r="J32" s="57">
        <v>414</v>
      </c>
      <c r="K32" s="57">
        <v>1788</v>
      </c>
      <c r="L32" s="13">
        <f t="shared" si="12"/>
        <v>31.2280701754386</v>
      </c>
      <c r="M32" s="3">
        <f t="shared" si="12"/>
        <v>38.435374149659864</v>
      </c>
      <c r="N32" s="3">
        <f t="shared" si="12"/>
        <v>34.74025974025974</v>
      </c>
      <c r="O32" s="3">
        <f t="shared" si="12"/>
        <v>31.182795698924732</v>
      </c>
      <c r="P32" s="5">
        <f t="shared" si="12"/>
        <v>26.647144948755493</v>
      </c>
      <c r="Q32" s="3">
        <f t="shared" si="12"/>
        <v>23.185217773867137</v>
      </c>
      <c r="R32" s="3">
        <f t="shared" si="13"/>
        <v>20.824949698189137</v>
      </c>
      <c r="S32" s="3">
        <f t="shared" si="13"/>
        <v>25.282805429864254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1</v>
      </c>
      <c r="G33" s="57">
        <v>3</v>
      </c>
      <c r="H33" s="57">
        <v>5</v>
      </c>
      <c r="I33" s="57">
        <v>8</v>
      </c>
      <c r="J33" s="57">
        <v>6</v>
      </c>
      <c r="K33" s="57">
        <v>23</v>
      </c>
      <c r="L33" s="13">
        <f t="shared" si="12"/>
        <v>0</v>
      </c>
      <c r="M33" s="3">
        <f t="shared" si="12"/>
        <v>0</v>
      </c>
      <c r="N33" s="3">
        <f t="shared" si="12"/>
        <v>0.3246753246753247</v>
      </c>
      <c r="O33" s="3">
        <f t="shared" si="12"/>
        <v>0.5376344086021506</v>
      </c>
      <c r="P33" s="5">
        <f t="shared" si="12"/>
        <v>0.36603221083455345</v>
      </c>
      <c r="Q33" s="3">
        <f t="shared" si="12"/>
        <v>0.3519577650681918</v>
      </c>
      <c r="R33" s="3">
        <f t="shared" si="13"/>
        <v>0.30181086519114686</v>
      </c>
      <c r="S33" s="3">
        <f t="shared" si="13"/>
        <v>0.3252262443438914</v>
      </c>
    </row>
    <row r="34" spans="1:19" ht="12.75">
      <c r="A34" s="92"/>
      <c r="B34" s="81"/>
      <c r="C34" s="17" t="s">
        <v>1</v>
      </c>
      <c r="D34" s="59">
        <v>285</v>
      </c>
      <c r="E34" s="59">
        <v>294</v>
      </c>
      <c r="F34" s="59">
        <v>308</v>
      </c>
      <c r="G34" s="59">
        <v>558</v>
      </c>
      <c r="H34" s="59">
        <v>1366</v>
      </c>
      <c r="I34" s="59">
        <v>2273</v>
      </c>
      <c r="J34" s="59">
        <v>1988</v>
      </c>
      <c r="K34" s="59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105</v>
      </c>
      <c r="E35" s="57">
        <v>114</v>
      </c>
      <c r="F35" s="57">
        <v>93</v>
      </c>
      <c r="G35" s="57">
        <v>148</v>
      </c>
      <c r="H35" s="57">
        <v>513</v>
      </c>
      <c r="I35" s="57">
        <v>814</v>
      </c>
      <c r="J35" s="57">
        <v>695</v>
      </c>
      <c r="K35" s="57">
        <v>2482</v>
      </c>
      <c r="L35" s="13">
        <f aca="true" t="shared" si="14" ref="L35:Q38">+D35/D$38*100</f>
        <v>67.3076923076923</v>
      </c>
      <c r="M35" s="3">
        <f t="shared" si="14"/>
        <v>65.14285714285715</v>
      </c>
      <c r="N35" s="3">
        <f t="shared" si="14"/>
        <v>63.26530612244898</v>
      </c>
      <c r="O35" s="3">
        <f t="shared" si="14"/>
        <v>61.66666666666667</v>
      </c>
      <c r="P35" s="5">
        <f t="shared" si="14"/>
        <v>73.49570200573066</v>
      </c>
      <c r="Q35" s="3">
        <f t="shared" si="14"/>
        <v>78.95247332686712</v>
      </c>
      <c r="R35" s="3">
        <f aca="true" t="shared" si="15" ref="R35:S38">+J35/J$38*100</f>
        <v>80.06912442396313</v>
      </c>
      <c r="S35" s="3">
        <f t="shared" si="15"/>
        <v>74.87179487179488</v>
      </c>
    </row>
    <row r="36" spans="1:19" ht="12.75">
      <c r="A36" s="81"/>
      <c r="B36" s="81"/>
      <c r="C36" s="8" t="s">
        <v>12</v>
      </c>
      <c r="D36" s="57">
        <v>51</v>
      </c>
      <c r="E36" s="57">
        <v>61</v>
      </c>
      <c r="F36" s="57">
        <v>54</v>
      </c>
      <c r="G36" s="57">
        <v>92</v>
      </c>
      <c r="H36" s="57">
        <v>185</v>
      </c>
      <c r="I36" s="57">
        <v>217</v>
      </c>
      <c r="J36" s="57">
        <v>173</v>
      </c>
      <c r="K36" s="57">
        <v>833</v>
      </c>
      <c r="L36" s="13">
        <f t="shared" si="14"/>
        <v>32.69230769230769</v>
      </c>
      <c r="M36" s="3">
        <f t="shared" si="14"/>
        <v>34.85714285714286</v>
      </c>
      <c r="N36" s="3">
        <f t="shared" si="14"/>
        <v>36.734693877551024</v>
      </c>
      <c r="O36" s="3">
        <f t="shared" si="14"/>
        <v>38.333333333333336</v>
      </c>
      <c r="P36" s="5">
        <f t="shared" si="14"/>
        <v>26.504297994269344</v>
      </c>
      <c r="Q36" s="3">
        <f t="shared" si="14"/>
        <v>21.04752667313288</v>
      </c>
      <c r="R36" s="3">
        <f t="shared" si="15"/>
        <v>19.930875576036865</v>
      </c>
      <c r="S36" s="3">
        <f t="shared" si="15"/>
        <v>25.128205128205128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156</v>
      </c>
      <c r="E38" s="57">
        <v>175</v>
      </c>
      <c r="F38" s="57">
        <v>147</v>
      </c>
      <c r="G38" s="57">
        <v>240</v>
      </c>
      <c r="H38" s="57">
        <v>698</v>
      </c>
      <c r="I38" s="57">
        <v>1031</v>
      </c>
      <c r="J38" s="57">
        <v>868</v>
      </c>
      <c r="K38" s="57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237</v>
      </c>
      <c r="E39" s="55">
        <v>206</v>
      </c>
      <c r="F39" s="55">
        <v>226</v>
      </c>
      <c r="G39" s="55">
        <v>431</v>
      </c>
      <c r="H39" s="55">
        <v>1428</v>
      </c>
      <c r="I39" s="55">
        <v>2869</v>
      </c>
      <c r="J39" s="55">
        <v>2629</v>
      </c>
      <c r="K39" s="55">
        <v>8026</v>
      </c>
      <c r="L39" s="12">
        <f aca="true" t="shared" si="16" ref="L39:Q42">+D39/D$42*100</f>
        <v>65.83333333333333</v>
      </c>
      <c r="M39" s="10">
        <f t="shared" si="16"/>
        <v>62.2356495468278</v>
      </c>
      <c r="N39" s="10">
        <f t="shared" si="16"/>
        <v>57.21518987341773</v>
      </c>
      <c r="O39" s="10">
        <f t="shared" si="16"/>
        <v>65.10574018126889</v>
      </c>
      <c r="P39" s="18">
        <f t="shared" si="16"/>
        <v>71.6867469879518</v>
      </c>
      <c r="Q39" s="10">
        <f t="shared" si="16"/>
        <v>75.10471204188481</v>
      </c>
      <c r="R39" s="10">
        <f aca="true" t="shared" si="17" ref="R39:S42">+J39/J$42*100</f>
        <v>76.69194865810968</v>
      </c>
      <c r="S39" s="10">
        <f t="shared" si="17"/>
        <v>73.04331998543866</v>
      </c>
    </row>
    <row r="40" spans="1:19" ht="12.75">
      <c r="A40" s="92"/>
      <c r="B40" s="81"/>
      <c r="C40" s="16" t="s">
        <v>12</v>
      </c>
      <c r="D40" s="57">
        <v>121</v>
      </c>
      <c r="E40" s="57">
        <v>125</v>
      </c>
      <c r="F40" s="57">
        <v>167</v>
      </c>
      <c r="G40" s="57">
        <v>230</v>
      </c>
      <c r="H40" s="57">
        <v>559</v>
      </c>
      <c r="I40" s="57">
        <v>936</v>
      </c>
      <c r="J40" s="57">
        <v>783</v>
      </c>
      <c r="K40" s="57">
        <v>2921</v>
      </c>
      <c r="L40" s="13">
        <f t="shared" si="16"/>
        <v>33.611111111111114</v>
      </c>
      <c r="M40" s="3">
        <f t="shared" si="16"/>
        <v>37.764350453172206</v>
      </c>
      <c r="N40" s="3">
        <f t="shared" si="16"/>
        <v>42.278481012658226</v>
      </c>
      <c r="O40" s="3">
        <f t="shared" si="16"/>
        <v>34.74320241691843</v>
      </c>
      <c r="P40" s="5">
        <f t="shared" si="16"/>
        <v>28.062248995983936</v>
      </c>
      <c r="Q40" s="3">
        <f t="shared" si="16"/>
        <v>24.50261780104712</v>
      </c>
      <c r="R40" s="3">
        <f t="shared" si="17"/>
        <v>22.841306884480748</v>
      </c>
      <c r="S40" s="3">
        <f t="shared" si="17"/>
        <v>26.58354568620313</v>
      </c>
    </row>
    <row r="41" spans="1:19" ht="12.75">
      <c r="A41" s="92"/>
      <c r="B41" s="81"/>
      <c r="C41" s="16" t="s">
        <v>13</v>
      </c>
      <c r="D41" s="57">
        <v>2</v>
      </c>
      <c r="E41" s="57">
        <v>0</v>
      </c>
      <c r="F41" s="57">
        <v>2</v>
      </c>
      <c r="G41" s="57">
        <v>1</v>
      </c>
      <c r="H41" s="57">
        <v>5</v>
      </c>
      <c r="I41" s="57">
        <v>15</v>
      </c>
      <c r="J41" s="57">
        <v>16</v>
      </c>
      <c r="K41" s="57">
        <v>41</v>
      </c>
      <c r="L41" s="13">
        <f t="shared" si="16"/>
        <v>0.5555555555555556</v>
      </c>
      <c r="M41" s="3">
        <f t="shared" si="16"/>
        <v>0</v>
      </c>
      <c r="N41" s="3">
        <f t="shared" si="16"/>
        <v>0.5063291139240507</v>
      </c>
      <c r="O41" s="3">
        <f t="shared" si="16"/>
        <v>0.1510574018126888</v>
      </c>
      <c r="P41" s="5">
        <f t="shared" si="16"/>
        <v>0.25100401606425704</v>
      </c>
      <c r="Q41" s="3">
        <f t="shared" si="16"/>
        <v>0.3926701570680628</v>
      </c>
      <c r="R41" s="3">
        <f t="shared" si="17"/>
        <v>0.4667444574095682</v>
      </c>
      <c r="S41" s="3">
        <f t="shared" si="17"/>
        <v>0.3731343283582089</v>
      </c>
    </row>
    <row r="42" spans="1:19" ht="12.75">
      <c r="A42" s="92"/>
      <c r="B42" s="81"/>
      <c r="C42" s="17" t="s">
        <v>1</v>
      </c>
      <c r="D42" s="59">
        <v>360</v>
      </c>
      <c r="E42" s="59">
        <v>331</v>
      </c>
      <c r="F42" s="59">
        <v>395</v>
      </c>
      <c r="G42" s="59">
        <v>662</v>
      </c>
      <c r="H42" s="59">
        <v>1992</v>
      </c>
      <c r="I42" s="59">
        <v>3820</v>
      </c>
      <c r="J42" s="59">
        <v>3428</v>
      </c>
      <c r="K42" s="59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17</v>
      </c>
      <c r="E43" s="57">
        <v>13</v>
      </c>
      <c r="F43" s="57">
        <v>10</v>
      </c>
      <c r="G43" s="57">
        <v>22</v>
      </c>
      <c r="H43" s="57">
        <v>26</v>
      </c>
      <c r="I43" s="57">
        <v>41</v>
      </c>
      <c r="J43" s="57">
        <v>29</v>
      </c>
      <c r="K43" s="57">
        <v>158</v>
      </c>
      <c r="L43" s="13">
        <f aca="true" t="shared" si="18" ref="L43:Q46">+D43/D$46*100</f>
        <v>2.7777777777777777</v>
      </c>
      <c r="M43" s="3">
        <f t="shared" si="18"/>
        <v>2.2530329289428077</v>
      </c>
      <c r="N43" s="3">
        <f t="shared" si="18"/>
        <v>1.4970059880239521</v>
      </c>
      <c r="O43" s="3">
        <f t="shared" si="18"/>
        <v>2.1297192642787994</v>
      </c>
      <c r="P43" s="5">
        <f t="shared" si="18"/>
        <v>0.9184033910279052</v>
      </c>
      <c r="Q43" s="3">
        <f t="shared" si="18"/>
        <v>0.7605268039324801</v>
      </c>
      <c r="R43" s="3">
        <f aca="true" t="shared" si="19" ref="R43:S46">+J43/J$46*100</f>
        <v>0.5163817663817664</v>
      </c>
      <c r="S43" s="3">
        <f t="shared" si="19"/>
        <v>0.9445241511238642</v>
      </c>
    </row>
    <row r="44" spans="1:19" ht="12.75">
      <c r="A44" s="81"/>
      <c r="B44" s="81"/>
      <c r="C44" s="8" t="s">
        <v>12</v>
      </c>
      <c r="D44" s="57">
        <v>14</v>
      </c>
      <c r="E44" s="57">
        <v>4</v>
      </c>
      <c r="F44" s="57">
        <v>9</v>
      </c>
      <c r="G44" s="57">
        <v>12</v>
      </c>
      <c r="H44" s="57">
        <v>13</v>
      </c>
      <c r="I44" s="57">
        <v>17</v>
      </c>
      <c r="J44" s="57">
        <v>7</v>
      </c>
      <c r="K44" s="57">
        <v>76</v>
      </c>
      <c r="L44" s="13">
        <f t="shared" si="18"/>
        <v>2.287581699346405</v>
      </c>
      <c r="M44" s="3">
        <f t="shared" si="18"/>
        <v>0.6932409012131715</v>
      </c>
      <c r="N44" s="3">
        <f t="shared" si="18"/>
        <v>1.347305389221557</v>
      </c>
      <c r="O44" s="3">
        <f t="shared" si="18"/>
        <v>1.1616650532429817</v>
      </c>
      <c r="P44" s="5">
        <f t="shared" si="18"/>
        <v>0.4592016955139526</v>
      </c>
      <c r="Q44" s="3">
        <f t="shared" si="18"/>
        <v>0.3153403821183454</v>
      </c>
      <c r="R44" s="3">
        <f t="shared" si="19"/>
        <v>0.12464387464387464</v>
      </c>
      <c r="S44" s="3">
        <f t="shared" si="19"/>
        <v>0.45432807269249165</v>
      </c>
    </row>
    <row r="45" spans="1:19" ht="12.75">
      <c r="A45" s="81"/>
      <c r="B45" s="81"/>
      <c r="C45" s="8" t="s">
        <v>13</v>
      </c>
      <c r="D45" s="57">
        <v>581</v>
      </c>
      <c r="E45" s="57">
        <v>560</v>
      </c>
      <c r="F45" s="57">
        <v>649</v>
      </c>
      <c r="G45" s="57">
        <v>999</v>
      </c>
      <c r="H45" s="57">
        <v>2792</v>
      </c>
      <c r="I45" s="57">
        <v>5333</v>
      </c>
      <c r="J45" s="57">
        <v>5580</v>
      </c>
      <c r="K45" s="57">
        <v>16494</v>
      </c>
      <c r="L45" s="13">
        <f t="shared" si="18"/>
        <v>94.93464052287581</v>
      </c>
      <c r="M45" s="3">
        <f t="shared" si="18"/>
        <v>97.05372616984403</v>
      </c>
      <c r="N45" s="3">
        <f t="shared" si="18"/>
        <v>97.15568862275448</v>
      </c>
      <c r="O45" s="3">
        <f t="shared" si="18"/>
        <v>96.70861568247821</v>
      </c>
      <c r="P45" s="5">
        <f t="shared" si="18"/>
        <v>98.62239491345815</v>
      </c>
      <c r="Q45" s="3">
        <f t="shared" si="18"/>
        <v>98.92413281394917</v>
      </c>
      <c r="R45" s="3">
        <f t="shared" si="19"/>
        <v>99.35897435897436</v>
      </c>
      <c r="S45" s="3">
        <f t="shared" si="19"/>
        <v>98.60114777618364</v>
      </c>
    </row>
    <row r="46" spans="1:19" ht="12.75">
      <c r="A46" s="81"/>
      <c r="B46" s="83"/>
      <c r="C46" s="8" t="s">
        <v>1</v>
      </c>
      <c r="D46" s="57">
        <v>612</v>
      </c>
      <c r="E46" s="57">
        <v>577</v>
      </c>
      <c r="F46" s="57">
        <v>668</v>
      </c>
      <c r="G46" s="57">
        <v>1033</v>
      </c>
      <c r="H46" s="57">
        <v>2831</v>
      </c>
      <c r="I46" s="57">
        <v>5391</v>
      </c>
      <c r="J46" s="57">
        <v>5616</v>
      </c>
      <c r="K46" s="57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391</v>
      </c>
      <c r="E47" s="55">
        <v>388</v>
      </c>
      <c r="F47" s="55">
        <v>411</v>
      </c>
      <c r="G47" s="55">
        <v>658</v>
      </c>
      <c r="H47" s="55">
        <v>2259</v>
      </c>
      <c r="I47" s="55">
        <v>4735</v>
      </c>
      <c r="J47" s="55">
        <v>4825</v>
      </c>
      <c r="K47" s="55">
        <v>13667</v>
      </c>
      <c r="L47" s="12">
        <f aca="true" t="shared" si="20" ref="L47:Q50">+D47/D$50*100</f>
        <v>77.88844621513944</v>
      </c>
      <c r="M47" s="10">
        <f t="shared" si="20"/>
        <v>72.25325884543761</v>
      </c>
      <c r="N47" s="10">
        <f t="shared" si="20"/>
        <v>71.97898423817864</v>
      </c>
      <c r="O47" s="10">
        <f t="shared" si="20"/>
        <v>72.38723872387239</v>
      </c>
      <c r="P47" s="18">
        <f t="shared" si="20"/>
        <v>77.78925619834712</v>
      </c>
      <c r="Q47" s="10">
        <f t="shared" si="20"/>
        <v>82.30488440813488</v>
      </c>
      <c r="R47" s="10">
        <f aca="true" t="shared" si="21" ref="R47:S50">+J47/J$50*100</f>
        <v>82.14164113040518</v>
      </c>
      <c r="S47" s="10">
        <f t="shared" si="21"/>
        <v>80.158357771261</v>
      </c>
    </row>
    <row r="48" spans="1:19" ht="12.75">
      <c r="A48" s="92"/>
      <c r="B48" s="81"/>
      <c r="C48" s="16" t="s">
        <v>12</v>
      </c>
      <c r="D48" s="57">
        <v>110</v>
      </c>
      <c r="E48" s="57">
        <v>145</v>
      </c>
      <c r="F48" s="57">
        <v>155</v>
      </c>
      <c r="G48" s="57">
        <v>247</v>
      </c>
      <c r="H48" s="57">
        <v>621</v>
      </c>
      <c r="I48" s="57">
        <v>980</v>
      </c>
      <c r="J48" s="57">
        <v>1021</v>
      </c>
      <c r="K48" s="57">
        <v>3279</v>
      </c>
      <c r="L48" s="13">
        <f t="shared" si="20"/>
        <v>21.91235059760956</v>
      </c>
      <c r="M48" s="3">
        <f t="shared" si="20"/>
        <v>27.001862197392924</v>
      </c>
      <c r="N48" s="3">
        <f t="shared" si="20"/>
        <v>27.145359019264447</v>
      </c>
      <c r="O48" s="3">
        <f t="shared" si="20"/>
        <v>27.17271727172717</v>
      </c>
      <c r="P48" s="5">
        <f t="shared" si="20"/>
        <v>21.384297520661157</v>
      </c>
      <c r="Q48" s="3">
        <f t="shared" si="20"/>
        <v>17.03459064835738</v>
      </c>
      <c r="R48" s="3">
        <f t="shared" si="21"/>
        <v>17.381681988423562</v>
      </c>
      <c r="S48" s="3">
        <f t="shared" si="21"/>
        <v>19.2316715542522</v>
      </c>
    </row>
    <row r="49" spans="1:19" ht="12.75">
      <c r="A49" s="92"/>
      <c r="B49" s="81"/>
      <c r="C49" s="16" t="s">
        <v>13</v>
      </c>
      <c r="D49" s="57">
        <v>1</v>
      </c>
      <c r="E49" s="57">
        <v>4</v>
      </c>
      <c r="F49" s="57">
        <v>5</v>
      </c>
      <c r="G49" s="57">
        <v>4</v>
      </c>
      <c r="H49" s="57">
        <v>24</v>
      </c>
      <c r="I49" s="57">
        <v>38</v>
      </c>
      <c r="J49" s="57">
        <v>28</v>
      </c>
      <c r="K49" s="57">
        <v>104</v>
      </c>
      <c r="L49" s="13">
        <f t="shared" si="20"/>
        <v>0.199203187250996</v>
      </c>
      <c r="M49" s="3">
        <f t="shared" si="20"/>
        <v>0.74487895716946</v>
      </c>
      <c r="N49" s="3">
        <f t="shared" si="20"/>
        <v>0.8756567425569177</v>
      </c>
      <c r="O49" s="3">
        <f t="shared" si="20"/>
        <v>0.44004400440044</v>
      </c>
      <c r="P49" s="5">
        <f t="shared" si="20"/>
        <v>0.8264462809917356</v>
      </c>
      <c r="Q49" s="3">
        <f t="shared" si="20"/>
        <v>0.660524943507735</v>
      </c>
      <c r="R49" s="3">
        <f t="shared" si="21"/>
        <v>0.4766768811712632</v>
      </c>
      <c r="S49" s="3">
        <f t="shared" si="21"/>
        <v>0.6099706744868035</v>
      </c>
    </row>
    <row r="50" spans="1:19" ht="12.75">
      <c r="A50" s="92"/>
      <c r="B50" s="81"/>
      <c r="C50" s="17" t="s">
        <v>1</v>
      </c>
      <c r="D50" s="59">
        <v>502</v>
      </c>
      <c r="E50" s="59">
        <v>537</v>
      </c>
      <c r="F50" s="59">
        <v>571</v>
      </c>
      <c r="G50" s="59">
        <v>909</v>
      </c>
      <c r="H50" s="59">
        <v>2904</v>
      </c>
      <c r="I50" s="59">
        <v>5753</v>
      </c>
      <c r="J50" s="59">
        <v>5874</v>
      </c>
      <c r="K50" s="59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315</v>
      </c>
      <c r="E51" s="57">
        <v>242</v>
      </c>
      <c r="F51" s="57">
        <v>277</v>
      </c>
      <c r="G51" s="57">
        <v>479</v>
      </c>
      <c r="H51" s="57">
        <v>1538</v>
      </c>
      <c r="I51" s="57">
        <v>3589</v>
      </c>
      <c r="J51" s="57">
        <v>4303</v>
      </c>
      <c r="K51" s="57">
        <v>10743</v>
      </c>
      <c r="L51" s="13">
        <f aca="true" t="shared" si="22" ref="L51:Q54">+D51/D$54*100</f>
        <v>68.03455723542116</v>
      </c>
      <c r="M51" s="3">
        <f t="shared" si="22"/>
        <v>58.31325301204819</v>
      </c>
      <c r="N51" s="3">
        <f t="shared" si="22"/>
        <v>59.69827586206896</v>
      </c>
      <c r="O51" s="3">
        <f t="shared" si="22"/>
        <v>65.17006802721087</v>
      </c>
      <c r="P51" s="5">
        <f t="shared" si="22"/>
        <v>70.55045871559633</v>
      </c>
      <c r="Q51" s="3">
        <f t="shared" si="22"/>
        <v>73.65072850400163</v>
      </c>
      <c r="R51" s="3">
        <f aca="true" t="shared" si="23" ref="R51:S54">+J51/J$54*100</f>
        <v>74.5366360644379</v>
      </c>
      <c r="S51" s="3">
        <f t="shared" si="23"/>
        <v>72.0861571495672</v>
      </c>
    </row>
    <row r="52" spans="1:19" ht="12.75">
      <c r="A52" s="81"/>
      <c r="B52" s="81"/>
      <c r="C52" s="8" t="s">
        <v>12</v>
      </c>
      <c r="D52" s="57">
        <v>131</v>
      </c>
      <c r="E52" s="57">
        <v>150</v>
      </c>
      <c r="F52" s="57">
        <v>161</v>
      </c>
      <c r="G52" s="57">
        <v>225</v>
      </c>
      <c r="H52" s="57">
        <v>521</v>
      </c>
      <c r="I52" s="57">
        <v>1039</v>
      </c>
      <c r="J52" s="57">
        <v>1192</v>
      </c>
      <c r="K52" s="57">
        <v>3419</v>
      </c>
      <c r="L52" s="13">
        <f t="shared" si="22"/>
        <v>28.293736501079913</v>
      </c>
      <c r="M52" s="3">
        <f t="shared" si="22"/>
        <v>36.144578313253014</v>
      </c>
      <c r="N52" s="3">
        <f t="shared" si="22"/>
        <v>34.69827586206897</v>
      </c>
      <c r="O52" s="3">
        <f t="shared" si="22"/>
        <v>30.612244897959183</v>
      </c>
      <c r="P52" s="5">
        <f t="shared" si="22"/>
        <v>23.89908256880734</v>
      </c>
      <c r="Q52" s="3">
        <f t="shared" si="22"/>
        <v>21.32156782269649</v>
      </c>
      <c r="R52" s="3">
        <f t="shared" si="23"/>
        <v>20.647843408972804</v>
      </c>
      <c r="S52" s="3">
        <f t="shared" si="23"/>
        <v>22.941689592699458</v>
      </c>
    </row>
    <row r="53" spans="1:19" ht="12.75">
      <c r="A53" s="81"/>
      <c r="B53" s="81"/>
      <c r="C53" s="8" t="s">
        <v>13</v>
      </c>
      <c r="D53" s="57">
        <v>17</v>
      </c>
      <c r="E53" s="57">
        <v>23</v>
      </c>
      <c r="F53" s="57">
        <v>26</v>
      </c>
      <c r="G53" s="57">
        <v>31</v>
      </c>
      <c r="H53" s="57">
        <v>121</v>
      </c>
      <c r="I53" s="57">
        <v>245</v>
      </c>
      <c r="J53" s="57">
        <v>278</v>
      </c>
      <c r="K53" s="57">
        <v>741</v>
      </c>
      <c r="L53" s="13">
        <f t="shared" si="22"/>
        <v>3.6717062634989204</v>
      </c>
      <c r="M53" s="3">
        <f t="shared" si="22"/>
        <v>5.542168674698795</v>
      </c>
      <c r="N53" s="3">
        <f t="shared" si="22"/>
        <v>5.603448275862069</v>
      </c>
      <c r="O53" s="3">
        <f t="shared" si="22"/>
        <v>4.217687074829931</v>
      </c>
      <c r="P53" s="5">
        <f t="shared" si="22"/>
        <v>5.5504587155963305</v>
      </c>
      <c r="Q53" s="3">
        <f t="shared" si="22"/>
        <v>5.027703673301867</v>
      </c>
      <c r="R53" s="3">
        <f t="shared" si="23"/>
        <v>4.815520526589295</v>
      </c>
      <c r="S53" s="3">
        <f t="shared" si="23"/>
        <v>4.972153257733343</v>
      </c>
    </row>
    <row r="54" spans="1:19" ht="12.75">
      <c r="A54" s="81"/>
      <c r="B54" s="83"/>
      <c r="C54" s="8" t="s">
        <v>1</v>
      </c>
      <c r="D54" s="57">
        <v>463</v>
      </c>
      <c r="E54" s="57">
        <v>415</v>
      </c>
      <c r="F54" s="57">
        <v>464</v>
      </c>
      <c r="G54" s="57">
        <v>735</v>
      </c>
      <c r="H54" s="57">
        <v>2180</v>
      </c>
      <c r="I54" s="57">
        <v>4873</v>
      </c>
      <c r="J54" s="57">
        <v>5773</v>
      </c>
      <c r="K54" s="57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176</v>
      </c>
      <c r="E55" s="55">
        <v>166</v>
      </c>
      <c r="F55" s="55">
        <v>242</v>
      </c>
      <c r="G55" s="55">
        <v>399</v>
      </c>
      <c r="H55" s="55">
        <v>1105</v>
      </c>
      <c r="I55" s="55">
        <v>1628</v>
      </c>
      <c r="J55" s="55">
        <v>1513</v>
      </c>
      <c r="K55" s="55">
        <v>5229</v>
      </c>
      <c r="L55" s="12">
        <f aca="true" t="shared" si="24" ref="L55:Q58">+D55/D$58*100</f>
        <v>62.19081272084806</v>
      </c>
      <c r="M55" s="10">
        <f t="shared" si="24"/>
        <v>64.0926640926641</v>
      </c>
      <c r="N55" s="10">
        <f t="shared" si="24"/>
        <v>67.22222222222223</v>
      </c>
      <c r="O55" s="10">
        <f t="shared" si="24"/>
        <v>65.7331136738056</v>
      </c>
      <c r="P55" s="18">
        <f t="shared" si="24"/>
        <v>74.51112609575186</v>
      </c>
      <c r="Q55" s="10">
        <f t="shared" si="24"/>
        <v>75.30064754856615</v>
      </c>
      <c r="R55" s="10">
        <f aca="true" t="shared" si="25" ref="R55:S58">+J55/J$58*100</f>
        <v>79.63157894736842</v>
      </c>
      <c r="S55" s="10">
        <f t="shared" si="25"/>
        <v>74.12815423872979</v>
      </c>
    </row>
    <row r="56" spans="1:19" ht="12.75">
      <c r="A56" s="92"/>
      <c r="B56" s="81"/>
      <c r="C56" s="16" t="s">
        <v>12</v>
      </c>
      <c r="D56" s="57">
        <v>106</v>
      </c>
      <c r="E56" s="57">
        <v>92</v>
      </c>
      <c r="F56" s="57">
        <v>117</v>
      </c>
      <c r="G56" s="57">
        <v>203</v>
      </c>
      <c r="H56" s="57">
        <v>369</v>
      </c>
      <c r="I56" s="57">
        <v>509</v>
      </c>
      <c r="J56" s="57">
        <v>377</v>
      </c>
      <c r="K56" s="57">
        <v>1773</v>
      </c>
      <c r="L56" s="13">
        <f t="shared" si="24"/>
        <v>37.455830388692576</v>
      </c>
      <c r="M56" s="3">
        <f t="shared" si="24"/>
        <v>35.521235521235525</v>
      </c>
      <c r="N56" s="3">
        <f t="shared" si="24"/>
        <v>32.5</v>
      </c>
      <c r="O56" s="3">
        <f t="shared" si="24"/>
        <v>33.44316309719934</v>
      </c>
      <c r="P56" s="5">
        <f t="shared" si="24"/>
        <v>24.881995954146998</v>
      </c>
      <c r="Q56" s="3">
        <f t="shared" si="24"/>
        <v>23.543015726179465</v>
      </c>
      <c r="R56" s="3">
        <f t="shared" si="25"/>
        <v>19.842105263157894</v>
      </c>
      <c r="S56" s="3">
        <f t="shared" si="25"/>
        <v>25.13467536149702</v>
      </c>
    </row>
    <row r="57" spans="1:19" ht="12.75">
      <c r="A57" s="92"/>
      <c r="B57" s="81"/>
      <c r="C57" s="16" t="s">
        <v>13</v>
      </c>
      <c r="D57" s="57">
        <v>1</v>
      </c>
      <c r="E57" s="57">
        <v>1</v>
      </c>
      <c r="F57" s="57">
        <v>1</v>
      </c>
      <c r="G57" s="57">
        <v>5</v>
      </c>
      <c r="H57" s="57">
        <v>9</v>
      </c>
      <c r="I57" s="57">
        <v>25</v>
      </c>
      <c r="J57" s="57">
        <v>10</v>
      </c>
      <c r="K57" s="57">
        <v>52</v>
      </c>
      <c r="L57" s="13">
        <f t="shared" si="24"/>
        <v>0.35335689045936397</v>
      </c>
      <c r="M57" s="3">
        <f t="shared" si="24"/>
        <v>0.3861003861003861</v>
      </c>
      <c r="N57" s="3">
        <f t="shared" si="24"/>
        <v>0.2777777777777778</v>
      </c>
      <c r="O57" s="3">
        <f t="shared" si="24"/>
        <v>0.8237232289950577</v>
      </c>
      <c r="P57" s="5">
        <f t="shared" si="24"/>
        <v>0.6068779501011463</v>
      </c>
      <c r="Q57" s="3">
        <f t="shared" si="24"/>
        <v>1.1563367252543941</v>
      </c>
      <c r="R57" s="3">
        <f t="shared" si="25"/>
        <v>0.5263157894736842</v>
      </c>
      <c r="S57" s="3">
        <f t="shared" si="25"/>
        <v>0.7371703997731783</v>
      </c>
    </row>
    <row r="58" spans="1:19" ht="12.75">
      <c r="A58" s="92"/>
      <c r="B58" s="81"/>
      <c r="C58" s="17" t="s">
        <v>1</v>
      </c>
      <c r="D58" s="59">
        <v>283</v>
      </c>
      <c r="E58" s="59">
        <v>259</v>
      </c>
      <c r="F58" s="59">
        <v>360</v>
      </c>
      <c r="G58" s="59">
        <v>607</v>
      </c>
      <c r="H58" s="59">
        <v>1483</v>
      </c>
      <c r="I58" s="59">
        <v>2162</v>
      </c>
      <c r="J58" s="59">
        <v>1900</v>
      </c>
      <c r="K58" s="59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262</v>
      </c>
      <c r="E59" s="57">
        <v>286</v>
      </c>
      <c r="F59" s="57">
        <v>381</v>
      </c>
      <c r="G59" s="57">
        <v>577</v>
      </c>
      <c r="H59" s="57">
        <v>1381</v>
      </c>
      <c r="I59" s="57">
        <v>1954</v>
      </c>
      <c r="J59" s="57">
        <v>1745</v>
      </c>
      <c r="K59" s="57">
        <v>6586</v>
      </c>
      <c r="L59" s="13">
        <f aca="true" t="shared" si="26" ref="L59:Q62">+D59/D$62*100</f>
        <v>62.67942583732058</v>
      </c>
      <c r="M59" s="3">
        <f t="shared" si="26"/>
        <v>60.21052631578947</v>
      </c>
      <c r="N59" s="3">
        <f t="shared" si="26"/>
        <v>60.96</v>
      </c>
      <c r="O59" s="3">
        <f t="shared" si="26"/>
        <v>59.79274611398964</v>
      </c>
      <c r="P59" s="5">
        <f t="shared" si="26"/>
        <v>69.64195663136663</v>
      </c>
      <c r="Q59" s="3">
        <f t="shared" si="26"/>
        <v>73.2383808095952</v>
      </c>
      <c r="R59" s="3">
        <f aca="true" t="shared" si="27" ref="R59:S62">+J59/J$62*100</f>
        <v>76.00174216027874</v>
      </c>
      <c r="S59" s="3">
        <f t="shared" si="27"/>
        <v>69.84093319194061</v>
      </c>
    </row>
    <row r="60" spans="1:19" ht="12.75">
      <c r="A60" s="81"/>
      <c r="B60" s="81"/>
      <c r="C60" s="8" t="s">
        <v>12</v>
      </c>
      <c r="D60" s="57">
        <v>155</v>
      </c>
      <c r="E60" s="57">
        <v>183</v>
      </c>
      <c r="F60" s="57">
        <v>235</v>
      </c>
      <c r="G60" s="57">
        <v>372</v>
      </c>
      <c r="H60" s="57">
        <v>571</v>
      </c>
      <c r="I60" s="57">
        <v>637</v>
      </c>
      <c r="J60" s="57">
        <v>459</v>
      </c>
      <c r="K60" s="57">
        <v>2612</v>
      </c>
      <c r="L60" s="13">
        <f t="shared" si="26"/>
        <v>37.08133971291866</v>
      </c>
      <c r="M60" s="3">
        <f t="shared" si="26"/>
        <v>38.526315789473685</v>
      </c>
      <c r="N60" s="3">
        <f t="shared" si="26"/>
        <v>37.6</v>
      </c>
      <c r="O60" s="3">
        <f t="shared" si="26"/>
        <v>38.54922279792746</v>
      </c>
      <c r="P60" s="5">
        <f t="shared" si="26"/>
        <v>28.79475542107917</v>
      </c>
      <c r="Q60" s="3">
        <f t="shared" si="26"/>
        <v>23.875562218890558</v>
      </c>
      <c r="R60" s="3">
        <f t="shared" si="27"/>
        <v>19.99128919860627</v>
      </c>
      <c r="S60" s="3">
        <f t="shared" si="27"/>
        <v>27.698833510074234</v>
      </c>
    </row>
    <row r="61" spans="1:19" ht="12.75">
      <c r="A61" s="81"/>
      <c r="B61" s="81"/>
      <c r="C61" s="8" t="s">
        <v>13</v>
      </c>
      <c r="D61" s="57">
        <v>1</v>
      </c>
      <c r="E61" s="57">
        <v>6</v>
      </c>
      <c r="F61" s="57">
        <v>9</v>
      </c>
      <c r="G61" s="57">
        <v>16</v>
      </c>
      <c r="H61" s="57">
        <v>31</v>
      </c>
      <c r="I61" s="57">
        <v>77</v>
      </c>
      <c r="J61" s="57">
        <v>92</v>
      </c>
      <c r="K61" s="57">
        <v>232</v>
      </c>
      <c r="L61" s="13">
        <f t="shared" si="26"/>
        <v>0.23923444976076555</v>
      </c>
      <c r="M61" s="3">
        <f t="shared" si="26"/>
        <v>1.263157894736842</v>
      </c>
      <c r="N61" s="3">
        <f t="shared" si="26"/>
        <v>1.44</v>
      </c>
      <c r="O61" s="3">
        <f t="shared" si="26"/>
        <v>1.6580310880829014</v>
      </c>
      <c r="P61" s="5">
        <f t="shared" si="26"/>
        <v>1.5632879475542107</v>
      </c>
      <c r="Q61" s="3">
        <f t="shared" si="26"/>
        <v>2.8860569715142432</v>
      </c>
      <c r="R61" s="3">
        <f t="shared" si="27"/>
        <v>4.006968641114982</v>
      </c>
      <c r="S61" s="3">
        <f t="shared" si="27"/>
        <v>2.4602332979851536</v>
      </c>
    </row>
    <row r="62" spans="1:19" ht="12.75">
      <c r="A62" s="81"/>
      <c r="B62" s="83"/>
      <c r="C62" s="8" t="s">
        <v>1</v>
      </c>
      <c r="D62" s="57">
        <v>418</v>
      </c>
      <c r="E62" s="57">
        <v>475</v>
      </c>
      <c r="F62" s="57">
        <v>625</v>
      </c>
      <c r="G62" s="57">
        <v>965</v>
      </c>
      <c r="H62" s="57">
        <v>1983</v>
      </c>
      <c r="I62" s="57">
        <v>2668</v>
      </c>
      <c r="J62" s="57">
        <v>2296</v>
      </c>
      <c r="K62" s="57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234</v>
      </c>
      <c r="E63" s="55">
        <v>254</v>
      </c>
      <c r="F63" s="55">
        <v>279</v>
      </c>
      <c r="G63" s="55">
        <v>557</v>
      </c>
      <c r="H63" s="55">
        <v>1259</v>
      </c>
      <c r="I63" s="55">
        <v>2055</v>
      </c>
      <c r="J63" s="55">
        <v>1692</v>
      </c>
      <c r="K63" s="55">
        <v>6330</v>
      </c>
      <c r="L63" s="12">
        <f aca="true" t="shared" si="28" ref="L63:Q66">+D63/D$66*100</f>
        <v>53.91705069124424</v>
      </c>
      <c r="M63" s="10">
        <f t="shared" si="28"/>
        <v>52.69709543568465</v>
      </c>
      <c r="N63" s="10">
        <f t="shared" si="28"/>
        <v>47.773972602739725</v>
      </c>
      <c r="O63" s="10">
        <f t="shared" si="28"/>
        <v>56.95296523517383</v>
      </c>
      <c r="P63" s="18">
        <f t="shared" si="28"/>
        <v>59.24705882352941</v>
      </c>
      <c r="Q63" s="10">
        <f t="shared" si="28"/>
        <v>64.7244094488189</v>
      </c>
      <c r="R63" s="10">
        <f aca="true" t="shared" si="29" ref="R63:S66">+J63/J$66*100</f>
        <v>66.7192429022082</v>
      </c>
      <c r="S63" s="10">
        <f t="shared" si="29"/>
        <v>61.37289121582315</v>
      </c>
    </row>
    <row r="64" spans="1:19" ht="12.75">
      <c r="A64" s="92"/>
      <c r="B64" s="81"/>
      <c r="C64" s="16" t="s">
        <v>12</v>
      </c>
      <c r="D64" s="57">
        <v>133</v>
      </c>
      <c r="E64" s="57">
        <v>158</v>
      </c>
      <c r="F64" s="57">
        <v>203</v>
      </c>
      <c r="G64" s="57">
        <v>281</v>
      </c>
      <c r="H64" s="57">
        <v>533</v>
      </c>
      <c r="I64" s="57">
        <v>657</v>
      </c>
      <c r="J64" s="57">
        <v>485</v>
      </c>
      <c r="K64" s="57">
        <v>2450</v>
      </c>
      <c r="L64" s="13">
        <f t="shared" si="28"/>
        <v>30.64516129032258</v>
      </c>
      <c r="M64" s="3">
        <f t="shared" si="28"/>
        <v>32.780082987551864</v>
      </c>
      <c r="N64" s="3">
        <f t="shared" si="28"/>
        <v>34.76027397260274</v>
      </c>
      <c r="O64" s="3">
        <f t="shared" si="28"/>
        <v>28.732106339468306</v>
      </c>
      <c r="P64" s="5">
        <f t="shared" si="28"/>
        <v>25.082352941176474</v>
      </c>
      <c r="Q64" s="3">
        <f t="shared" si="28"/>
        <v>20.69291338582677</v>
      </c>
      <c r="R64" s="3">
        <f t="shared" si="29"/>
        <v>19.12460567823344</v>
      </c>
      <c r="S64" s="3">
        <f t="shared" si="29"/>
        <v>23.754120612759355</v>
      </c>
    </row>
    <row r="65" spans="1:19" ht="12.75">
      <c r="A65" s="92"/>
      <c r="B65" s="81"/>
      <c r="C65" s="16" t="s">
        <v>13</v>
      </c>
      <c r="D65" s="57">
        <v>67</v>
      </c>
      <c r="E65" s="57">
        <v>70</v>
      </c>
      <c r="F65" s="57">
        <v>102</v>
      </c>
      <c r="G65" s="57">
        <v>140</v>
      </c>
      <c r="H65" s="57">
        <v>333</v>
      </c>
      <c r="I65" s="57">
        <v>463</v>
      </c>
      <c r="J65" s="57">
        <v>359</v>
      </c>
      <c r="K65" s="57">
        <v>1534</v>
      </c>
      <c r="L65" s="13">
        <f t="shared" si="28"/>
        <v>15.43778801843318</v>
      </c>
      <c r="M65" s="3">
        <f t="shared" si="28"/>
        <v>14.522821576763487</v>
      </c>
      <c r="N65" s="3">
        <f t="shared" si="28"/>
        <v>17.465753424657535</v>
      </c>
      <c r="O65" s="3">
        <f t="shared" si="28"/>
        <v>14.314928425357873</v>
      </c>
      <c r="P65" s="5">
        <f t="shared" si="28"/>
        <v>15.670588235294117</v>
      </c>
      <c r="Q65" s="3">
        <f t="shared" si="28"/>
        <v>14.58267716535433</v>
      </c>
      <c r="R65" s="3">
        <f t="shared" si="29"/>
        <v>14.15615141955836</v>
      </c>
      <c r="S65" s="3">
        <f t="shared" si="29"/>
        <v>14.87298817141749</v>
      </c>
    </row>
    <row r="66" spans="1:19" ht="12.75">
      <c r="A66" s="92"/>
      <c r="B66" s="81"/>
      <c r="C66" s="17" t="s">
        <v>1</v>
      </c>
      <c r="D66" s="59">
        <v>434</v>
      </c>
      <c r="E66" s="59">
        <v>482</v>
      </c>
      <c r="F66" s="59">
        <v>584</v>
      </c>
      <c r="G66" s="59">
        <v>978</v>
      </c>
      <c r="H66" s="59">
        <v>2125</v>
      </c>
      <c r="I66" s="59">
        <v>3175</v>
      </c>
      <c r="J66" s="59">
        <v>2536</v>
      </c>
      <c r="K66" s="59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161</v>
      </c>
      <c r="E67" s="57">
        <v>160</v>
      </c>
      <c r="F67" s="57">
        <v>151</v>
      </c>
      <c r="G67" s="57">
        <v>348</v>
      </c>
      <c r="H67" s="57">
        <v>932</v>
      </c>
      <c r="I67" s="57">
        <v>1537</v>
      </c>
      <c r="J67" s="57">
        <v>1347</v>
      </c>
      <c r="K67" s="57">
        <v>4636</v>
      </c>
      <c r="L67" s="13">
        <f aca="true" t="shared" si="30" ref="L67:Q70">+D67/D$70*100</f>
        <v>73.85321100917432</v>
      </c>
      <c r="M67" s="3">
        <f t="shared" si="30"/>
        <v>73.0593607305936</v>
      </c>
      <c r="N67" s="3">
        <f t="shared" si="30"/>
        <v>64.8068669527897</v>
      </c>
      <c r="O67" s="3">
        <f t="shared" si="30"/>
        <v>72.80334728033473</v>
      </c>
      <c r="P67" s="5">
        <f t="shared" si="30"/>
        <v>75.52674230145867</v>
      </c>
      <c r="Q67" s="3">
        <f t="shared" si="30"/>
        <v>78.9825282631038</v>
      </c>
      <c r="R67" s="3">
        <f aca="true" t="shared" si="31" ref="R67:S70">+J67/J$70*100</f>
        <v>80.94951923076923</v>
      </c>
      <c r="S67" s="3">
        <f t="shared" si="31"/>
        <v>77.36982643524699</v>
      </c>
    </row>
    <row r="68" spans="1:19" ht="12.75">
      <c r="A68" s="81"/>
      <c r="B68" s="81"/>
      <c r="C68" s="8" t="s">
        <v>12</v>
      </c>
      <c r="D68" s="57">
        <v>57</v>
      </c>
      <c r="E68" s="57">
        <v>58</v>
      </c>
      <c r="F68" s="57">
        <v>80</v>
      </c>
      <c r="G68" s="57">
        <v>127</v>
      </c>
      <c r="H68" s="57">
        <v>290</v>
      </c>
      <c r="I68" s="57">
        <v>385</v>
      </c>
      <c r="J68" s="57">
        <v>302</v>
      </c>
      <c r="K68" s="57">
        <v>1299</v>
      </c>
      <c r="L68" s="13">
        <f t="shared" si="30"/>
        <v>26.146788990825687</v>
      </c>
      <c r="M68" s="3">
        <f t="shared" si="30"/>
        <v>26.48401826484018</v>
      </c>
      <c r="N68" s="3">
        <f t="shared" si="30"/>
        <v>34.33476394849785</v>
      </c>
      <c r="O68" s="3">
        <f t="shared" si="30"/>
        <v>26.569037656903767</v>
      </c>
      <c r="P68" s="5">
        <f t="shared" si="30"/>
        <v>23.500810372771475</v>
      </c>
      <c r="Q68" s="3">
        <f t="shared" si="30"/>
        <v>19.784172661870503</v>
      </c>
      <c r="R68" s="3">
        <f t="shared" si="31"/>
        <v>18.14903846153846</v>
      </c>
      <c r="S68" s="3">
        <f t="shared" si="31"/>
        <v>21.678905206942588</v>
      </c>
    </row>
    <row r="69" spans="1:19" ht="12.75">
      <c r="A69" s="81"/>
      <c r="B69" s="81"/>
      <c r="C69" s="8" t="s">
        <v>13</v>
      </c>
      <c r="D69" s="57">
        <v>0</v>
      </c>
      <c r="E69" s="57">
        <v>1</v>
      </c>
      <c r="F69" s="57">
        <v>2</v>
      </c>
      <c r="G69" s="57">
        <v>3</v>
      </c>
      <c r="H69" s="57">
        <v>12</v>
      </c>
      <c r="I69" s="57">
        <v>24</v>
      </c>
      <c r="J69" s="57">
        <v>15</v>
      </c>
      <c r="K69" s="57">
        <v>57</v>
      </c>
      <c r="L69" s="13">
        <f t="shared" si="30"/>
        <v>0</v>
      </c>
      <c r="M69" s="3">
        <f t="shared" si="30"/>
        <v>0.45662100456621</v>
      </c>
      <c r="N69" s="3">
        <f t="shared" si="30"/>
        <v>0.8583690987124464</v>
      </c>
      <c r="O69" s="3">
        <f t="shared" si="30"/>
        <v>0.6276150627615062</v>
      </c>
      <c r="P69" s="5">
        <f t="shared" si="30"/>
        <v>0.9724473257698543</v>
      </c>
      <c r="Q69" s="3">
        <f t="shared" si="30"/>
        <v>1.2332990750256936</v>
      </c>
      <c r="R69" s="3">
        <f t="shared" si="31"/>
        <v>0.9014423076923076</v>
      </c>
      <c r="S69" s="3">
        <f t="shared" si="31"/>
        <v>0.9512683578104139</v>
      </c>
    </row>
    <row r="70" spans="1:19" ht="12.75">
      <c r="A70" s="81"/>
      <c r="B70" s="83"/>
      <c r="C70" s="8" t="s">
        <v>1</v>
      </c>
      <c r="D70" s="57">
        <v>218</v>
      </c>
      <c r="E70" s="57">
        <v>219</v>
      </c>
      <c r="F70" s="57">
        <v>233</v>
      </c>
      <c r="G70" s="57">
        <v>478</v>
      </c>
      <c r="H70" s="57">
        <v>1234</v>
      </c>
      <c r="I70" s="57">
        <v>1946</v>
      </c>
      <c r="J70" s="57">
        <v>1664</v>
      </c>
      <c r="K70" s="57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3541</v>
      </c>
      <c r="E71" s="55">
        <v>3379</v>
      </c>
      <c r="F71" s="55">
        <v>3658</v>
      </c>
      <c r="G71" s="55">
        <v>6382</v>
      </c>
      <c r="H71" s="55">
        <v>18736</v>
      </c>
      <c r="I71" s="55">
        <v>35900</v>
      </c>
      <c r="J71" s="55">
        <v>35528</v>
      </c>
      <c r="K71" s="55">
        <v>107124</v>
      </c>
      <c r="L71" s="12">
        <f aca="true" t="shared" si="32" ref="L71:Q74">+D71/D$74*100</f>
        <v>38.09984936518184</v>
      </c>
      <c r="M71" s="10">
        <f t="shared" si="32"/>
        <v>37.34526967285588</v>
      </c>
      <c r="N71" s="10">
        <f t="shared" si="32"/>
        <v>36.22140806020398</v>
      </c>
      <c r="O71" s="10">
        <f t="shared" si="32"/>
        <v>40.55926278995869</v>
      </c>
      <c r="P71" s="18">
        <f t="shared" si="32"/>
        <v>44.57025953326831</v>
      </c>
      <c r="Q71" s="10">
        <f t="shared" si="32"/>
        <v>44.16287366219707</v>
      </c>
      <c r="R71" s="10">
        <f aca="true" t="shared" si="33" ref="R71:S74">+J71/J$74*100</f>
        <v>42.1012715228649</v>
      </c>
      <c r="S71" s="10">
        <f t="shared" si="33"/>
        <v>42.528087657310735</v>
      </c>
    </row>
    <row r="72" spans="1:19" ht="12.75">
      <c r="A72" s="92"/>
      <c r="B72" s="81"/>
      <c r="C72" s="16" t="s">
        <v>12</v>
      </c>
      <c r="D72" s="57">
        <v>1684</v>
      </c>
      <c r="E72" s="57">
        <v>1755</v>
      </c>
      <c r="F72" s="57">
        <v>2133</v>
      </c>
      <c r="G72" s="57">
        <v>3158</v>
      </c>
      <c r="H72" s="57">
        <v>6671</v>
      </c>
      <c r="I72" s="57">
        <v>10348</v>
      </c>
      <c r="J72" s="57">
        <v>9509</v>
      </c>
      <c r="K72" s="57">
        <v>35258</v>
      </c>
      <c r="L72" s="13">
        <f t="shared" si="32"/>
        <v>18.119216698945557</v>
      </c>
      <c r="M72" s="3">
        <f t="shared" si="32"/>
        <v>19.396551724137932</v>
      </c>
      <c r="N72" s="3">
        <f t="shared" si="32"/>
        <v>21.12090305970888</v>
      </c>
      <c r="O72" s="3">
        <f t="shared" si="32"/>
        <v>20.069907848744837</v>
      </c>
      <c r="P72" s="5">
        <f t="shared" si="32"/>
        <v>15.869353188857435</v>
      </c>
      <c r="Q72" s="3">
        <f t="shared" si="32"/>
        <v>12.729733054496247</v>
      </c>
      <c r="R72" s="3">
        <f t="shared" si="33"/>
        <v>11.268323319942645</v>
      </c>
      <c r="S72" s="3">
        <f t="shared" si="33"/>
        <v>13.997379808646631</v>
      </c>
    </row>
    <row r="73" spans="1:19" ht="12.75">
      <c r="A73" s="92"/>
      <c r="B73" s="81"/>
      <c r="C73" s="16" t="s">
        <v>13</v>
      </c>
      <c r="D73" s="57">
        <v>4069</v>
      </c>
      <c r="E73" s="57">
        <v>3914</v>
      </c>
      <c r="F73" s="57">
        <v>4308</v>
      </c>
      <c r="G73" s="57">
        <v>6195</v>
      </c>
      <c r="H73" s="57">
        <v>16630</v>
      </c>
      <c r="I73" s="57">
        <v>35042</v>
      </c>
      <c r="J73" s="57">
        <v>39350</v>
      </c>
      <c r="K73" s="57">
        <v>109508</v>
      </c>
      <c r="L73" s="13">
        <f t="shared" si="32"/>
        <v>43.7809339358726</v>
      </c>
      <c r="M73" s="3">
        <f t="shared" si="32"/>
        <v>43.258178603006186</v>
      </c>
      <c r="N73" s="3">
        <f t="shared" si="32"/>
        <v>42.657688880087136</v>
      </c>
      <c r="O73" s="3">
        <f t="shared" si="32"/>
        <v>39.37082936129647</v>
      </c>
      <c r="P73" s="5">
        <f t="shared" si="32"/>
        <v>39.560387277874256</v>
      </c>
      <c r="Q73" s="3">
        <f t="shared" si="32"/>
        <v>43.10739328330668</v>
      </c>
      <c r="R73" s="3">
        <f t="shared" si="33"/>
        <v>46.630405157192456</v>
      </c>
      <c r="S73" s="3">
        <f t="shared" si="33"/>
        <v>43.47453253404264</v>
      </c>
    </row>
    <row r="74" spans="1:19" ht="13.5" thickBot="1">
      <c r="A74" s="96"/>
      <c r="B74" s="85"/>
      <c r="C74" s="68" t="s">
        <v>1</v>
      </c>
      <c r="D74" s="69">
        <v>9294</v>
      </c>
      <c r="E74" s="69">
        <v>9048</v>
      </c>
      <c r="F74" s="69">
        <v>10099</v>
      </c>
      <c r="G74" s="69">
        <v>15735</v>
      </c>
      <c r="H74" s="69">
        <v>42037</v>
      </c>
      <c r="I74" s="69">
        <v>81290</v>
      </c>
      <c r="J74" s="69">
        <v>84387</v>
      </c>
      <c r="K74" s="69">
        <v>251890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17</v>
      </c>
      <c r="E75" s="57">
        <v>20</v>
      </c>
      <c r="F75" s="57">
        <v>19</v>
      </c>
      <c r="G75" s="57">
        <v>43</v>
      </c>
      <c r="H75" s="57">
        <v>148</v>
      </c>
      <c r="I75" s="57">
        <v>343</v>
      </c>
      <c r="J75" s="57">
        <v>329</v>
      </c>
      <c r="K75" s="57">
        <v>919</v>
      </c>
      <c r="L75" s="13">
        <f aca="true" t="shared" si="34" ref="L75:Q78">+D75/D$78*100</f>
        <v>1.5057573073516386</v>
      </c>
      <c r="M75" s="3">
        <f t="shared" si="34"/>
        <v>1.9102196752626552</v>
      </c>
      <c r="N75" s="3">
        <f t="shared" si="34"/>
        <v>1.58465387823186</v>
      </c>
      <c r="O75" s="3">
        <f t="shared" si="34"/>
        <v>2.505827505827506</v>
      </c>
      <c r="P75" s="3">
        <f t="shared" si="34"/>
        <v>2.9911075181891675</v>
      </c>
      <c r="Q75" s="3">
        <f t="shared" si="34"/>
        <v>3.11704834605598</v>
      </c>
      <c r="R75" s="3">
        <f aca="true" t="shared" si="35" ref="R75:S78">+J75/J$78*100</f>
        <v>2.642782552815487</v>
      </c>
      <c r="S75" s="3">
        <f t="shared" si="35"/>
        <v>2.743938851068912</v>
      </c>
    </row>
    <row r="76" spans="1:19" ht="12.75">
      <c r="A76" s="81"/>
      <c r="B76" s="81"/>
      <c r="C76" s="8" t="s">
        <v>12</v>
      </c>
      <c r="D76" s="57">
        <v>16</v>
      </c>
      <c r="E76" s="57">
        <v>7</v>
      </c>
      <c r="F76" s="57">
        <v>16</v>
      </c>
      <c r="G76" s="57">
        <v>16</v>
      </c>
      <c r="H76" s="57">
        <v>50</v>
      </c>
      <c r="I76" s="57">
        <v>101</v>
      </c>
      <c r="J76" s="57">
        <v>89</v>
      </c>
      <c r="K76" s="57">
        <v>295</v>
      </c>
      <c r="L76" s="13">
        <f t="shared" si="34"/>
        <v>1.41718334809566</v>
      </c>
      <c r="M76" s="3">
        <f t="shared" si="34"/>
        <v>0.6685768863419294</v>
      </c>
      <c r="N76" s="3">
        <f t="shared" si="34"/>
        <v>1.3344453711426187</v>
      </c>
      <c r="O76" s="3">
        <f t="shared" si="34"/>
        <v>0.9324009324009324</v>
      </c>
      <c r="P76" s="3">
        <f t="shared" si="34"/>
        <v>1.0105092966855296</v>
      </c>
      <c r="Q76" s="3">
        <f t="shared" si="34"/>
        <v>0.9178480552526354</v>
      </c>
      <c r="R76" s="3">
        <f t="shared" si="35"/>
        <v>0.7149168607920314</v>
      </c>
      <c r="S76" s="3">
        <f t="shared" si="35"/>
        <v>0.8808073569807715</v>
      </c>
    </row>
    <row r="77" spans="1:19" ht="12.75">
      <c r="A77" s="81"/>
      <c r="B77" s="81"/>
      <c r="C77" s="8" t="s">
        <v>13</v>
      </c>
      <c r="D77" s="57">
        <v>1096</v>
      </c>
      <c r="E77" s="57">
        <v>1020</v>
      </c>
      <c r="F77" s="57">
        <v>1164</v>
      </c>
      <c r="G77" s="57">
        <v>1657</v>
      </c>
      <c r="H77" s="57">
        <v>4750</v>
      </c>
      <c r="I77" s="57">
        <v>10560</v>
      </c>
      <c r="J77" s="57">
        <v>12031</v>
      </c>
      <c r="K77" s="57">
        <v>32278</v>
      </c>
      <c r="L77" s="13">
        <f t="shared" si="34"/>
        <v>97.0770593445527</v>
      </c>
      <c r="M77" s="3">
        <f t="shared" si="34"/>
        <v>97.42120343839542</v>
      </c>
      <c r="N77" s="3">
        <f t="shared" si="34"/>
        <v>97.08090075062552</v>
      </c>
      <c r="O77" s="3">
        <f t="shared" si="34"/>
        <v>96.56177156177156</v>
      </c>
      <c r="P77" s="3">
        <f t="shared" si="34"/>
        <v>95.9983831851253</v>
      </c>
      <c r="Q77" s="3">
        <f t="shared" si="34"/>
        <v>95.96510359869139</v>
      </c>
      <c r="R77" s="3">
        <f t="shared" si="35"/>
        <v>96.64230058639248</v>
      </c>
      <c r="S77" s="3">
        <f t="shared" si="35"/>
        <v>96.37525379195033</v>
      </c>
    </row>
    <row r="78" spans="1:19" ht="13.5" thickBot="1">
      <c r="A78" s="81"/>
      <c r="B78" s="83"/>
      <c r="C78" s="8" t="s">
        <v>1</v>
      </c>
      <c r="D78" s="57">
        <v>1129</v>
      </c>
      <c r="E78" s="57">
        <v>1047</v>
      </c>
      <c r="F78" s="57">
        <v>1199</v>
      </c>
      <c r="G78" s="57">
        <v>1716</v>
      </c>
      <c r="H78" s="57">
        <v>4948</v>
      </c>
      <c r="I78" s="57">
        <v>11004</v>
      </c>
      <c r="J78" s="57">
        <v>12449</v>
      </c>
      <c r="K78" s="57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102</v>
      </c>
      <c r="E79" s="62">
        <v>89</v>
      </c>
      <c r="F79" s="62">
        <v>86</v>
      </c>
      <c r="G79" s="62">
        <v>122</v>
      </c>
      <c r="H79" s="62">
        <v>366</v>
      </c>
      <c r="I79" s="62">
        <v>812</v>
      </c>
      <c r="J79" s="62">
        <v>901</v>
      </c>
      <c r="K79" s="62">
        <v>2478</v>
      </c>
      <c r="L79" s="64">
        <f aca="true" t="shared" si="36" ref="L79:Q82">+D79/D$82*100</f>
        <v>8.808290155440414</v>
      </c>
      <c r="M79" s="65">
        <f t="shared" si="36"/>
        <v>8.846918489065606</v>
      </c>
      <c r="N79" s="65">
        <f t="shared" si="36"/>
        <v>7.671721677074041</v>
      </c>
      <c r="O79" s="65">
        <f t="shared" si="36"/>
        <v>7.82051282051282</v>
      </c>
      <c r="P79" s="65">
        <f t="shared" si="36"/>
        <v>9.113545816733067</v>
      </c>
      <c r="Q79" s="65">
        <f t="shared" si="36"/>
        <v>8.856893542757417</v>
      </c>
      <c r="R79" s="65">
        <f aca="true" t="shared" si="37" ref="R79:S82">+J79/J$82*100</f>
        <v>8.131035105134915</v>
      </c>
      <c r="S79" s="65">
        <f t="shared" si="37"/>
        <v>8.512538646513226</v>
      </c>
    </row>
    <row r="80" spans="1:19" ht="12.75">
      <c r="A80" s="92"/>
      <c r="B80" s="81"/>
      <c r="C80" s="16" t="s">
        <v>12</v>
      </c>
      <c r="D80" s="57">
        <v>64</v>
      </c>
      <c r="E80" s="57">
        <v>63</v>
      </c>
      <c r="F80" s="57">
        <v>71</v>
      </c>
      <c r="G80" s="57">
        <v>94</v>
      </c>
      <c r="H80" s="57">
        <v>205</v>
      </c>
      <c r="I80" s="57">
        <v>367</v>
      </c>
      <c r="J80" s="57">
        <v>447</v>
      </c>
      <c r="K80" s="57">
        <v>1311</v>
      </c>
      <c r="L80" s="13">
        <f t="shared" si="36"/>
        <v>5.526770293609672</v>
      </c>
      <c r="M80" s="3">
        <f t="shared" si="36"/>
        <v>6.262425447316103</v>
      </c>
      <c r="N80" s="3">
        <f t="shared" si="36"/>
        <v>6.333630686886709</v>
      </c>
      <c r="O80" s="3">
        <f t="shared" si="36"/>
        <v>6.0256410256410255</v>
      </c>
      <c r="P80" s="3">
        <f t="shared" si="36"/>
        <v>5.1045816733067735</v>
      </c>
      <c r="Q80" s="3">
        <f t="shared" si="36"/>
        <v>4.0030541012216405</v>
      </c>
      <c r="R80" s="3">
        <f t="shared" si="37"/>
        <v>4.033931955599676</v>
      </c>
      <c r="S80" s="3">
        <f t="shared" si="37"/>
        <v>4.503607007901065</v>
      </c>
    </row>
    <row r="81" spans="1:19" ht="12.75">
      <c r="A81" s="92"/>
      <c r="B81" s="81"/>
      <c r="C81" s="16" t="s">
        <v>13</v>
      </c>
      <c r="D81" s="57">
        <v>992</v>
      </c>
      <c r="E81" s="57">
        <v>854</v>
      </c>
      <c r="F81" s="57">
        <v>964</v>
      </c>
      <c r="G81" s="57">
        <v>1344</v>
      </c>
      <c r="H81" s="57">
        <v>3445</v>
      </c>
      <c r="I81" s="57">
        <v>7989</v>
      </c>
      <c r="J81" s="57">
        <v>9733</v>
      </c>
      <c r="K81" s="57">
        <v>25321</v>
      </c>
      <c r="L81" s="13">
        <f t="shared" si="36"/>
        <v>85.66493955094991</v>
      </c>
      <c r="M81" s="3">
        <f t="shared" si="36"/>
        <v>84.89065606361828</v>
      </c>
      <c r="N81" s="3">
        <f t="shared" si="36"/>
        <v>85.99464763603925</v>
      </c>
      <c r="O81" s="3">
        <f t="shared" si="36"/>
        <v>86.15384615384616</v>
      </c>
      <c r="P81" s="3">
        <f t="shared" si="36"/>
        <v>85.78187250996015</v>
      </c>
      <c r="Q81" s="3">
        <f t="shared" si="36"/>
        <v>87.14005235602095</v>
      </c>
      <c r="R81" s="3">
        <f t="shared" si="37"/>
        <v>87.83503293926542</v>
      </c>
      <c r="S81" s="3">
        <f t="shared" si="37"/>
        <v>86.98385434558571</v>
      </c>
    </row>
    <row r="82" spans="1:19" ht="13.5" thickBot="1">
      <c r="A82" s="92"/>
      <c r="B82" s="85"/>
      <c r="C82" s="68" t="s">
        <v>1</v>
      </c>
      <c r="D82" s="69">
        <v>1158</v>
      </c>
      <c r="E82" s="69">
        <v>1006</v>
      </c>
      <c r="F82" s="69">
        <v>1121</v>
      </c>
      <c r="G82" s="69">
        <v>1560</v>
      </c>
      <c r="H82" s="69">
        <v>4016</v>
      </c>
      <c r="I82" s="69">
        <v>9168</v>
      </c>
      <c r="J82" s="69">
        <v>11081</v>
      </c>
      <c r="K82" s="69">
        <v>29110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839</v>
      </c>
      <c r="E85" s="57">
        <v>893</v>
      </c>
      <c r="F85" s="57">
        <v>885</v>
      </c>
      <c r="G85" s="57">
        <v>1178</v>
      </c>
      <c r="H85" s="57">
        <v>2918</v>
      </c>
      <c r="I85" s="57">
        <v>5786</v>
      </c>
      <c r="J85" s="57">
        <v>6355</v>
      </c>
      <c r="K85" s="57">
        <v>18854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839</v>
      </c>
      <c r="E86" s="57">
        <v>893</v>
      </c>
      <c r="F86" s="57">
        <v>885</v>
      </c>
      <c r="G86" s="57">
        <v>1178</v>
      </c>
      <c r="H86" s="57">
        <v>2918</v>
      </c>
      <c r="I86" s="57">
        <v>5786</v>
      </c>
      <c r="J86" s="57">
        <v>6355</v>
      </c>
      <c r="K86" s="57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238</v>
      </c>
      <c r="E89" s="57">
        <v>225</v>
      </c>
      <c r="F89" s="57">
        <v>246</v>
      </c>
      <c r="G89" s="57">
        <v>356</v>
      </c>
      <c r="H89" s="57">
        <v>890</v>
      </c>
      <c r="I89" s="57">
        <v>1756</v>
      </c>
      <c r="J89" s="57">
        <v>1730</v>
      </c>
      <c r="K89" s="57">
        <v>5441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238</v>
      </c>
      <c r="E90" s="57">
        <v>225</v>
      </c>
      <c r="F90" s="57">
        <v>246</v>
      </c>
      <c r="G90" s="57">
        <v>356</v>
      </c>
      <c r="H90" s="57">
        <v>890</v>
      </c>
      <c r="I90" s="57">
        <v>1756</v>
      </c>
      <c r="J90" s="57">
        <v>1730</v>
      </c>
      <c r="K90" s="57">
        <v>5441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438</v>
      </c>
      <c r="E91" s="62">
        <v>444</v>
      </c>
      <c r="F91" s="62">
        <v>429</v>
      </c>
      <c r="G91" s="62">
        <v>678</v>
      </c>
      <c r="H91" s="62">
        <v>1939</v>
      </c>
      <c r="I91" s="62">
        <v>4166</v>
      </c>
      <c r="J91" s="62">
        <v>4685</v>
      </c>
      <c r="K91" s="62">
        <v>12779</v>
      </c>
      <c r="L91" s="64">
        <f aca="true" t="shared" si="42" ref="L91:Q94">+D91/D$94*100</f>
        <v>70.1923076923077</v>
      </c>
      <c r="M91" s="65">
        <f t="shared" si="42"/>
        <v>68.83720930232559</v>
      </c>
      <c r="N91" s="65">
        <f t="shared" si="42"/>
        <v>65</v>
      </c>
      <c r="O91" s="65">
        <f t="shared" si="42"/>
        <v>70.1863354037267</v>
      </c>
      <c r="P91" s="65">
        <f t="shared" si="42"/>
        <v>76.2185534591195</v>
      </c>
      <c r="Q91" s="65">
        <f t="shared" si="42"/>
        <v>79.32216298552932</v>
      </c>
      <c r="R91" s="65">
        <f aca="true" t="shared" si="43" ref="R91:S94">+J91/J$94*100</f>
        <v>80.19513865114686</v>
      </c>
      <c r="S91" s="65">
        <f t="shared" si="43"/>
        <v>77.29389705437609</v>
      </c>
    </row>
    <row r="92" spans="1:19" ht="12.75">
      <c r="A92" s="92"/>
      <c r="B92" s="81"/>
      <c r="C92" s="8" t="s">
        <v>12</v>
      </c>
      <c r="D92" s="57">
        <v>183</v>
      </c>
      <c r="E92" s="57">
        <v>195</v>
      </c>
      <c r="F92" s="57">
        <v>229</v>
      </c>
      <c r="G92" s="57">
        <v>275</v>
      </c>
      <c r="H92" s="57">
        <v>588</v>
      </c>
      <c r="I92" s="57">
        <v>1053</v>
      </c>
      <c r="J92" s="57">
        <v>1115</v>
      </c>
      <c r="K92" s="57">
        <v>3638</v>
      </c>
      <c r="L92" s="13">
        <f t="shared" si="42"/>
        <v>29.326923076923077</v>
      </c>
      <c r="M92" s="3">
        <f t="shared" si="42"/>
        <v>30.23255813953488</v>
      </c>
      <c r="N92" s="3">
        <f t="shared" si="42"/>
        <v>34.696969696969695</v>
      </c>
      <c r="O92" s="3">
        <f t="shared" si="42"/>
        <v>28.467908902691512</v>
      </c>
      <c r="P92" s="3">
        <f t="shared" si="42"/>
        <v>23.11320754716981</v>
      </c>
      <c r="Q92" s="3">
        <f t="shared" si="42"/>
        <v>20.049504950495052</v>
      </c>
      <c r="R92" s="3">
        <f t="shared" si="43"/>
        <v>19.08592947620678</v>
      </c>
      <c r="S92" s="3">
        <f t="shared" si="43"/>
        <v>22.004475896691467</v>
      </c>
    </row>
    <row r="93" spans="1:19" ht="12.75">
      <c r="A93" s="92"/>
      <c r="B93" s="81"/>
      <c r="C93" s="8" t="s">
        <v>13</v>
      </c>
      <c r="D93" s="57">
        <v>3</v>
      </c>
      <c r="E93" s="57">
        <v>6</v>
      </c>
      <c r="F93" s="57">
        <v>2</v>
      </c>
      <c r="G93" s="57">
        <v>13</v>
      </c>
      <c r="H93" s="57">
        <v>17</v>
      </c>
      <c r="I93" s="57">
        <v>33</v>
      </c>
      <c r="J93" s="57">
        <v>42</v>
      </c>
      <c r="K93" s="57">
        <v>116</v>
      </c>
      <c r="L93" s="13">
        <f t="shared" si="42"/>
        <v>0.4807692307692308</v>
      </c>
      <c r="M93" s="3">
        <f t="shared" si="42"/>
        <v>0.9302325581395349</v>
      </c>
      <c r="N93" s="3">
        <f t="shared" si="42"/>
        <v>0.30303030303030304</v>
      </c>
      <c r="O93" s="3">
        <f t="shared" si="42"/>
        <v>1.3457556935817805</v>
      </c>
      <c r="P93" s="3">
        <f t="shared" si="42"/>
        <v>0.6682389937106918</v>
      </c>
      <c r="Q93" s="3">
        <f t="shared" si="42"/>
        <v>0.6283320639756282</v>
      </c>
      <c r="R93" s="3">
        <f t="shared" si="43"/>
        <v>0.7189318726463539</v>
      </c>
      <c r="S93" s="3">
        <f t="shared" si="43"/>
        <v>0.7016270489324381</v>
      </c>
    </row>
    <row r="94" spans="1:19" ht="12.75">
      <c r="A94" s="92"/>
      <c r="B94" s="83"/>
      <c r="C94" s="8" t="s">
        <v>1</v>
      </c>
      <c r="D94" s="57">
        <v>624</v>
      </c>
      <c r="E94" s="57">
        <v>645</v>
      </c>
      <c r="F94" s="57">
        <v>660</v>
      </c>
      <c r="G94" s="57">
        <v>966</v>
      </c>
      <c r="H94" s="57">
        <v>2544</v>
      </c>
      <c r="I94" s="57">
        <v>5252</v>
      </c>
      <c r="J94" s="57">
        <v>5842</v>
      </c>
      <c r="K94" s="57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218</v>
      </c>
      <c r="E97" s="57">
        <v>234</v>
      </c>
      <c r="F97" s="57">
        <v>245</v>
      </c>
      <c r="G97" s="57">
        <v>421</v>
      </c>
      <c r="H97" s="57">
        <v>1226</v>
      </c>
      <c r="I97" s="57">
        <v>2592</v>
      </c>
      <c r="J97" s="57">
        <v>2985</v>
      </c>
      <c r="K97" s="57">
        <v>7921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218</v>
      </c>
      <c r="E98" s="59">
        <v>234</v>
      </c>
      <c r="F98" s="59">
        <v>245</v>
      </c>
      <c r="G98" s="59">
        <v>421</v>
      </c>
      <c r="H98" s="59">
        <v>1226</v>
      </c>
      <c r="I98" s="59">
        <v>2592</v>
      </c>
      <c r="J98" s="59">
        <v>2985</v>
      </c>
      <c r="K98" s="59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90</v>
      </c>
      <c r="E99" s="57">
        <v>89</v>
      </c>
      <c r="F99" s="57">
        <v>79</v>
      </c>
      <c r="G99" s="57">
        <v>146</v>
      </c>
      <c r="H99" s="57">
        <v>536</v>
      </c>
      <c r="I99" s="57">
        <v>1301</v>
      </c>
      <c r="J99" s="57">
        <v>1545</v>
      </c>
      <c r="K99" s="57">
        <v>3786</v>
      </c>
      <c r="L99" s="13">
        <f aca="true" t="shared" si="46" ref="L99:Q102">+D99/D$102*100</f>
        <v>72</v>
      </c>
      <c r="M99" s="3">
        <f t="shared" si="46"/>
        <v>68.9922480620155</v>
      </c>
      <c r="N99" s="3">
        <f t="shared" si="46"/>
        <v>61.71875</v>
      </c>
      <c r="O99" s="3">
        <f t="shared" si="46"/>
        <v>71.92118226600985</v>
      </c>
      <c r="P99" s="3">
        <f t="shared" si="46"/>
        <v>74.54798331015299</v>
      </c>
      <c r="Q99" s="3">
        <f t="shared" si="46"/>
        <v>77.76449491930664</v>
      </c>
      <c r="R99" s="3">
        <f aca="true" t="shared" si="47" ref="R99:S102">+J99/J$102*100</f>
        <v>75.95870206489676</v>
      </c>
      <c r="S99" s="3">
        <f t="shared" si="47"/>
        <v>75.55378168030333</v>
      </c>
    </row>
    <row r="100" spans="1:19" ht="12.75">
      <c r="A100" s="92"/>
      <c r="B100" s="81"/>
      <c r="C100" s="8" t="s">
        <v>12</v>
      </c>
      <c r="D100" s="57">
        <v>35</v>
      </c>
      <c r="E100" s="57">
        <v>38</v>
      </c>
      <c r="F100" s="57">
        <v>49</v>
      </c>
      <c r="G100" s="57">
        <v>55</v>
      </c>
      <c r="H100" s="57">
        <v>182</v>
      </c>
      <c r="I100" s="57">
        <v>364</v>
      </c>
      <c r="J100" s="57">
        <v>477</v>
      </c>
      <c r="K100" s="57">
        <v>1200</v>
      </c>
      <c r="L100" s="13">
        <f t="shared" si="46"/>
        <v>28.000000000000004</v>
      </c>
      <c r="M100" s="3">
        <f t="shared" si="46"/>
        <v>29.457364341085274</v>
      </c>
      <c r="N100" s="3">
        <f t="shared" si="46"/>
        <v>38.28125</v>
      </c>
      <c r="O100" s="3">
        <f t="shared" si="46"/>
        <v>27.093596059113302</v>
      </c>
      <c r="P100" s="3">
        <f t="shared" si="46"/>
        <v>25.312934631432544</v>
      </c>
      <c r="Q100" s="3">
        <f t="shared" si="46"/>
        <v>21.75732217573222</v>
      </c>
      <c r="R100" s="3">
        <f t="shared" si="47"/>
        <v>23.451327433628318</v>
      </c>
      <c r="S100" s="3">
        <f t="shared" si="47"/>
        <v>23.94731590500898</v>
      </c>
    </row>
    <row r="101" spans="1:19" ht="12.75">
      <c r="A101" s="92"/>
      <c r="B101" s="81"/>
      <c r="C101" s="8" t="s">
        <v>13</v>
      </c>
      <c r="D101" s="57">
        <v>0</v>
      </c>
      <c r="E101" s="57">
        <v>2</v>
      </c>
      <c r="F101" s="57">
        <v>0</v>
      </c>
      <c r="G101" s="57">
        <v>2</v>
      </c>
      <c r="H101" s="57">
        <v>1</v>
      </c>
      <c r="I101" s="57">
        <v>8</v>
      </c>
      <c r="J101" s="57">
        <v>12</v>
      </c>
      <c r="K101" s="57">
        <v>25</v>
      </c>
      <c r="L101" s="13">
        <f t="shared" si="46"/>
        <v>0</v>
      </c>
      <c r="M101" s="3">
        <f t="shared" si="46"/>
        <v>1.550387596899225</v>
      </c>
      <c r="N101" s="3">
        <f t="shared" si="46"/>
        <v>0</v>
      </c>
      <c r="O101" s="3">
        <f t="shared" si="46"/>
        <v>0.9852216748768473</v>
      </c>
      <c r="P101" s="3">
        <f t="shared" si="46"/>
        <v>0.13908205841446453</v>
      </c>
      <c r="Q101" s="3">
        <f t="shared" si="46"/>
        <v>0.47818290496114757</v>
      </c>
      <c r="R101" s="3">
        <f t="shared" si="47"/>
        <v>0.5899705014749262</v>
      </c>
      <c r="S101" s="3">
        <f t="shared" si="47"/>
        <v>0.4989024146876871</v>
      </c>
    </row>
    <row r="102" spans="1:19" ht="13.5" thickBot="1">
      <c r="A102" s="92"/>
      <c r="B102" s="85"/>
      <c r="C102" s="74" t="s">
        <v>1</v>
      </c>
      <c r="D102" s="69">
        <v>125</v>
      </c>
      <c r="E102" s="69">
        <v>129</v>
      </c>
      <c r="F102" s="69">
        <v>128</v>
      </c>
      <c r="G102" s="69">
        <v>203</v>
      </c>
      <c r="H102" s="69">
        <v>719</v>
      </c>
      <c r="I102" s="69">
        <v>1673</v>
      </c>
      <c r="J102" s="69">
        <v>2034</v>
      </c>
      <c r="K102" s="69">
        <v>5011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126</v>
      </c>
      <c r="E103" s="57">
        <v>121</v>
      </c>
      <c r="F103" s="57">
        <v>113</v>
      </c>
      <c r="G103" s="57">
        <v>236</v>
      </c>
      <c r="H103" s="57">
        <v>878</v>
      </c>
      <c r="I103" s="57">
        <v>1904</v>
      </c>
      <c r="J103" s="57">
        <v>1746</v>
      </c>
      <c r="K103" s="57">
        <v>5124</v>
      </c>
      <c r="L103" s="13">
        <f aca="true" t="shared" si="48" ref="L103:Q106">+D103/D$106*100</f>
        <v>65.625</v>
      </c>
      <c r="M103" s="3">
        <f t="shared" si="48"/>
        <v>63.020833333333336</v>
      </c>
      <c r="N103" s="3">
        <f t="shared" si="48"/>
        <v>59.16230366492147</v>
      </c>
      <c r="O103" s="3">
        <f t="shared" si="48"/>
        <v>62.26912928759894</v>
      </c>
      <c r="P103" s="3">
        <f t="shared" si="48"/>
        <v>72.44224422442245</v>
      </c>
      <c r="Q103" s="3">
        <f t="shared" si="48"/>
        <v>76.74324869004434</v>
      </c>
      <c r="R103" s="3">
        <f aca="true" t="shared" si="49" ref="R103:S106">+J103/J$106*100</f>
        <v>77.98124162572577</v>
      </c>
      <c r="S103" s="3">
        <f t="shared" si="49"/>
        <v>74.41185013069997</v>
      </c>
    </row>
    <row r="104" spans="1:19" ht="12.75">
      <c r="A104" s="92"/>
      <c r="B104" s="81"/>
      <c r="C104" s="16" t="s">
        <v>12</v>
      </c>
      <c r="D104" s="57">
        <v>59</v>
      </c>
      <c r="E104" s="57">
        <v>63</v>
      </c>
      <c r="F104" s="57">
        <v>77</v>
      </c>
      <c r="G104" s="57">
        <v>139</v>
      </c>
      <c r="H104" s="57">
        <v>322</v>
      </c>
      <c r="I104" s="57">
        <v>549</v>
      </c>
      <c r="J104" s="57">
        <v>464</v>
      </c>
      <c r="K104" s="57">
        <v>1673</v>
      </c>
      <c r="L104" s="13">
        <f t="shared" si="48"/>
        <v>30.729166666666668</v>
      </c>
      <c r="M104" s="3">
        <f t="shared" si="48"/>
        <v>32.8125</v>
      </c>
      <c r="N104" s="3">
        <f t="shared" si="48"/>
        <v>40.31413612565445</v>
      </c>
      <c r="O104" s="3">
        <f t="shared" si="48"/>
        <v>36.675461741424805</v>
      </c>
      <c r="P104" s="3">
        <f t="shared" si="48"/>
        <v>26.567656765676567</v>
      </c>
      <c r="Q104" s="3">
        <f t="shared" si="48"/>
        <v>22.128174123337363</v>
      </c>
      <c r="R104" s="3">
        <f t="shared" si="49"/>
        <v>20.723537293434568</v>
      </c>
      <c r="S104" s="3">
        <f t="shared" si="49"/>
        <v>24.29567237873947</v>
      </c>
    </row>
    <row r="105" spans="1:19" ht="12.75">
      <c r="A105" s="92"/>
      <c r="B105" s="81"/>
      <c r="C105" s="16" t="s">
        <v>13</v>
      </c>
      <c r="D105" s="57">
        <v>7</v>
      </c>
      <c r="E105" s="57">
        <v>8</v>
      </c>
      <c r="F105" s="57">
        <v>1</v>
      </c>
      <c r="G105" s="57">
        <v>4</v>
      </c>
      <c r="H105" s="57">
        <v>12</v>
      </c>
      <c r="I105" s="57">
        <v>28</v>
      </c>
      <c r="J105" s="57">
        <v>29</v>
      </c>
      <c r="K105" s="57">
        <v>89</v>
      </c>
      <c r="L105" s="13">
        <f t="shared" si="48"/>
        <v>3.6458333333333335</v>
      </c>
      <c r="M105" s="3">
        <f t="shared" si="48"/>
        <v>4.166666666666666</v>
      </c>
      <c r="N105" s="3">
        <f t="shared" si="48"/>
        <v>0.5235602094240838</v>
      </c>
      <c r="O105" s="3">
        <f t="shared" si="48"/>
        <v>1.0554089709762533</v>
      </c>
      <c r="P105" s="3">
        <f t="shared" si="48"/>
        <v>0.9900990099009901</v>
      </c>
      <c r="Q105" s="3">
        <f t="shared" si="48"/>
        <v>1.128577186618299</v>
      </c>
      <c r="R105" s="3">
        <f t="shared" si="49"/>
        <v>1.2952210808396605</v>
      </c>
      <c r="S105" s="3">
        <f t="shared" si="49"/>
        <v>1.2924774905605576</v>
      </c>
    </row>
    <row r="106" spans="1:19" ht="13.5" thickBot="1">
      <c r="A106" s="92"/>
      <c r="B106" s="83"/>
      <c r="C106" s="16" t="s">
        <v>1</v>
      </c>
      <c r="D106" s="57">
        <v>192</v>
      </c>
      <c r="E106" s="57">
        <v>192</v>
      </c>
      <c r="F106" s="57">
        <v>191</v>
      </c>
      <c r="G106" s="57">
        <v>379</v>
      </c>
      <c r="H106" s="57">
        <v>1212</v>
      </c>
      <c r="I106" s="57">
        <v>2481</v>
      </c>
      <c r="J106" s="57">
        <v>2239</v>
      </c>
      <c r="K106" s="57">
        <v>6886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130</v>
      </c>
      <c r="E107" s="62">
        <v>114</v>
      </c>
      <c r="F107" s="62">
        <v>128</v>
      </c>
      <c r="G107" s="62">
        <v>211</v>
      </c>
      <c r="H107" s="62">
        <v>555</v>
      </c>
      <c r="I107" s="62">
        <v>918</v>
      </c>
      <c r="J107" s="62">
        <v>828</v>
      </c>
      <c r="K107" s="62">
        <v>2884</v>
      </c>
      <c r="L107" s="64">
        <f aca="true" t="shared" si="50" ref="L107:Q110">+D107/D$110*100</f>
        <v>63.41463414634146</v>
      </c>
      <c r="M107" s="65">
        <f t="shared" si="50"/>
        <v>68.67469879518072</v>
      </c>
      <c r="N107" s="65">
        <f t="shared" si="50"/>
        <v>57.9185520361991</v>
      </c>
      <c r="O107" s="65">
        <f t="shared" si="50"/>
        <v>61.87683284457478</v>
      </c>
      <c r="P107" s="65">
        <f t="shared" si="50"/>
        <v>70.52096569250318</v>
      </c>
      <c r="Q107" s="65">
        <f t="shared" si="50"/>
        <v>76.43630308076604</v>
      </c>
      <c r="R107" s="65">
        <f aca="true" t="shared" si="51" ref="R107:S110">+J107/J$110*100</f>
        <v>79.61538461538461</v>
      </c>
      <c r="S107" s="65">
        <f t="shared" si="51"/>
        <v>72.80989649078515</v>
      </c>
    </row>
    <row r="108" spans="1:19" ht="12.75">
      <c r="A108" s="92"/>
      <c r="B108" s="81"/>
      <c r="C108" s="8" t="s">
        <v>12</v>
      </c>
      <c r="D108" s="57">
        <v>73</v>
      </c>
      <c r="E108" s="57">
        <v>49</v>
      </c>
      <c r="F108" s="57">
        <v>93</v>
      </c>
      <c r="G108" s="57">
        <v>125</v>
      </c>
      <c r="H108" s="57">
        <v>223</v>
      </c>
      <c r="I108" s="57">
        <v>268</v>
      </c>
      <c r="J108" s="57">
        <v>204</v>
      </c>
      <c r="K108" s="57">
        <v>1035</v>
      </c>
      <c r="L108" s="13">
        <f t="shared" si="50"/>
        <v>35.609756097560975</v>
      </c>
      <c r="M108" s="3">
        <f t="shared" si="50"/>
        <v>29.518072289156628</v>
      </c>
      <c r="N108" s="3">
        <f t="shared" si="50"/>
        <v>42.081447963800905</v>
      </c>
      <c r="O108" s="3">
        <f t="shared" si="50"/>
        <v>36.65689149560117</v>
      </c>
      <c r="P108" s="3">
        <f t="shared" si="50"/>
        <v>28.335451080050827</v>
      </c>
      <c r="Q108" s="3">
        <f t="shared" si="50"/>
        <v>22.31473771856786</v>
      </c>
      <c r="R108" s="3">
        <f t="shared" si="51"/>
        <v>19.615384615384617</v>
      </c>
      <c r="S108" s="3">
        <f t="shared" si="51"/>
        <v>26.12976521080535</v>
      </c>
    </row>
    <row r="109" spans="1:19" ht="12.75">
      <c r="A109" s="92"/>
      <c r="B109" s="81"/>
      <c r="C109" s="8" t="s">
        <v>13</v>
      </c>
      <c r="D109" s="57">
        <v>2</v>
      </c>
      <c r="E109" s="57">
        <v>3</v>
      </c>
      <c r="F109" s="57">
        <v>0</v>
      </c>
      <c r="G109" s="57">
        <v>5</v>
      </c>
      <c r="H109" s="57">
        <v>9</v>
      </c>
      <c r="I109" s="57">
        <v>15</v>
      </c>
      <c r="J109" s="57">
        <v>8</v>
      </c>
      <c r="K109" s="57">
        <v>42</v>
      </c>
      <c r="L109" s="13">
        <f t="shared" si="50"/>
        <v>0.975609756097561</v>
      </c>
      <c r="M109" s="3">
        <f t="shared" si="50"/>
        <v>1.8072289156626504</v>
      </c>
      <c r="N109" s="3">
        <f t="shared" si="50"/>
        <v>0</v>
      </c>
      <c r="O109" s="3">
        <f t="shared" si="50"/>
        <v>1.466275659824047</v>
      </c>
      <c r="P109" s="3">
        <f t="shared" si="50"/>
        <v>1.1435832274459974</v>
      </c>
      <c r="Q109" s="3">
        <f t="shared" si="50"/>
        <v>1.2489592006661114</v>
      </c>
      <c r="R109" s="3">
        <f t="shared" si="51"/>
        <v>0.7692307692307693</v>
      </c>
      <c r="S109" s="3">
        <f t="shared" si="51"/>
        <v>1.0603382984094925</v>
      </c>
    </row>
    <row r="110" spans="1:19" ht="12.75">
      <c r="A110" s="92"/>
      <c r="B110" s="83"/>
      <c r="C110" s="8" t="s">
        <v>1</v>
      </c>
      <c r="D110" s="57">
        <v>205</v>
      </c>
      <c r="E110" s="57">
        <v>166</v>
      </c>
      <c r="F110" s="57">
        <v>221</v>
      </c>
      <c r="G110" s="57">
        <v>341</v>
      </c>
      <c r="H110" s="57">
        <v>787</v>
      </c>
      <c r="I110" s="57">
        <v>1201</v>
      </c>
      <c r="J110" s="57">
        <v>1040</v>
      </c>
      <c r="K110" s="57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151</v>
      </c>
      <c r="E111" s="55">
        <v>114</v>
      </c>
      <c r="F111" s="55">
        <v>143</v>
      </c>
      <c r="G111" s="55">
        <v>247</v>
      </c>
      <c r="H111" s="55">
        <v>833</v>
      </c>
      <c r="I111" s="55">
        <v>1644</v>
      </c>
      <c r="J111" s="55">
        <v>1702</v>
      </c>
      <c r="K111" s="55">
        <v>4834</v>
      </c>
      <c r="L111" s="12">
        <f aca="true" t="shared" si="52" ref="L111:Q114">+D111/D$114*100</f>
        <v>71.22641509433963</v>
      </c>
      <c r="M111" s="10">
        <f t="shared" si="52"/>
        <v>65.89595375722543</v>
      </c>
      <c r="N111" s="10">
        <f t="shared" si="52"/>
        <v>70.79207920792079</v>
      </c>
      <c r="O111" s="10">
        <f t="shared" si="52"/>
        <v>68.42105263157895</v>
      </c>
      <c r="P111" s="10">
        <f t="shared" si="52"/>
        <v>75.72727272727273</v>
      </c>
      <c r="Q111" s="10">
        <f t="shared" si="52"/>
        <v>75.86525149976927</v>
      </c>
      <c r="R111" s="10">
        <f aca="true" t="shared" si="53" ref="R111:S114">+J111/J$114*100</f>
        <v>77.1532184950136</v>
      </c>
      <c r="S111" s="10">
        <f t="shared" si="53"/>
        <v>75.28422364117738</v>
      </c>
    </row>
    <row r="112" spans="1:19" ht="12.75">
      <c r="A112" s="92"/>
      <c r="B112" s="81"/>
      <c r="C112" s="16" t="s">
        <v>12</v>
      </c>
      <c r="D112" s="57">
        <v>61</v>
      </c>
      <c r="E112" s="57">
        <v>59</v>
      </c>
      <c r="F112" s="57">
        <v>59</v>
      </c>
      <c r="G112" s="57">
        <v>112</v>
      </c>
      <c r="H112" s="57">
        <v>264</v>
      </c>
      <c r="I112" s="57">
        <v>515</v>
      </c>
      <c r="J112" s="57">
        <v>498</v>
      </c>
      <c r="K112" s="57">
        <v>1568</v>
      </c>
      <c r="L112" s="13">
        <f t="shared" si="52"/>
        <v>28.77358490566038</v>
      </c>
      <c r="M112" s="3">
        <f t="shared" si="52"/>
        <v>34.104046242774565</v>
      </c>
      <c r="N112" s="3">
        <f t="shared" si="52"/>
        <v>29.207920792079207</v>
      </c>
      <c r="O112" s="3">
        <f t="shared" si="52"/>
        <v>31.024930747922436</v>
      </c>
      <c r="P112" s="3">
        <f t="shared" si="52"/>
        <v>24</v>
      </c>
      <c r="Q112" s="3">
        <f t="shared" si="52"/>
        <v>23.76557452699585</v>
      </c>
      <c r="R112" s="3">
        <f t="shared" si="53"/>
        <v>22.57479601087942</v>
      </c>
      <c r="S112" s="3">
        <f t="shared" si="53"/>
        <v>24.419872294035198</v>
      </c>
    </row>
    <row r="113" spans="1:19" ht="12.75">
      <c r="A113" s="92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2</v>
      </c>
      <c r="H113" s="57">
        <v>3</v>
      </c>
      <c r="I113" s="57">
        <v>8</v>
      </c>
      <c r="J113" s="57">
        <v>6</v>
      </c>
      <c r="K113" s="57">
        <v>19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0.554016620498615</v>
      </c>
      <c r="P113" s="3">
        <f t="shared" si="52"/>
        <v>0.27272727272727276</v>
      </c>
      <c r="Q113" s="3">
        <f t="shared" si="52"/>
        <v>0.36917397323488693</v>
      </c>
      <c r="R113" s="3">
        <f t="shared" si="53"/>
        <v>0.271985494106981</v>
      </c>
      <c r="S113" s="3">
        <f t="shared" si="53"/>
        <v>0.29590406478741627</v>
      </c>
    </row>
    <row r="114" spans="1:19" ht="12.75">
      <c r="A114" s="92"/>
      <c r="B114" s="81"/>
      <c r="C114" s="17" t="s">
        <v>1</v>
      </c>
      <c r="D114" s="59">
        <v>212</v>
      </c>
      <c r="E114" s="59">
        <v>173</v>
      </c>
      <c r="F114" s="59">
        <v>202</v>
      </c>
      <c r="G114" s="59">
        <v>361</v>
      </c>
      <c r="H114" s="59">
        <v>1100</v>
      </c>
      <c r="I114" s="59">
        <v>2167</v>
      </c>
      <c r="J114" s="59">
        <v>2206</v>
      </c>
      <c r="K114" s="59">
        <v>6421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90</v>
      </c>
      <c r="E115" s="57">
        <v>67</v>
      </c>
      <c r="F115" s="57">
        <v>67</v>
      </c>
      <c r="G115" s="57">
        <v>98</v>
      </c>
      <c r="H115" s="57">
        <v>380</v>
      </c>
      <c r="I115" s="57">
        <v>986</v>
      </c>
      <c r="J115" s="57">
        <v>1036</v>
      </c>
      <c r="K115" s="57">
        <v>2724</v>
      </c>
      <c r="L115" s="13">
        <f aca="true" t="shared" si="54" ref="L115:Q118">+D115/D$118*100</f>
        <v>63.38028169014085</v>
      </c>
      <c r="M115" s="3">
        <f t="shared" si="54"/>
        <v>67</v>
      </c>
      <c r="N115" s="3">
        <f t="shared" si="54"/>
        <v>62.616822429906534</v>
      </c>
      <c r="O115" s="3">
        <f t="shared" si="54"/>
        <v>66.21621621621621</v>
      </c>
      <c r="P115" s="3">
        <f t="shared" si="54"/>
        <v>73.35907335907336</v>
      </c>
      <c r="Q115" s="3">
        <f t="shared" si="54"/>
        <v>77.94466403162056</v>
      </c>
      <c r="R115" s="3">
        <f aca="true" t="shared" si="55" ref="R115:S118">+J115/J$118*100</f>
        <v>77.37117251680358</v>
      </c>
      <c r="S115" s="3">
        <f t="shared" si="55"/>
        <v>75.2694114396242</v>
      </c>
    </row>
    <row r="116" spans="1:19" ht="12.75">
      <c r="A116" s="92"/>
      <c r="B116" s="81"/>
      <c r="C116" s="8" t="s">
        <v>12</v>
      </c>
      <c r="D116" s="57">
        <v>52</v>
      </c>
      <c r="E116" s="57">
        <v>32</v>
      </c>
      <c r="F116" s="57">
        <v>38</v>
      </c>
      <c r="G116" s="57">
        <v>47</v>
      </c>
      <c r="H116" s="57">
        <v>134</v>
      </c>
      <c r="I116" s="57">
        <v>276</v>
      </c>
      <c r="J116" s="57">
        <v>293</v>
      </c>
      <c r="K116" s="57">
        <v>872</v>
      </c>
      <c r="L116" s="13">
        <f t="shared" si="54"/>
        <v>36.61971830985916</v>
      </c>
      <c r="M116" s="3">
        <f t="shared" si="54"/>
        <v>32</v>
      </c>
      <c r="N116" s="3">
        <f t="shared" si="54"/>
        <v>35.51401869158878</v>
      </c>
      <c r="O116" s="3">
        <f t="shared" si="54"/>
        <v>31.756756756756754</v>
      </c>
      <c r="P116" s="3">
        <f t="shared" si="54"/>
        <v>25.868725868725868</v>
      </c>
      <c r="Q116" s="3">
        <f t="shared" si="54"/>
        <v>21.818181818181817</v>
      </c>
      <c r="R116" s="3">
        <f t="shared" si="55"/>
        <v>21.882001493651977</v>
      </c>
      <c r="S116" s="3">
        <f t="shared" si="55"/>
        <v>24.095053882287925</v>
      </c>
    </row>
    <row r="117" spans="1:19" ht="12.75">
      <c r="A117" s="92"/>
      <c r="B117" s="81"/>
      <c r="C117" s="8" t="s">
        <v>13</v>
      </c>
      <c r="D117" s="57">
        <v>0</v>
      </c>
      <c r="E117" s="57">
        <v>1</v>
      </c>
      <c r="F117" s="57">
        <v>2</v>
      </c>
      <c r="G117" s="57">
        <v>3</v>
      </c>
      <c r="H117" s="57">
        <v>4</v>
      </c>
      <c r="I117" s="57">
        <v>3</v>
      </c>
      <c r="J117" s="57">
        <v>10</v>
      </c>
      <c r="K117" s="57">
        <v>23</v>
      </c>
      <c r="L117" s="13">
        <f t="shared" si="54"/>
        <v>0</v>
      </c>
      <c r="M117" s="3">
        <f t="shared" si="54"/>
        <v>1</v>
      </c>
      <c r="N117" s="3">
        <f t="shared" si="54"/>
        <v>1.8691588785046727</v>
      </c>
      <c r="O117" s="3">
        <f t="shared" si="54"/>
        <v>2.027027027027027</v>
      </c>
      <c r="P117" s="3">
        <f t="shared" si="54"/>
        <v>0.7722007722007722</v>
      </c>
      <c r="Q117" s="3">
        <f t="shared" si="54"/>
        <v>0.23715415019762848</v>
      </c>
      <c r="R117" s="3">
        <f t="shared" si="55"/>
        <v>0.7468259895444361</v>
      </c>
      <c r="S117" s="3">
        <f t="shared" si="55"/>
        <v>0.6355346780878696</v>
      </c>
    </row>
    <row r="118" spans="1:19" ht="12.75">
      <c r="A118" s="92"/>
      <c r="B118" s="83"/>
      <c r="C118" s="8" t="s">
        <v>1</v>
      </c>
      <c r="D118" s="57">
        <v>142</v>
      </c>
      <c r="E118" s="57">
        <v>100</v>
      </c>
      <c r="F118" s="57">
        <v>107</v>
      </c>
      <c r="G118" s="57">
        <v>148</v>
      </c>
      <c r="H118" s="57">
        <v>518</v>
      </c>
      <c r="I118" s="57">
        <v>1265</v>
      </c>
      <c r="J118" s="57">
        <v>1339</v>
      </c>
      <c r="K118" s="57">
        <v>3619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76</v>
      </c>
      <c r="E119" s="55">
        <v>74</v>
      </c>
      <c r="F119" s="55">
        <v>79</v>
      </c>
      <c r="G119" s="55">
        <v>144</v>
      </c>
      <c r="H119" s="55">
        <v>312</v>
      </c>
      <c r="I119" s="55">
        <v>483</v>
      </c>
      <c r="J119" s="55">
        <v>453</v>
      </c>
      <c r="K119" s="55">
        <v>1621</v>
      </c>
      <c r="L119" s="12">
        <f aca="true" t="shared" si="56" ref="L119:Q122">+D119/D$122*100</f>
        <v>64.40677966101694</v>
      </c>
      <c r="M119" s="10">
        <f t="shared" si="56"/>
        <v>63.24786324786324</v>
      </c>
      <c r="N119" s="10">
        <f t="shared" si="56"/>
        <v>50.967741935483865</v>
      </c>
      <c r="O119" s="10">
        <f t="shared" si="56"/>
        <v>60.50420168067227</v>
      </c>
      <c r="P119" s="10">
        <f t="shared" si="56"/>
        <v>67.67895878524945</v>
      </c>
      <c r="Q119" s="10">
        <f t="shared" si="56"/>
        <v>69.6969696969697</v>
      </c>
      <c r="R119" s="10">
        <f aca="true" t="shared" si="57" ref="R119:S122">+J119/J$122*100</f>
        <v>73.7785016286645</v>
      </c>
      <c r="S119" s="10">
        <f t="shared" si="57"/>
        <v>67.65442404006677</v>
      </c>
    </row>
    <row r="120" spans="1:19" ht="12.75">
      <c r="A120" s="92"/>
      <c r="B120" s="81"/>
      <c r="C120" s="16" t="s">
        <v>12</v>
      </c>
      <c r="D120" s="57">
        <v>42</v>
      </c>
      <c r="E120" s="57">
        <v>43</v>
      </c>
      <c r="F120" s="57">
        <v>76</v>
      </c>
      <c r="G120" s="57">
        <v>94</v>
      </c>
      <c r="H120" s="57">
        <v>149</v>
      </c>
      <c r="I120" s="57">
        <v>207</v>
      </c>
      <c r="J120" s="57">
        <v>160</v>
      </c>
      <c r="K120" s="57">
        <v>771</v>
      </c>
      <c r="L120" s="13">
        <f t="shared" si="56"/>
        <v>35.59322033898305</v>
      </c>
      <c r="M120" s="3">
        <f t="shared" si="56"/>
        <v>36.75213675213676</v>
      </c>
      <c r="N120" s="3">
        <f t="shared" si="56"/>
        <v>49.03225806451613</v>
      </c>
      <c r="O120" s="3">
        <f t="shared" si="56"/>
        <v>39.49579831932773</v>
      </c>
      <c r="P120" s="3">
        <f t="shared" si="56"/>
        <v>32.32104121475054</v>
      </c>
      <c r="Q120" s="3">
        <f t="shared" si="56"/>
        <v>29.87012987012987</v>
      </c>
      <c r="R120" s="3">
        <f t="shared" si="57"/>
        <v>26.058631921824105</v>
      </c>
      <c r="S120" s="3">
        <f t="shared" si="57"/>
        <v>32.17863105175292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3</v>
      </c>
      <c r="J121" s="57">
        <v>1</v>
      </c>
      <c r="K121" s="57">
        <v>4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0.4329004329004329</v>
      </c>
      <c r="R121" s="3">
        <f t="shared" si="57"/>
        <v>0.16286644951140067</v>
      </c>
      <c r="S121" s="3">
        <f t="shared" si="57"/>
        <v>0.1669449081803005</v>
      </c>
    </row>
    <row r="122" spans="1:19" ht="12.75">
      <c r="A122" s="92"/>
      <c r="B122" s="81"/>
      <c r="C122" s="17" t="s">
        <v>1</v>
      </c>
      <c r="D122" s="59">
        <v>118</v>
      </c>
      <c r="E122" s="59">
        <v>117</v>
      </c>
      <c r="F122" s="59">
        <v>155</v>
      </c>
      <c r="G122" s="59">
        <v>238</v>
      </c>
      <c r="H122" s="59">
        <v>461</v>
      </c>
      <c r="I122" s="59">
        <v>693</v>
      </c>
      <c r="J122" s="59">
        <v>614</v>
      </c>
      <c r="K122" s="59">
        <v>2396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61</v>
      </c>
      <c r="E123" s="57">
        <v>57</v>
      </c>
      <c r="F123" s="57">
        <v>75</v>
      </c>
      <c r="G123" s="57">
        <v>151</v>
      </c>
      <c r="H123" s="57">
        <v>396</v>
      </c>
      <c r="I123" s="57">
        <v>680</v>
      </c>
      <c r="J123" s="57">
        <v>532</v>
      </c>
      <c r="K123" s="57">
        <v>1952</v>
      </c>
      <c r="L123" s="13">
        <f aca="true" t="shared" si="58" ref="L123:Q126">+D123/D$126*100</f>
        <v>69.31818181818183</v>
      </c>
      <c r="M123" s="3">
        <f t="shared" si="58"/>
        <v>61.29032258064516</v>
      </c>
      <c r="N123" s="3">
        <f t="shared" si="58"/>
        <v>64.65517241379311</v>
      </c>
      <c r="O123" s="3">
        <f t="shared" si="58"/>
        <v>68.63636363636364</v>
      </c>
      <c r="P123" s="3">
        <f t="shared" si="58"/>
        <v>69.23076923076923</v>
      </c>
      <c r="Q123" s="3">
        <f t="shared" si="58"/>
        <v>72.72727272727273</v>
      </c>
      <c r="R123" s="3">
        <f aca="true" t="shared" si="59" ref="R123:S126">+J123/J$126*100</f>
        <v>78.00586510263929</v>
      </c>
      <c r="S123" s="3">
        <f t="shared" si="59"/>
        <v>72.13599408721359</v>
      </c>
    </row>
    <row r="124" spans="1:19" ht="12.75">
      <c r="A124" s="92"/>
      <c r="B124" s="81"/>
      <c r="C124" s="8" t="s">
        <v>12</v>
      </c>
      <c r="D124" s="57">
        <v>27</v>
      </c>
      <c r="E124" s="57">
        <v>36</v>
      </c>
      <c r="F124" s="57">
        <v>41</v>
      </c>
      <c r="G124" s="57">
        <v>67</v>
      </c>
      <c r="H124" s="57">
        <v>171</v>
      </c>
      <c r="I124" s="57">
        <v>247</v>
      </c>
      <c r="J124" s="57">
        <v>143</v>
      </c>
      <c r="K124" s="57">
        <v>732</v>
      </c>
      <c r="L124" s="13">
        <f t="shared" si="58"/>
        <v>30.681818181818183</v>
      </c>
      <c r="M124" s="3">
        <f t="shared" si="58"/>
        <v>38.70967741935484</v>
      </c>
      <c r="N124" s="3">
        <f t="shared" si="58"/>
        <v>35.3448275862069</v>
      </c>
      <c r="O124" s="3">
        <f t="shared" si="58"/>
        <v>30.454545454545457</v>
      </c>
      <c r="P124" s="3">
        <f t="shared" si="58"/>
        <v>29.895104895104897</v>
      </c>
      <c r="Q124" s="3">
        <f t="shared" si="58"/>
        <v>26.417112299465238</v>
      </c>
      <c r="R124" s="3">
        <f t="shared" si="59"/>
        <v>20.967741935483872</v>
      </c>
      <c r="S124" s="3">
        <f t="shared" si="59"/>
        <v>27.0509977827051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2</v>
      </c>
      <c r="H125" s="57">
        <v>5</v>
      </c>
      <c r="I125" s="57">
        <v>8</v>
      </c>
      <c r="J125" s="57">
        <v>7</v>
      </c>
      <c r="K125" s="57">
        <v>22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0.9090909090909091</v>
      </c>
      <c r="P125" s="3">
        <f t="shared" si="58"/>
        <v>0.8741258741258742</v>
      </c>
      <c r="Q125" s="3">
        <f t="shared" si="58"/>
        <v>0.8556149732620321</v>
      </c>
      <c r="R125" s="3">
        <f t="shared" si="59"/>
        <v>1.0263929618768328</v>
      </c>
      <c r="S125" s="3">
        <f t="shared" si="59"/>
        <v>0.8130081300813009</v>
      </c>
    </row>
    <row r="126" spans="1:19" ht="12.75">
      <c r="A126" s="92"/>
      <c r="B126" s="83"/>
      <c r="C126" s="8" t="s">
        <v>1</v>
      </c>
      <c r="D126" s="57">
        <v>88</v>
      </c>
      <c r="E126" s="57">
        <v>93</v>
      </c>
      <c r="F126" s="57">
        <v>116</v>
      </c>
      <c r="G126" s="57">
        <v>220</v>
      </c>
      <c r="H126" s="57">
        <v>572</v>
      </c>
      <c r="I126" s="57">
        <v>935</v>
      </c>
      <c r="J126" s="57">
        <v>682</v>
      </c>
      <c r="K126" s="57">
        <v>2706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67</v>
      </c>
      <c r="E127" s="55">
        <v>70</v>
      </c>
      <c r="F127" s="55">
        <v>65</v>
      </c>
      <c r="G127" s="55">
        <v>100</v>
      </c>
      <c r="H127" s="55">
        <v>349</v>
      </c>
      <c r="I127" s="55">
        <v>679</v>
      </c>
      <c r="J127" s="55">
        <v>702</v>
      </c>
      <c r="K127" s="55">
        <v>2032</v>
      </c>
      <c r="L127" s="12">
        <f aca="true" t="shared" si="60" ref="L127:Q130">+D127/D$130*100</f>
        <v>62.616822429906534</v>
      </c>
      <c r="M127" s="10">
        <f t="shared" si="60"/>
        <v>72.16494845360825</v>
      </c>
      <c r="N127" s="10">
        <f t="shared" si="60"/>
        <v>62.5</v>
      </c>
      <c r="O127" s="10">
        <f t="shared" si="60"/>
        <v>58.139534883720934</v>
      </c>
      <c r="P127" s="10">
        <f t="shared" si="60"/>
        <v>72.55717255717255</v>
      </c>
      <c r="Q127" s="10">
        <f t="shared" si="60"/>
        <v>76.03583426651736</v>
      </c>
      <c r="R127" s="10">
        <f aca="true" t="shared" si="61" ref="R127:S130">+J127/J$130*100</f>
        <v>78.52348993288591</v>
      </c>
      <c r="S127" s="10">
        <f t="shared" si="61"/>
        <v>73.94468704512373</v>
      </c>
    </row>
    <row r="128" spans="1:19" ht="12.75">
      <c r="A128" s="92"/>
      <c r="B128" s="81"/>
      <c r="C128" s="16" t="s">
        <v>12</v>
      </c>
      <c r="D128" s="57">
        <v>40</v>
      </c>
      <c r="E128" s="57">
        <v>27</v>
      </c>
      <c r="F128" s="57">
        <v>39</v>
      </c>
      <c r="G128" s="57">
        <v>72</v>
      </c>
      <c r="H128" s="57">
        <v>132</v>
      </c>
      <c r="I128" s="57">
        <v>214</v>
      </c>
      <c r="J128" s="57">
        <v>192</v>
      </c>
      <c r="K128" s="57">
        <v>716</v>
      </c>
      <c r="L128" s="13">
        <f t="shared" si="60"/>
        <v>37.38317757009346</v>
      </c>
      <c r="M128" s="3">
        <f t="shared" si="60"/>
        <v>27.835051546391753</v>
      </c>
      <c r="N128" s="3">
        <f t="shared" si="60"/>
        <v>37.5</v>
      </c>
      <c r="O128" s="3">
        <f t="shared" si="60"/>
        <v>41.86046511627907</v>
      </c>
      <c r="P128" s="3">
        <f t="shared" si="60"/>
        <v>27.442827442827443</v>
      </c>
      <c r="Q128" s="3">
        <f t="shared" si="60"/>
        <v>23.96416573348264</v>
      </c>
      <c r="R128" s="3">
        <f t="shared" si="61"/>
        <v>21.476510067114095</v>
      </c>
      <c r="S128" s="3">
        <f t="shared" si="61"/>
        <v>26.055312954876275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107</v>
      </c>
      <c r="E130" s="59">
        <v>97</v>
      </c>
      <c r="F130" s="59">
        <v>104</v>
      </c>
      <c r="G130" s="59">
        <v>172</v>
      </c>
      <c r="H130" s="59">
        <v>481</v>
      </c>
      <c r="I130" s="59">
        <v>893</v>
      </c>
      <c r="J130" s="59">
        <v>894</v>
      </c>
      <c r="K130" s="59">
        <v>2748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74</v>
      </c>
      <c r="E131" s="57">
        <v>71</v>
      </c>
      <c r="F131" s="57">
        <v>67</v>
      </c>
      <c r="G131" s="57">
        <v>129</v>
      </c>
      <c r="H131" s="57">
        <v>331</v>
      </c>
      <c r="I131" s="57">
        <v>529</v>
      </c>
      <c r="J131" s="57">
        <v>374</v>
      </c>
      <c r="K131" s="57">
        <v>1575</v>
      </c>
      <c r="L131" s="13">
        <f aca="true" t="shared" si="62" ref="L131:Q134">+D131/D$134*100</f>
        <v>60.16260162601627</v>
      </c>
      <c r="M131" s="3">
        <f t="shared" si="62"/>
        <v>62.28070175438597</v>
      </c>
      <c r="N131" s="3">
        <f t="shared" si="62"/>
        <v>63.20754716981132</v>
      </c>
      <c r="O131" s="3">
        <f t="shared" si="62"/>
        <v>66.49484536082474</v>
      </c>
      <c r="P131" s="3">
        <f t="shared" si="62"/>
        <v>71.18279569892472</v>
      </c>
      <c r="Q131" s="3">
        <f t="shared" si="62"/>
        <v>74.50704225352112</v>
      </c>
      <c r="R131" s="3">
        <f aca="true" t="shared" si="63" ref="R131:S134">+J131/J$134*100</f>
        <v>74.05940594059406</v>
      </c>
      <c r="S131" s="3">
        <f t="shared" si="63"/>
        <v>71.04194857916103</v>
      </c>
    </row>
    <row r="132" spans="1:19" ht="12.75">
      <c r="A132" s="92"/>
      <c r="B132" s="81"/>
      <c r="C132" s="8" t="s">
        <v>12</v>
      </c>
      <c r="D132" s="57">
        <v>49</v>
      </c>
      <c r="E132" s="57">
        <v>43</v>
      </c>
      <c r="F132" s="57">
        <v>39</v>
      </c>
      <c r="G132" s="57">
        <v>65</v>
      </c>
      <c r="H132" s="57">
        <v>134</v>
      </c>
      <c r="I132" s="57">
        <v>181</v>
      </c>
      <c r="J132" s="57">
        <v>131</v>
      </c>
      <c r="K132" s="57">
        <v>642</v>
      </c>
      <c r="L132" s="13">
        <f t="shared" si="62"/>
        <v>39.83739837398374</v>
      </c>
      <c r="M132" s="3">
        <f t="shared" si="62"/>
        <v>37.719298245614034</v>
      </c>
      <c r="N132" s="3">
        <f t="shared" si="62"/>
        <v>36.79245283018868</v>
      </c>
      <c r="O132" s="3">
        <f t="shared" si="62"/>
        <v>33.50515463917525</v>
      </c>
      <c r="P132" s="3">
        <f t="shared" si="62"/>
        <v>28.817204301075268</v>
      </c>
      <c r="Q132" s="3">
        <f t="shared" si="62"/>
        <v>25.492957746478872</v>
      </c>
      <c r="R132" s="3">
        <f t="shared" si="63"/>
        <v>25.940594059405942</v>
      </c>
      <c r="S132" s="3">
        <f t="shared" si="63"/>
        <v>28.95805142083897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123</v>
      </c>
      <c r="E134" s="57">
        <v>114</v>
      </c>
      <c r="F134" s="57">
        <v>106</v>
      </c>
      <c r="G134" s="57">
        <v>194</v>
      </c>
      <c r="H134" s="57">
        <v>465</v>
      </c>
      <c r="I134" s="57">
        <v>710</v>
      </c>
      <c r="J134" s="57">
        <v>505</v>
      </c>
      <c r="K134" s="57">
        <v>2217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15</v>
      </c>
      <c r="E135" s="55">
        <v>16</v>
      </c>
      <c r="F135" s="55">
        <v>15</v>
      </c>
      <c r="G135" s="55">
        <v>30</v>
      </c>
      <c r="H135" s="55">
        <v>119</v>
      </c>
      <c r="I135" s="55">
        <v>243</v>
      </c>
      <c r="J135" s="55">
        <v>196</v>
      </c>
      <c r="K135" s="55">
        <v>634</v>
      </c>
      <c r="L135" s="12">
        <f aca="true" t="shared" si="64" ref="L135:Q138">+D135/D$138*100</f>
        <v>60</v>
      </c>
      <c r="M135" s="10">
        <f t="shared" si="64"/>
        <v>72.72727272727273</v>
      </c>
      <c r="N135" s="10">
        <f t="shared" si="64"/>
        <v>71.42857142857143</v>
      </c>
      <c r="O135" s="10">
        <f t="shared" si="64"/>
        <v>63.829787234042556</v>
      </c>
      <c r="P135" s="10">
        <f t="shared" si="64"/>
        <v>71.6867469879518</v>
      </c>
      <c r="Q135" s="10">
        <f t="shared" si="64"/>
        <v>79.93421052631578</v>
      </c>
      <c r="R135" s="10">
        <f aca="true" t="shared" si="65" ref="R135:S138">+J135/J$138*100</f>
        <v>77.16535433070865</v>
      </c>
      <c r="S135" s="10">
        <f t="shared" si="65"/>
        <v>75.56615017878427</v>
      </c>
    </row>
    <row r="136" spans="1:19" ht="12.75">
      <c r="A136" s="92"/>
      <c r="B136" s="81"/>
      <c r="C136" s="16" t="s">
        <v>12</v>
      </c>
      <c r="D136" s="57">
        <v>6</v>
      </c>
      <c r="E136" s="57">
        <v>3</v>
      </c>
      <c r="F136" s="57">
        <v>4</v>
      </c>
      <c r="G136" s="57">
        <v>11</v>
      </c>
      <c r="H136" s="57">
        <v>29</v>
      </c>
      <c r="I136" s="57">
        <v>36</v>
      </c>
      <c r="J136" s="57">
        <v>41</v>
      </c>
      <c r="K136" s="57">
        <v>130</v>
      </c>
      <c r="L136" s="13">
        <f t="shared" si="64"/>
        <v>24</v>
      </c>
      <c r="M136" s="3">
        <f t="shared" si="64"/>
        <v>13.636363636363635</v>
      </c>
      <c r="N136" s="3">
        <f t="shared" si="64"/>
        <v>19.047619047619047</v>
      </c>
      <c r="O136" s="3">
        <f t="shared" si="64"/>
        <v>23.404255319148938</v>
      </c>
      <c r="P136" s="3">
        <f t="shared" si="64"/>
        <v>17.46987951807229</v>
      </c>
      <c r="Q136" s="3">
        <f t="shared" si="64"/>
        <v>11.842105263157894</v>
      </c>
      <c r="R136" s="3">
        <f t="shared" si="65"/>
        <v>16.141732283464567</v>
      </c>
      <c r="S136" s="3">
        <f t="shared" si="65"/>
        <v>15.494636471990464</v>
      </c>
    </row>
    <row r="137" spans="1:19" ht="12.75">
      <c r="A137" s="92"/>
      <c r="B137" s="81"/>
      <c r="C137" s="16" t="s">
        <v>13</v>
      </c>
      <c r="D137" s="57">
        <v>4</v>
      </c>
      <c r="E137" s="57">
        <v>3</v>
      </c>
      <c r="F137" s="57">
        <v>2</v>
      </c>
      <c r="G137" s="57">
        <v>6</v>
      </c>
      <c r="H137" s="57">
        <v>18</v>
      </c>
      <c r="I137" s="57">
        <v>25</v>
      </c>
      <c r="J137" s="57">
        <v>17</v>
      </c>
      <c r="K137" s="57">
        <v>75</v>
      </c>
      <c r="L137" s="13">
        <f t="shared" si="64"/>
        <v>16</v>
      </c>
      <c r="M137" s="3">
        <f t="shared" si="64"/>
        <v>13.636363636363635</v>
      </c>
      <c r="N137" s="3">
        <f t="shared" si="64"/>
        <v>9.523809523809524</v>
      </c>
      <c r="O137" s="3">
        <f t="shared" si="64"/>
        <v>12.76595744680851</v>
      </c>
      <c r="P137" s="3">
        <f t="shared" si="64"/>
        <v>10.843373493975903</v>
      </c>
      <c r="Q137" s="3">
        <f t="shared" si="64"/>
        <v>8.223684210526317</v>
      </c>
      <c r="R137" s="3">
        <f t="shared" si="65"/>
        <v>6.692913385826772</v>
      </c>
      <c r="S137" s="3">
        <f t="shared" si="65"/>
        <v>8.939213349225268</v>
      </c>
    </row>
    <row r="138" spans="1:19" ht="12.75">
      <c r="A138" s="92"/>
      <c r="B138" s="81"/>
      <c r="C138" s="17" t="s">
        <v>1</v>
      </c>
      <c r="D138" s="59">
        <v>25</v>
      </c>
      <c r="E138" s="59">
        <v>22</v>
      </c>
      <c r="F138" s="59">
        <v>21</v>
      </c>
      <c r="G138" s="59">
        <v>47</v>
      </c>
      <c r="H138" s="59">
        <v>166</v>
      </c>
      <c r="I138" s="59">
        <v>304</v>
      </c>
      <c r="J138" s="59">
        <v>254</v>
      </c>
      <c r="K138" s="59">
        <v>839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10</v>
      </c>
      <c r="E139" s="57">
        <v>23</v>
      </c>
      <c r="F139" s="57">
        <v>23</v>
      </c>
      <c r="G139" s="57">
        <v>47</v>
      </c>
      <c r="H139" s="57">
        <v>156</v>
      </c>
      <c r="I139" s="57">
        <v>252</v>
      </c>
      <c r="J139" s="57">
        <v>153</v>
      </c>
      <c r="K139" s="57">
        <v>664</v>
      </c>
      <c r="L139" s="13">
        <f aca="true" t="shared" si="66" ref="L139:Q142">+D139/D$142*100</f>
        <v>50</v>
      </c>
      <c r="M139" s="3">
        <f t="shared" si="66"/>
        <v>74.19354838709677</v>
      </c>
      <c r="N139" s="3">
        <f t="shared" si="66"/>
        <v>62.16216216216216</v>
      </c>
      <c r="O139" s="3">
        <f t="shared" si="66"/>
        <v>67.14285714285714</v>
      </c>
      <c r="P139" s="3">
        <f t="shared" si="66"/>
        <v>71.55963302752293</v>
      </c>
      <c r="Q139" s="3">
        <f t="shared" si="66"/>
        <v>79.24528301886792</v>
      </c>
      <c r="R139" s="3">
        <f aca="true" t="shared" si="67" ref="R139:S142">+J139/J$142*100</f>
        <v>78.46153846153847</v>
      </c>
      <c r="S139" s="3">
        <f t="shared" si="67"/>
        <v>74.69066366704162</v>
      </c>
    </row>
    <row r="140" spans="1:19" ht="12.75">
      <c r="A140" s="92"/>
      <c r="B140" s="81"/>
      <c r="C140" s="8" t="s">
        <v>12</v>
      </c>
      <c r="D140" s="57">
        <v>10</v>
      </c>
      <c r="E140" s="57">
        <v>8</v>
      </c>
      <c r="F140" s="57">
        <v>14</v>
      </c>
      <c r="G140" s="57">
        <v>23</v>
      </c>
      <c r="H140" s="57">
        <v>62</v>
      </c>
      <c r="I140" s="57">
        <v>66</v>
      </c>
      <c r="J140" s="57">
        <v>42</v>
      </c>
      <c r="K140" s="57">
        <v>225</v>
      </c>
      <c r="L140" s="13">
        <f t="shared" si="66"/>
        <v>50</v>
      </c>
      <c r="M140" s="3">
        <f t="shared" si="66"/>
        <v>25.806451612903224</v>
      </c>
      <c r="N140" s="3">
        <f t="shared" si="66"/>
        <v>37.83783783783784</v>
      </c>
      <c r="O140" s="3">
        <f t="shared" si="66"/>
        <v>32.857142857142854</v>
      </c>
      <c r="P140" s="3">
        <f t="shared" si="66"/>
        <v>28.440366972477065</v>
      </c>
      <c r="Q140" s="3">
        <f t="shared" si="66"/>
        <v>20.754716981132077</v>
      </c>
      <c r="R140" s="3">
        <f t="shared" si="67"/>
        <v>21.53846153846154</v>
      </c>
      <c r="S140" s="3">
        <f t="shared" si="67"/>
        <v>25.30933633295838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5"/>
      <c r="C142" s="74" t="s">
        <v>1</v>
      </c>
      <c r="D142" s="69">
        <v>20</v>
      </c>
      <c r="E142" s="69">
        <v>31</v>
      </c>
      <c r="F142" s="69">
        <v>37</v>
      </c>
      <c r="G142" s="69">
        <v>70</v>
      </c>
      <c r="H142" s="69">
        <v>218</v>
      </c>
      <c r="I142" s="69">
        <v>318</v>
      </c>
      <c r="J142" s="69">
        <v>195</v>
      </c>
      <c r="K142" s="69">
        <v>889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116</v>
      </c>
      <c r="E143" s="57">
        <v>106</v>
      </c>
      <c r="F143" s="57">
        <v>106</v>
      </c>
      <c r="G143" s="57">
        <v>199</v>
      </c>
      <c r="H143" s="57">
        <v>529</v>
      </c>
      <c r="I143" s="57">
        <v>947</v>
      </c>
      <c r="J143" s="57">
        <v>852</v>
      </c>
      <c r="K143" s="57">
        <v>2855</v>
      </c>
      <c r="L143" s="13">
        <f aca="true" t="shared" si="68" ref="L143:Q146">+D143/D$146*100</f>
        <v>72.95597484276729</v>
      </c>
      <c r="M143" s="3">
        <f t="shared" si="68"/>
        <v>65.83850931677019</v>
      </c>
      <c r="N143" s="3">
        <f t="shared" si="68"/>
        <v>61.98830409356725</v>
      </c>
      <c r="O143" s="3">
        <f t="shared" si="68"/>
        <v>69.09722222222221</v>
      </c>
      <c r="P143" s="3">
        <f t="shared" si="68"/>
        <v>75.57142857142857</v>
      </c>
      <c r="Q143" s="3">
        <f t="shared" si="68"/>
        <v>75.76</v>
      </c>
      <c r="R143" s="3">
        <f aca="true" t="shared" si="69" ref="R143:S146">+J143/J$146*100</f>
        <v>79.70065481758652</v>
      </c>
      <c r="S143" s="3">
        <f t="shared" si="69"/>
        <v>75.17114270668773</v>
      </c>
    </row>
    <row r="144" spans="1:19" ht="12.75">
      <c r="A144" s="92"/>
      <c r="B144" s="81"/>
      <c r="C144" s="16" t="s">
        <v>12</v>
      </c>
      <c r="D144" s="57">
        <v>43</v>
      </c>
      <c r="E144" s="57">
        <v>55</v>
      </c>
      <c r="F144" s="57">
        <v>65</v>
      </c>
      <c r="G144" s="57">
        <v>89</v>
      </c>
      <c r="H144" s="57">
        <v>170</v>
      </c>
      <c r="I144" s="57">
        <v>300</v>
      </c>
      <c r="J144" s="57">
        <v>216</v>
      </c>
      <c r="K144" s="57">
        <v>938</v>
      </c>
      <c r="L144" s="13">
        <f t="shared" si="68"/>
        <v>27.044025157232703</v>
      </c>
      <c r="M144" s="3">
        <f t="shared" si="68"/>
        <v>34.161490683229815</v>
      </c>
      <c r="N144" s="3">
        <f t="shared" si="68"/>
        <v>38.01169590643275</v>
      </c>
      <c r="O144" s="3">
        <f t="shared" si="68"/>
        <v>30.90277777777778</v>
      </c>
      <c r="P144" s="3">
        <f t="shared" si="68"/>
        <v>24.285714285714285</v>
      </c>
      <c r="Q144" s="3">
        <f t="shared" si="68"/>
        <v>24</v>
      </c>
      <c r="R144" s="3">
        <f t="shared" si="69"/>
        <v>20.205799812909262</v>
      </c>
      <c r="S144" s="3">
        <f t="shared" si="69"/>
        <v>24.69720905739863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3</v>
      </c>
      <c r="J145" s="57">
        <v>1</v>
      </c>
      <c r="K145" s="57">
        <v>5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0.14285714285714285</v>
      </c>
      <c r="Q145" s="3">
        <f t="shared" si="68"/>
        <v>0.24</v>
      </c>
      <c r="R145" s="3">
        <f t="shared" si="69"/>
        <v>0.09354536950420954</v>
      </c>
      <c r="S145" s="3">
        <f t="shared" si="69"/>
        <v>0.13164823591363875</v>
      </c>
    </row>
    <row r="146" spans="1:19" ht="12.75">
      <c r="A146" s="92"/>
      <c r="B146" s="81"/>
      <c r="C146" s="17" t="s">
        <v>1</v>
      </c>
      <c r="D146" s="59">
        <v>159</v>
      </c>
      <c r="E146" s="59">
        <v>161</v>
      </c>
      <c r="F146" s="59">
        <v>171</v>
      </c>
      <c r="G146" s="59">
        <v>288</v>
      </c>
      <c r="H146" s="59">
        <v>700</v>
      </c>
      <c r="I146" s="59">
        <v>1250</v>
      </c>
      <c r="J146" s="59">
        <v>1069</v>
      </c>
      <c r="K146" s="59">
        <v>3798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21</v>
      </c>
      <c r="E147" s="57">
        <v>18</v>
      </c>
      <c r="F147" s="57">
        <v>26</v>
      </c>
      <c r="G147" s="57">
        <v>41</v>
      </c>
      <c r="H147" s="57">
        <v>90</v>
      </c>
      <c r="I147" s="57">
        <v>140</v>
      </c>
      <c r="J147" s="57">
        <v>137</v>
      </c>
      <c r="K147" s="57">
        <v>473</v>
      </c>
      <c r="L147" s="13">
        <f aca="true" t="shared" si="70" ref="L147:Q150">+D147/D$150*100</f>
        <v>77.77777777777779</v>
      </c>
      <c r="M147" s="3">
        <f t="shared" si="70"/>
        <v>47.368421052631575</v>
      </c>
      <c r="N147" s="3">
        <f t="shared" si="70"/>
        <v>78.78787878787878</v>
      </c>
      <c r="O147" s="3">
        <f t="shared" si="70"/>
        <v>67.21311475409836</v>
      </c>
      <c r="P147" s="3">
        <f t="shared" si="70"/>
        <v>68.18181818181817</v>
      </c>
      <c r="Q147" s="3">
        <f t="shared" si="70"/>
        <v>78.2122905027933</v>
      </c>
      <c r="R147" s="3">
        <f aca="true" t="shared" si="71" ref="R147:S150">+J147/J$150*100</f>
        <v>74.86338797814209</v>
      </c>
      <c r="S147" s="3">
        <f t="shared" si="71"/>
        <v>72.43491577335375</v>
      </c>
    </row>
    <row r="148" spans="1:19" ht="12.75">
      <c r="A148" s="81"/>
      <c r="B148" s="81"/>
      <c r="C148" s="8" t="s">
        <v>12</v>
      </c>
      <c r="D148" s="57">
        <v>6</v>
      </c>
      <c r="E148" s="57">
        <v>20</v>
      </c>
      <c r="F148" s="57">
        <v>7</v>
      </c>
      <c r="G148" s="57">
        <v>20</v>
      </c>
      <c r="H148" s="57">
        <v>42</v>
      </c>
      <c r="I148" s="57">
        <v>39</v>
      </c>
      <c r="J148" s="57">
        <v>46</v>
      </c>
      <c r="K148" s="57">
        <v>180</v>
      </c>
      <c r="L148" s="13">
        <f t="shared" si="70"/>
        <v>22.22222222222222</v>
      </c>
      <c r="M148" s="3">
        <f t="shared" si="70"/>
        <v>52.63157894736842</v>
      </c>
      <c r="N148" s="3">
        <f t="shared" si="70"/>
        <v>21.21212121212121</v>
      </c>
      <c r="O148" s="3">
        <f t="shared" si="70"/>
        <v>32.78688524590164</v>
      </c>
      <c r="P148" s="3">
        <f t="shared" si="70"/>
        <v>31.818181818181817</v>
      </c>
      <c r="Q148" s="3">
        <f t="shared" si="70"/>
        <v>21.787709497206702</v>
      </c>
      <c r="R148" s="3">
        <f t="shared" si="71"/>
        <v>25.136612021857925</v>
      </c>
      <c r="S148" s="3">
        <f t="shared" si="71"/>
        <v>27.565084226646245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38</v>
      </c>
      <c r="F150" s="57">
        <v>33</v>
      </c>
      <c r="G150" s="57">
        <v>61</v>
      </c>
      <c r="H150" s="57">
        <v>132</v>
      </c>
      <c r="I150" s="57">
        <v>179</v>
      </c>
      <c r="J150" s="57">
        <v>183</v>
      </c>
      <c r="K150" s="57">
        <v>653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11</v>
      </c>
      <c r="E151" s="55">
        <v>8</v>
      </c>
      <c r="F151" s="55">
        <v>9</v>
      </c>
      <c r="G151" s="55">
        <v>17</v>
      </c>
      <c r="H151" s="55">
        <v>71</v>
      </c>
      <c r="I151" s="55">
        <v>130</v>
      </c>
      <c r="J151" s="55">
        <v>105</v>
      </c>
      <c r="K151" s="55">
        <v>351</v>
      </c>
      <c r="L151" s="12">
        <f aca="true" t="shared" si="72" ref="L151:Q154">+D151/D$154*100</f>
        <v>61.111111111111114</v>
      </c>
      <c r="M151" s="10">
        <f t="shared" si="72"/>
        <v>53.333333333333336</v>
      </c>
      <c r="N151" s="10">
        <f t="shared" si="72"/>
        <v>64.28571428571429</v>
      </c>
      <c r="O151" s="10">
        <f t="shared" si="72"/>
        <v>73.91304347826086</v>
      </c>
      <c r="P151" s="10">
        <f t="shared" si="72"/>
        <v>68.26923076923077</v>
      </c>
      <c r="Q151" s="10">
        <f t="shared" si="72"/>
        <v>76.92307692307693</v>
      </c>
      <c r="R151" s="10">
        <f aca="true" t="shared" si="73" ref="R151:S154">+J151/J$154*100</f>
        <v>83.33333333333334</v>
      </c>
      <c r="S151" s="10">
        <f t="shared" si="73"/>
        <v>74.84008528784648</v>
      </c>
    </row>
    <row r="152" spans="1:19" ht="12.75">
      <c r="A152" s="92"/>
      <c r="B152" s="81"/>
      <c r="C152" s="16" t="s">
        <v>12</v>
      </c>
      <c r="D152" s="57">
        <v>7</v>
      </c>
      <c r="E152" s="57">
        <v>7</v>
      </c>
      <c r="F152" s="57">
        <v>4</v>
      </c>
      <c r="G152" s="57">
        <v>5</v>
      </c>
      <c r="H152" s="57">
        <v>29</v>
      </c>
      <c r="I152" s="57">
        <v>35</v>
      </c>
      <c r="J152" s="57">
        <v>18</v>
      </c>
      <c r="K152" s="57">
        <v>105</v>
      </c>
      <c r="L152" s="13">
        <f t="shared" si="72"/>
        <v>38.88888888888889</v>
      </c>
      <c r="M152" s="3">
        <f t="shared" si="72"/>
        <v>46.666666666666664</v>
      </c>
      <c r="N152" s="3">
        <f t="shared" si="72"/>
        <v>28.57142857142857</v>
      </c>
      <c r="O152" s="3">
        <f t="shared" si="72"/>
        <v>21.73913043478261</v>
      </c>
      <c r="P152" s="3">
        <f t="shared" si="72"/>
        <v>27.884615384615387</v>
      </c>
      <c r="Q152" s="3">
        <f t="shared" si="72"/>
        <v>20.710059171597635</v>
      </c>
      <c r="R152" s="3">
        <f t="shared" si="73"/>
        <v>14.285714285714285</v>
      </c>
      <c r="S152" s="3">
        <f t="shared" si="73"/>
        <v>22.388059701492537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1</v>
      </c>
      <c r="G153" s="57">
        <v>1</v>
      </c>
      <c r="H153" s="57">
        <v>4</v>
      </c>
      <c r="I153" s="57">
        <v>4</v>
      </c>
      <c r="J153" s="57">
        <v>3</v>
      </c>
      <c r="K153" s="57">
        <v>13</v>
      </c>
      <c r="L153" s="13">
        <f t="shared" si="72"/>
        <v>0</v>
      </c>
      <c r="M153" s="3">
        <f t="shared" si="72"/>
        <v>0</v>
      </c>
      <c r="N153" s="3">
        <f t="shared" si="72"/>
        <v>7.142857142857142</v>
      </c>
      <c r="O153" s="3">
        <f t="shared" si="72"/>
        <v>4.3478260869565215</v>
      </c>
      <c r="P153" s="3">
        <f t="shared" si="72"/>
        <v>3.8461538461538463</v>
      </c>
      <c r="Q153" s="3">
        <f t="shared" si="72"/>
        <v>2.366863905325444</v>
      </c>
      <c r="R153" s="3">
        <f t="shared" si="73"/>
        <v>2.380952380952381</v>
      </c>
      <c r="S153" s="3">
        <f t="shared" si="73"/>
        <v>2.771855010660981</v>
      </c>
    </row>
    <row r="154" spans="1:19" ht="12.75">
      <c r="A154" s="92"/>
      <c r="B154" s="81"/>
      <c r="C154" s="17" t="s">
        <v>1</v>
      </c>
      <c r="D154" s="59">
        <v>18</v>
      </c>
      <c r="E154" s="59">
        <v>15</v>
      </c>
      <c r="F154" s="59">
        <v>14</v>
      </c>
      <c r="G154" s="59">
        <v>23</v>
      </c>
      <c r="H154" s="59">
        <v>104</v>
      </c>
      <c r="I154" s="59">
        <v>169</v>
      </c>
      <c r="J154" s="59">
        <v>126</v>
      </c>
      <c r="K154" s="59">
        <v>469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21</v>
      </c>
      <c r="E155" s="57">
        <v>20</v>
      </c>
      <c r="F155" s="57">
        <v>22</v>
      </c>
      <c r="G155" s="57">
        <v>33</v>
      </c>
      <c r="H155" s="57">
        <v>113</v>
      </c>
      <c r="I155" s="57">
        <v>176</v>
      </c>
      <c r="J155" s="57">
        <v>203</v>
      </c>
      <c r="K155" s="57">
        <v>588</v>
      </c>
      <c r="L155" s="13">
        <f aca="true" t="shared" si="74" ref="L155:Q158">+D155/D$158*100</f>
        <v>51.21951219512195</v>
      </c>
      <c r="M155" s="3">
        <f t="shared" si="74"/>
        <v>54.054054054054056</v>
      </c>
      <c r="N155" s="3">
        <f t="shared" si="74"/>
        <v>64.70588235294117</v>
      </c>
      <c r="O155" s="3">
        <f t="shared" si="74"/>
        <v>63.46153846153846</v>
      </c>
      <c r="P155" s="3">
        <f t="shared" si="74"/>
        <v>70.1863354037267</v>
      </c>
      <c r="Q155" s="3">
        <f t="shared" si="74"/>
        <v>76.52173913043478</v>
      </c>
      <c r="R155" s="3">
        <f aca="true" t="shared" si="75" ref="R155:S158">+J155/J$158*100</f>
        <v>80.55555555555556</v>
      </c>
      <c r="S155" s="3">
        <f t="shared" si="75"/>
        <v>72.86245353159852</v>
      </c>
    </row>
    <row r="156" spans="1:19" ht="12.75">
      <c r="A156" s="81"/>
      <c r="B156" s="81"/>
      <c r="C156" s="8" t="s">
        <v>12</v>
      </c>
      <c r="D156" s="57">
        <v>20</v>
      </c>
      <c r="E156" s="57">
        <v>17</v>
      </c>
      <c r="F156" s="57">
        <v>12</v>
      </c>
      <c r="G156" s="57">
        <v>19</v>
      </c>
      <c r="H156" s="57">
        <v>48</v>
      </c>
      <c r="I156" s="57">
        <v>54</v>
      </c>
      <c r="J156" s="57">
        <v>49</v>
      </c>
      <c r="K156" s="57">
        <v>219</v>
      </c>
      <c r="L156" s="13">
        <f t="shared" si="74"/>
        <v>48.78048780487805</v>
      </c>
      <c r="M156" s="3">
        <f t="shared" si="74"/>
        <v>45.94594594594595</v>
      </c>
      <c r="N156" s="3">
        <f t="shared" si="74"/>
        <v>35.294117647058826</v>
      </c>
      <c r="O156" s="3">
        <f t="shared" si="74"/>
        <v>36.53846153846153</v>
      </c>
      <c r="P156" s="3">
        <f t="shared" si="74"/>
        <v>29.81366459627329</v>
      </c>
      <c r="Q156" s="3">
        <f t="shared" si="74"/>
        <v>23.47826086956522</v>
      </c>
      <c r="R156" s="3">
        <f t="shared" si="75"/>
        <v>19.444444444444446</v>
      </c>
      <c r="S156" s="3">
        <f t="shared" si="75"/>
        <v>27.137546468401485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41</v>
      </c>
      <c r="E158" s="57">
        <v>37</v>
      </c>
      <c r="F158" s="57">
        <v>34</v>
      </c>
      <c r="G158" s="57">
        <v>52</v>
      </c>
      <c r="H158" s="57">
        <v>161</v>
      </c>
      <c r="I158" s="57">
        <v>230</v>
      </c>
      <c r="J158" s="57">
        <v>252</v>
      </c>
      <c r="K158" s="57">
        <v>807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9</v>
      </c>
      <c r="E159" s="55">
        <v>6</v>
      </c>
      <c r="F159" s="55">
        <v>18</v>
      </c>
      <c r="G159" s="55">
        <v>44</v>
      </c>
      <c r="H159" s="55">
        <v>62</v>
      </c>
      <c r="I159" s="55">
        <v>122</v>
      </c>
      <c r="J159" s="55">
        <v>96</v>
      </c>
      <c r="K159" s="55">
        <v>357</v>
      </c>
      <c r="L159" s="12">
        <f aca="true" t="shared" si="76" ref="L159:Q162">+D159/D$162*100</f>
        <v>64.28571428571429</v>
      </c>
      <c r="M159" s="10">
        <f t="shared" si="76"/>
        <v>42.857142857142854</v>
      </c>
      <c r="N159" s="10">
        <f t="shared" si="76"/>
        <v>72</v>
      </c>
      <c r="O159" s="10">
        <f t="shared" si="76"/>
        <v>70.96774193548387</v>
      </c>
      <c r="P159" s="10">
        <f t="shared" si="76"/>
        <v>68.13186813186813</v>
      </c>
      <c r="Q159" s="10">
        <f t="shared" si="76"/>
        <v>78.70967741935485</v>
      </c>
      <c r="R159" s="10">
        <f aca="true" t="shared" si="77" ref="R159:S162">+J159/J$162*100</f>
        <v>77.41935483870968</v>
      </c>
      <c r="S159" s="10">
        <f t="shared" si="77"/>
        <v>73.60824742268042</v>
      </c>
    </row>
    <row r="160" spans="1:19" ht="12.75">
      <c r="A160" s="92"/>
      <c r="B160" s="81"/>
      <c r="C160" s="16" t="s">
        <v>12</v>
      </c>
      <c r="D160" s="57">
        <v>5</v>
      </c>
      <c r="E160" s="57">
        <v>8</v>
      </c>
      <c r="F160" s="57">
        <v>7</v>
      </c>
      <c r="G160" s="57">
        <v>18</v>
      </c>
      <c r="H160" s="57">
        <v>29</v>
      </c>
      <c r="I160" s="57">
        <v>33</v>
      </c>
      <c r="J160" s="57">
        <v>28</v>
      </c>
      <c r="K160" s="57">
        <v>128</v>
      </c>
      <c r="L160" s="13">
        <f t="shared" si="76"/>
        <v>35.714285714285715</v>
      </c>
      <c r="M160" s="3">
        <f t="shared" si="76"/>
        <v>57.14285714285714</v>
      </c>
      <c r="N160" s="3">
        <f t="shared" si="76"/>
        <v>28.000000000000004</v>
      </c>
      <c r="O160" s="3">
        <f t="shared" si="76"/>
        <v>29.03225806451613</v>
      </c>
      <c r="P160" s="3">
        <f t="shared" si="76"/>
        <v>31.868131868131865</v>
      </c>
      <c r="Q160" s="3">
        <f t="shared" si="76"/>
        <v>21.29032258064516</v>
      </c>
      <c r="R160" s="3">
        <f t="shared" si="77"/>
        <v>22.58064516129032</v>
      </c>
      <c r="S160" s="3">
        <f t="shared" si="77"/>
        <v>26.39175257731959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14</v>
      </c>
      <c r="F162" s="59">
        <v>25</v>
      </c>
      <c r="G162" s="59">
        <v>62</v>
      </c>
      <c r="H162" s="59">
        <v>91</v>
      </c>
      <c r="I162" s="59">
        <v>155</v>
      </c>
      <c r="J162" s="59">
        <v>124</v>
      </c>
      <c r="K162" s="59">
        <v>485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7</v>
      </c>
      <c r="E163" s="57">
        <v>10</v>
      </c>
      <c r="F163" s="57">
        <v>7</v>
      </c>
      <c r="G163" s="57">
        <v>26</v>
      </c>
      <c r="H163" s="57">
        <v>59</v>
      </c>
      <c r="I163" s="57">
        <v>113</v>
      </c>
      <c r="J163" s="57">
        <v>77</v>
      </c>
      <c r="K163" s="57">
        <v>299</v>
      </c>
      <c r="L163" s="13">
        <f aca="true" t="shared" si="78" ref="L163:Q166">+D163/D$166*100</f>
        <v>53.84615384615385</v>
      </c>
      <c r="M163" s="3">
        <f t="shared" si="78"/>
        <v>76.92307692307693</v>
      </c>
      <c r="N163" s="3">
        <f t="shared" si="78"/>
        <v>46.666666666666664</v>
      </c>
      <c r="O163" s="3">
        <f t="shared" si="78"/>
        <v>66.66666666666666</v>
      </c>
      <c r="P163" s="3">
        <f t="shared" si="78"/>
        <v>67.81609195402298</v>
      </c>
      <c r="Q163" s="3">
        <f t="shared" si="78"/>
        <v>77.3972602739726</v>
      </c>
      <c r="R163" s="3">
        <f aca="true" t="shared" si="79" ref="R163:S166">+J163/J$166*100</f>
        <v>71.96261682242991</v>
      </c>
      <c r="S163" s="3">
        <f t="shared" si="79"/>
        <v>71.19047619047619</v>
      </c>
    </row>
    <row r="164" spans="1:19" ht="12.75">
      <c r="A164" s="81"/>
      <c r="B164" s="81"/>
      <c r="C164" s="8" t="s">
        <v>12</v>
      </c>
      <c r="D164" s="57">
        <v>6</v>
      </c>
      <c r="E164" s="57">
        <v>3</v>
      </c>
      <c r="F164" s="57">
        <v>8</v>
      </c>
      <c r="G164" s="57">
        <v>11</v>
      </c>
      <c r="H164" s="57">
        <v>28</v>
      </c>
      <c r="I164" s="57">
        <v>32</v>
      </c>
      <c r="J164" s="57">
        <v>28</v>
      </c>
      <c r="K164" s="57">
        <v>116</v>
      </c>
      <c r="L164" s="13">
        <f t="shared" si="78"/>
        <v>46.15384615384615</v>
      </c>
      <c r="M164" s="3">
        <f t="shared" si="78"/>
        <v>23.076923076923077</v>
      </c>
      <c r="N164" s="3">
        <f t="shared" si="78"/>
        <v>53.333333333333336</v>
      </c>
      <c r="O164" s="3">
        <f t="shared" si="78"/>
        <v>28.205128205128204</v>
      </c>
      <c r="P164" s="3">
        <f t="shared" si="78"/>
        <v>32.18390804597701</v>
      </c>
      <c r="Q164" s="3">
        <f t="shared" si="78"/>
        <v>21.91780821917808</v>
      </c>
      <c r="R164" s="3">
        <f t="shared" si="79"/>
        <v>26.168224299065418</v>
      </c>
      <c r="S164" s="3">
        <f t="shared" si="79"/>
        <v>27.61904761904762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2</v>
      </c>
      <c r="H165" s="57">
        <v>0</v>
      </c>
      <c r="I165" s="57">
        <v>1</v>
      </c>
      <c r="J165" s="57">
        <v>2</v>
      </c>
      <c r="K165" s="57">
        <v>5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5.128205128205128</v>
      </c>
      <c r="P165" s="3">
        <f t="shared" si="78"/>
        <v>0</v>
      </c>
      <c r="Q165" s="3">
        <f t="shared" si="78"/>
        <v>0.684931506849315</v>
      </c>
      <c r="R165" s="3">
        <f t="shared" si="79"/>
        <v>1.8691588785046727</v>
      </c>
      <c r="S165" s="3">
        <f t="shared" si="79"/>
        <v>1.1904761904761905</v>
      </c>
    </row>
    <row r="166" spans="1:19" ht="12.75">
      <c r="A166" s="81"/>
      <c r="B166" s="83"/>
      <c r="C166" s="8" t="s">
        <v>1</v>
      </c>
      <c r="D166" s="57">
        <v>13</v>
      </c>
      <c r="E166" s="57">
        <v>13</v>
      </c>
      <c r="F166" s="57">
        <v>15</v>
      </c>
      <c r="G166" s="57">
        <v>39</v>
      </c>
      <c r="H166" s="57">
        <v>87</v>
      </c>
      <c r="I166" s="57">
        <v>146</v>
      </c>
      <c r="J166" s="57">
        <v>107</v>
      </c>
      <c r="K166" s="57">
        <v>420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11</v>
      </c>
      <c r="E167" s="55">
        <v>13</v>
      </c>
      <c r="F167" s="55">
        <v>12</v>
      </c>
      <c r="G167" s="55">
        <v>21</v>
      </c>
      <c r="H167" s="55">
        <v>73</v>
      </c>
      <c r="I167" s="55">
        <v>110</v>
      </c>
      <c r="J167" s="55">
        <v>98</v>
      </c>
      <c r="K167" s="55">
        <v>338</v>
      </c>
      <c r="L167" s="12">
        <f aca="true" t="shared" si="80" ref="L167:Q170">+D167/D$170*100</f>
        <v>84.61538461538461</v>
      </c>
      <c r="M167" s="10">
        <f t="shared" si="80"/>
        <v>81.25</v>
      </c>
      <c r="N167" s="10">
        <f t="shared" si="80"/>
        <v>75</v>
      </c>
      <c r="O167" s="10">
        <f t="shared" si="80"/>
        <v>63.63636363636363</v>
      </c>
      <c r="P167" s="10">
        <f t="shared" si="80"/>
        <v>80.21978021978022</v>
      </c>
      <c r="Q167" s="10">
        <f t="shared" si="80"/>
        <v>76.38888888888889</v>
      </c>
      <c r="R167" s="10">
        <f aca="true" t="shared" si="81" ref="R167:S170">+J167/J$170*100</f>
        <v>77.16535433070865</v>
      </c>
      <c r="S167" s="10">
        <f t="shared" si="81"/>
        <v>76.81818181818181</v>
      </c>
    </row>
    <row r="168" spans="1:19" ht="12.75">
      <c r="A168" s="92"/>
      <c r="B168" s="81"/>
      <c r="C168" s="16" t="s">
        <v>12</v>
      </c>
      <c r="D168" s="57">
        <v>2</v>
      </c>
      <c r="E168" s="57">
        <v>3</v>
      </c>
      <c r="F168" s="57">
        <v>4</v>
      </c>
      <c r="G168" s="57">
        <v>12</v>
      </c>
      <c r="H168" s="57">
        <v>18</v>
      </c>
      <c r="I168" s="57">
        <v>34</v>
      </c>
      <c r="J168" s="57">
        <v>29</v>
      </c>
      <c r="K168" s="57">
        <v>102</v>
      </c>
      <c r="L168" s="13">
        <f t="shared" si="80"/>
        <v>15.384615384615385</v>
      </c>
      <c r="M168" s="3">
        <f t="shared" si="80"/>
        <v>18.75</v>
      </c>
      <c r="N168" s="3">
        <f t="shared" si="80"/>
        <v>25</v>
      </c>
      <c r="O168" s="3">
        <f t="shared" si="80"/>
        <v>36.36363636363637</v>
      </c>
      <c r="P168" s="3">
        <f t="shared" si="80"/>
        <v>19.78021978021978</v>
      </c>
      <c r="Q168" s="3">
        <f t="shared" si="80"/>
        <v>23.61111111111111</v>
      </c>
      <c r="R168" s="3">
        <f t="shared" si="81"/>
        <v>22.83464566929134</v>
      </c>
      <c r="S168" s="3">
        <f t="shared" si="81"/>
        <v>23.18181818181818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13</v>
      </c>
      <c r="E170" s="57">
        <v>16</v>
      </c>
      <c r="F170" s="57">
        <v>16</v>
      </c>
      <c r="G170" s="57">
        <v>33</v>
      </c>
      <c r="H170" s="57">
        <v>91</v>
      </c>
      <c r="I170" s="57">
        <v>144</v>
      </c>
      <c r="J170" s="57">
        <v>127</v>
      </c>
      <c r="K170" s="57">
        <v>440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18</v>
      </c>
      <c r="E171" s="62">
        <v>17</v>
      </c>
      <c r="F171" s="62">
        <v>24</v>
      </c>
      <c r="G171" s="62">
        <v>24</v>
      </c>
      <c r="H171" s="62">
        <v>104</v>
      </c>
      <c r="I171" s="62">
        <v>148</v>
      </c>
      <c r="J171" s="62">
        <v>154</v>
      </c>
      <c r="K171" s="62">
        <v>489</v>
      </c>
      <c r="L171" s="64">
        <f aca="true" t="shared" si="82" ref="L171:Q174">+D171/D$174*100</f>
        <v>72</v>
      </c>
      <c r="M171" s="65">
        <f t="shared" si="82"/>
        <v>53.125</v>
      </c>
      <c r="N171" s="65">
        <f t="shared" si="82"/>
        <v>64.86486486486487</v>
      </c>
      <c r="O171" s="65">
        <f t="shared" si="82"/>
        <v>63.1578947368421</v>
      </c>
      <c r="P171" s="65">
        <f t="shared" si="82"/>
        <v>75.36231884057972</v>
      </c>
      <c r="Q171" s="65">
        <f t="shared" si="82"/>
        <v>73.6318407960199</v>
      </c>
      <c r="R171" s="65">
        <f aca="true" t="shared" si="83" ref="R171:S174">+J171/J$174*100</f>
        <v>78.97435897435898</v>
      </c>
      <c r="S171" s="65">
        <f t="shared" si="83"/>
        <v>73.42342342342343</v>
      </c>
    </row>
    <row r="172" spans="1:19" ht="12.75">
      <c r="A172" s="92"/>
      <c r="B172" s="81"/>
      <c r="C172" s="8" t="s">
        <v>12</v>
      </c>
      <c r="D172" s="57">
        <v>7</v>
      </c>
      <c r="E172" s="57">
        <v>15</v>
      </c>
      <c r="F172" s="57">
        <v>13</v>
      </c>
      <c r="G172" s="57">
        <v>14</v>
      </c>
      <c r="H172" s="57">
        <v>34</v>
      </c>
      <c r="I172" s="57">
        <v>53</v>
      </c>
      <c r="J172" s="57">
        <v>41</v>
      </c>
      <c r="K172" s="57">
        <v>177</v>
      </c>
      <c r="L172" s="13">
        <f t="shared" si="82"/>
        <v>28.000000000000004</v>
      </c>
      <c r="M172" s="3">
        <f t="shared" si="82"/>
        <v>46.875</v>
      </c>
      <c r="N172" s="3">
        <f t="shared" si="82"/>
        <v>35.13513513513514</v>
      </c>
      <c r="O172" s="3">
        <f t="shared" si="82"/>
        <v>36.84210526315789</v>
      </c>
      <c r="P172" s="3">
        <f t="shared" si="82"/>
        <v>24.637681159420293</v>
      </c>
      <c r="Q172" s="3">
        <f t="shared" si="82"/>
        <v>26.368159203980102</v>
      </c>
      <c r="R172" s="3">
        <f t="shared" si="83"/>
        <v>21.025641025641026</v>
      </c>
      <c r="S172" s="3">
        <f t="shared" si="83"/>
        <v>26.576576576576578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25</v>
      </c>
      <c r="E174" s="57">
        <v>32</v>
      </c>
      <c r="F174" s="57">
        <v>37</v>
      </c>
      <c r="G174" s="57">
        <v>38</v>
      </c>
      <c r="H174" s="57">
        <v>138</v>
      </c>
      <c r="I174" s="57">
        <v>201</v>
      </c>
      <c r="J174" s="57">
        <v>195</v>
      </c>
      <c r="K174" s="57">
        <v>666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57</v>
      </c>
      <c r="E175" s="55">
        <v>68</v>
      </c>
      <c r="F175" s="55">
        <v>47</v>
      </c>
      <c r="G175" s="55">
        <v>96</v>
      </c>
      <c r="H175" s="55">
        <v>285</v>
      </c>
      <c r="I175" s="55">
        <v>426</v>
      </c>
      <c r="J175" s="55">
        <v>361</v>
      </c>
      <c r="K175" s="55">
        <v>1340</v>
      </c>
      <c r="L175" s="12">
        <f aca="true" t="shared" si="84" ref="L175:Q178">+D175/D$178*100</f>
        <v>60</v>
      </c>
      <c r="M175" s="10">
        <f t="shared" si="84"/>
        <v>66.01941747572816</v>
      </c>
      <c r="N175" s="10">
        <f t="shared" si="84"/>
        <v>60.256410256410255</v>
      </c>
      <c r="O175" s="10">
        <f t="shared" si="84"/>
        <v>61.53846153846154</v>
      </c>
      <c r="P175" s="10">
        <f t="shared" si="84"/>
        <v>73.83419689119171</v>
      </c>
      <c r="Q175" s="10">
        <f t="shared" si="84"/>
        <v>80.07518796992481</v>
      </c>
      <c r="R175" s="10">
        <f aca="true" t="shared" si="85" ref="R175:S178">+J175/J$178*100</f>
        <v>78.99343544857767</v>
      </c>
      <c r="S175" s="10">
        <f t="shared" si="85"/>
        <v>74.15605976757055</v>
      </c>
    </row>
    <row r="176" spans="1:19" ht="12.75">
      <c r="A176" s="92"/>
      <c r="B176" s="81"/>
      <c r="C176" s="16" t="s">
        <v>12</v>
      </c>
      <c r="D176" s="57">
        <v>38</v>
      </c>
      <c r="E176" s="57">
        <v>35</v>
      </c>
      <c r="F176" s="57">
        <v>31</v>
      </c>
      <c r="G176" s="57">
        <v>60</v>
      </c>
      <c r="H176" s="57">
        <v>101</v>
      </c>
      <c r="I176" s="57">
        <v>106</v>
      </c>
      <c r="J176" s="57">
        <v>96</v>
      </c>
      <c r="K176" s="57">
        <v>467</v>
      </c>
      <c r="L176" s="13">
        <f t="shared" si="84"/>
        <v>40</v>
      </c>
      <c r="M176" s="3">
        <f t="shared" si="84"/>
        <v>33.980582524271846</v>
      </c>
      <c r="N176" s="3">
        <f t="shared" si="84"/>
        <v>39.743589743589745</v>
      </c>
      <c r="O176" s="3">
        <f t="shared" si="84"/>
        <v>38.46153846153847</v>
      </c>
      <c r="P176" s="3">
        <f t="shared" si="84"/>
        <v>26.165803108808287</v>
      </c>
      <c r="Q176" s="3">
        <f t="shared" si="84"/>
        <v>19.924812030075188</v>
      </c>
      <c r="R176" s="3">
        <f t="shared" si="85"/>
        <v>21.00656455142232</v>
      </c>
      <c r="S176" s="3">
        <f t="shared" si="85"/>
        <v>25.84394023242944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95</v>
      </c>
      <c r="E178" s="59">
        <v>103</v>
      </c>
      <c r="F178" s="59">
        <v>78</v>
      </c>
      <c r="G178" s="59">
        <v>156</v>
      </c>
      <c r="H178" s="59">
        <v>386</v>
      </c>
      <c r="I178" s="59">
        <v>532</v>
      </c>
      <c r="J178" s="59">
        <v>457</v>
      </c>
      <c r="K178" s="59">
        <v>1807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14</v>
      </c>
      <c r="E179" s="57">
        <v>16</v>
      </c>
      <c r="F179" s="57">
        <v>12</v>
      </c>
      <c r="G179" s="57">
        <v>16</v>
      </c>
      <c r="H179" s="57">
        <v>58</v>
      </c>
      <c r="I179" s="57">
        <v>100</v>
      </c>
      <c r="J179" s="57">
        <v>79</v>
      </c>
      <c r="K179" s="57">
        <v>295</v>
      </c>
      <c r="L179" s="13">
        <f aca="true" t="shared" si="86" ref="L179:Q182">+D179/D$182*100</f>
        <v>77.77777777777779</v>
      </c>
      <c r="M179" s="3">
        <f t="shared" si="86"/>
        <v>76.19047619047619</v>
      </c>
      <c r="N179" s="3">
        <f t="shared" si="86"/>
        <v>60</v>
      </c>
      <c r="O179" s="3">
        <f t="shared" si="86"/>
        <v>59.25925925925925</v>
      </c>
      <c r="P179" s="3">
        <f t="shared" si="86"/>
        <v>76.31578947368422</v>
      </c>
      <c r="Q179" s="3">
        <f t="shared" si="86"/>
        <v>80.64516129032258</v>
      </c>
      <c r="R179" s="3">
        <f aca="true" t="shared" si="87" ref="R179:S182">+J179/J$182*100</f>
        <v>83.15789473684211</v>
      </c>
      <c r="S179" s="3">
        <f t="shared" si="87"/>
        <v>77.42782152230971</v>
      </c>
    </row>
    <row r="180" spans="1:19" ht="12.75">
      <c r="A180" s="92"/>
      <c r="B180" s="81"/>
      <c r="C180" s="8" t="s">
        <v>12</v>
      </c>
      <c r="D180" s="57">
        <v>4</v>
      </c>
      <c r="E180" s="57">
        <v>5</v>
      </c>
      <c r="F180" s="57">
        <v>8</v>
      </c>
      <c r="G180" s="57">
        <v>11</v>
      </c>
      <c r="H180" s="57">
        <v>18</v>
      </c>
      <c r="I180" s="57">
        <v>24</v>
      </c>
      <c r="J180" s="57">
        <v>16</v>
      </c>
      <c r="K180" s="57">
        <v>86</v>
      </c>
      <c r="L180" s="13">
        <f t="shared" si="86"/>
        <v>22.22222222222222</v>
      </c>
      <c r="M180" s="3">
        <f t="shared" si="86"/>
        <v>23.809523809523807</v>
      </c>
      <c r="N180" s="3">
        <f t="shared" si="86"/>
        <v>40</v>
      </c>
      <c r="O180" s="3">
        <f t="shared" si="86"/>
        <v>40.74074074074074</v>
      </c>
      <c r="P180" s="3">
        <f t="shared" si="86"/>
        <v>23.684210526315788</v>
      </c>
      <c r="Q180" s="3">
        <f t="shared" si="86"/>
        <v>19.35483870967742</v>
      </c>
      <c r="R180" s="3">
        <f t="shared" si="87"/>
        <v>16.842105263157894</v>
      </c>
      <c r="S180" s="3">
        <f t="shared" si="87"/>
        <v>22.57217847769029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18</v>
      </c>
      <c r="E182" s="57">
        <v>21</v>
      </c>
      <c r="F182" s="57">
        <v>20</v>
      </c>
      <c r="G182" s="57">
        <v>27</v>
      </c>
      <c r="H182" s="57">
        <v>76</v>
      </c>
      <c r="I182" s="57">
        <v>124</v>
      </c>
      <c r="J182" s="57">
        <v>95</v>
      </c>
      <c r="K182" s="57">
        <v>381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16</v>
      </c>
      <c r="E183" s="55">
        <v>13</v>
      </c>
      <c r="F183" s="55">
        <v>10</v>
      </c>
      <c r="G183" s="55">
        <v>12</v>
      </c>
      <c r="H183" s="55">
        <v>66</v>
      </c>
      <c r="I183" s="55">
        <v>140</v>
      </c>
      <c r="J183" s="55">
        <v>101</v>
      </c>
      <c r="K183" s="55">
        <v>358</v>
      </c>
      <c r="L183" s="12">
        <f aca="true" t="shared" si="88" ref="L183:Q186">+D183/D$186*100</f>
        <v>88.88888888888889</v>
      </c>
      <c r="M183" s="10">
        <f t="shared" si="88"/>
        <v>68.42105263157895</v>
      </c>
      <c r="N183" s="10">
        <f t="shared" si="88"/>
        <v>83.33333333333334</v>
      </c>
      <c r="O183" s="10">
        <f t="shared" si="88"/>
        <v>63.1578947368421</v>
      </c>
      <c r="P183" s="10">
        <f t="shared" si="88"/>
        <v>67.3469387755102</v>
      </c>
      <c r="Q183" s="10">
        <f t="shared" si="88"/>
        <v>80.45977011494253</v>
      </c>
      <c r="R183" s="10">
        <f aca="true" t="shared" si="89" ref="R183:S186">+J183/J$186*100</f>
        <v>83.47107438016529</v>
      </c>
      <c r="S183" s="10">
        <f t="shared" si="89"/>
        <v>77.65726681127983</v>
      </c>
    </row>
    <row r="184" spans="1:19" ht="12.75">
      <c r="A184" s="92"/>
      <c r="B184" s="81"/>
      <c r="C184" s="16" t="s">
        <v>12</v>
      </c>
      <c r="D184" s="57">
        <v>2</v>
      </c>
      <c r="E184" s="57">
        <v>6</v>
      </c>
      <c r="F184" s="57">
        <v>2</v>
      </c>
      <c r="G184" s="57">
        <v>7</v>
      </c>
      <c r="H184" s="57">
        <v>32</v>
      </c>
      <c r="I184" s="57">
        <v>34</v>
      </c>
      <c r="J184" s="57">
        <v>20</v>
      </c>
      <c r="K184" s="57">
        <v>103</v>
      </c>
      <c r="L184" s="13">
        <f t="shared" si="88"/>
        <v>11.11111111111111</v>
      </c>
      <c r="M184" s="3">
        <f t="shared" si="88"/>
        <v>31.57894736842105</v>
      </c>
      <c r="N184" s="3">
        <f t="shared" si="88"/>
        <v>16.666666666666664</v>
      </c>
      <c r="O184" s="3">
        <f t="shared" si="88"/>
        <v>36.84210526315789</v>
      </c>
      <c r="P184" s="3">
        <f t="shared" si="88"/>
        <v>32.6530612244898</v>
      </c>
      <c r="Q184" s="3">
        <f t="shared" si="88"/>
        <v>19.54022988505747</v>
      </c>
      <c r="R184" s="3">
        <f t="shared" si="89"/>
        <v>16.528925619834713</v>
      </c>
      <c r="S184" s="3">
        <f t="shared" si="89"/>
        <v>22.342733188720175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18</v>
      </c>
      <c r="E186" s="69">
        <v>19</v>
      </c>
      <c r="F186" s="69">
        <v>12</v>
      </c>
      <c r="G186" s="69">
        <v>19</v>
      </c>
      <c r="H186" s="69">
        <v>98</v>
      </c>
      <c r="I186" s="69">
        <v>174</v>
      </c>
      <c r="J186" s="69">
        <v>121</v>
      </c>
      <c r="K186" s="69">
        <v>461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237</v>
      </c>
      <c r="E187" s="57">
        <v>206</v>
      </c>
      <c r="F187" s="57">
        <v>226</v>
      </c>
      <c r="G187" s="57">
        <v>431</v>
      </c>
      <c r="H187" s="57">
        <v>1428</v>
      </c>
      <c r="I187" s="57">
        <v>2869</v>
      </c>
      <c r="J187" s="57">
        <v>2629</v>
      </c>
      <c r="K187" s="57">
        <v>8026</v>
      </c>
      <c r="L187" s="13">
        <f aca="true" t="shared" si="90" ref="L187:Q190">+D187/D$190*100</f>
        <v>65.83333333333333</v>
      </c>
      <c r="M187" s="3">
        <f t="shared" si="90"/>
        <v>62.2356495468278</v>
      </c>
      <c r="N187" s="3">
        <f t="shared" si="90"/>
        <v>57.21518987341773</v>
      </c>
      <c r="O187" s="3">
        <f t="shared" si="90"/>
        <v>65.10574018126889</v>
      </c>
      <c r="P187" s="3">
        <f t="shared" si="90"/>
        <v>71.6867469879518</v>
      </c>
      <c r="Q187" s="3">
        <f t="shared" si="90"/>
        <v>75.10471204188481</v>
      </c>
      <c r="R187" s="3">
        <f aca="true" t="shared" si="91" ref="R187:S190">+J187/J$190*100</f>
        <v>76.69194865810968</v>
      </c>
      <c r="S187" s="3">
        <f t="shared" si="91"/>
        <v>73.04331998543866</v>
      </c>
    </row>
    <row r="188" spans="1:19" ht="12.75">
      <c r="A188" s="81"/>
      <c r="B188" s="81"/>
      <c r="C188" s="8" t="s">
        <v>12</v>
      </c>
      <c r="D188" s="57">
        <v>121</v>
      </c>
      <c r="E188" s="57">
        <v>125</v>
      </c>
      <c r="F188" s="57">
        <v>167</v>
      </c>
      <c r="G188" s="57">
        <v>230</v>
      </c>
      <c r="H188" s="57">
        <v>559</v>
      </c>
      <c r="I188" s="57">
        <v>936</v>
      </c>
      <c r="J188" s="57">
        <v>783</v>
      </c>
      <c r="K188" s="57">
        <v>2921</v>
      </c>
      <c r="L188" s="13">
        <f t="shared" si="90"/>
        <v>33.611111111111114</v>
      </c>
      <c r="M188" s="3">
        <f t="shared" si="90"/>
        <v>37.764350453172206</v>
      </c>
      <c r="N188" s="3">
        <f t="shared" si="90"/>
        <v>42.278481012658226</v>
      </c>
      <c r="O188" s="3">
        <f t="shared" si="90"/>
        <v>34.74320241691843</v>
      </c>
      <c r="P188" s="3">
        <f t="shared" si="90"/>
        <v>28.062248995983936</v>
      </c>
      <c r="Q188" s="3">
        <f t="shared" si="90"/>
        <v>24.50261780104712</v>
      </c>
      <c r="R188" s="3">
        <f t="shared" si="91"/>
        <v>22.841306884480748</v>
      </c>
      <c r="S188" s="3">
        <f t="shared" si="91"/>
        <v>26.58354568620313</v>
      </c>
    </row>
    <row r="189" spans="1:19" ht="12.75">
      <c r="A189" s="81"/>
      <c r="B189" s="81"/>
      <c r="C189" s="8" t="s">
        <v>13</v>
      </c>
      <c r="D189" s="57">
        <v>2</v>
      </c>
      <c r="E189" s="57">
        <v>0</v>
      </c>
      <c r="F189" s="57">
        <v>2</v>
      </c>
      <c r="G189" s="57">
        <v>1</v>
      </c>
      <c r="H189" s="57">
        <v>5</v>
      </c>
      <c r="I189" s="57">
        <v>15</v>
      </c>
      <c r="J189" s="57">
        <v>16</v>
      </c>
      <c r="K189" s="57">
        <v>41</v>
      </c>
      <c r="L189" s="13">
        <f t="shared" si="90"/>
        <v>0.5555555555555556</v>
      </c>
      <c r="M189" s="3">
        <f t="shared" si="90"/>
        <v>0</v>
      </c>
      <c r="N189" s="3">
        <f t="shared" si="90"/>
        <v>0.5063291139240507</v>
      </c>
      <c r="O189" s="3">
        <f t="shared" si="90"/>
        <v>0.1510574018126888</v>
      </c>
      <c r="P189" s="3">
        <f t="shared" si="90"/>
        <v>0.25100401606425704</v>
      </c>
      <c r="Q189" s="3">
        <f t="shared" si="90"/>
        <v>0.3926701570680628</v>
      </c>
      <c r="R189" s="3">
        <f t="shared" si="91"/>
        <v>0.4667444574095682</v>
      </c>
      <c r="S189" s="3">
        <f t="shared" si="91"/>
        <v>0.3731343283582089</v>
      </c>
    </row>
    <row r="190" spans="1:19" ht="13.5" thickBot="1">
      <c r="A190" s="81"/>
      <c r="B190" s="83"/>
      <c r="C190" s="8" t="s">
        <v>1</v>
      </c>
      <c r="D190" s="57">
        <v>360</v>
      </c>
      <c r="E190" s="57">
        <v>331</v>
      </c>
      <c r="F190" s="57">
        <v>395</v>
      </c>
      <c r="G190" s="57">
        <v>662</v>
      </c>
      <c r="H190" s="57">
        <v>1992</v>
      </c>
      <c r="I190" s="57">
        <v>3820</v>
      </c>
      <c r="J190" s="57">
        <v>3428</v>
      </c>
      <c r="K190" s="57">
        <v>10988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0</v>
      </c>
      <c r="E191" s="62">
        <v>0</v>
      </c>
      <c r="F191" s="62">
        <v>1</v>
      </c>
      <c r="G191" s="62">
        <v>4</v>
      </c>
      <c r="H191" s="62">
        <v>21</v>
      </c>
      <c r="I191" s="62">
        <v>40</v>
      </c>
      <c r="J191" s="62">
        <v>26</v>
      </c>
      <c r="K191" s="62">
        <v>92</v>
      </c>
      <c r="L191" s="64">
        <f aca="true" t="shared" si="92" ref="L191:Q194">+D191/D$194*100</f>
        <v>0</v>
      </c>
      <c r="M191" s="65">
        <f t="shared" si="92"/>
        <v>0</v>
      </c>
      <c r="N191" s="65">
        <f t="shared" si="92"/>
        <v>0.4149377593360996</v>
      </c>
      <c r="O191" s="65">
        <f t="shared" si="92"/>
        <v>1.0869565217391304</v>
      </c>
      <c r="P191" s="65">
        <f t="shared" si="92"/>
        <v>1.9301470588235294</v>
      </c>
      <c r="Q191" s="65">
        <f t="shared" si="92"/>
        <v>1.9111323459149547</v>
      </c>
      <c r="R191" s="65">
        <f aca="true" t="shared" si="93" ref="R191:S194">+J191/J$194*100</f>
        <v>1.2258368694012258</v>
      </c>
      <c r="S191" s="65">
        <f t="shared" si="93"/>
        <v>1.4463134727244145</v>
      </c>
    </row>
    <row r="192" spans="1:19" ht="12.75">
      <c r="A192" s="92"/>
      <c r="B192" s="81"/>
      <c r="C192" s="16" t="s">
        <v>12</v>
      </c>
      <c r="D192" s="57">
        <v>2</v>
      </c>
      <c r="E192" s="57">
        <v>0</v>
      </c>
      <c r="F192" s="57">
        <v>0</v>
      </c>
      <c r="G192" s="57">
        <v>2</v>
      </c>
      <c r="H192" s="57">
        <v>12</v>
      </c>
      <c r="I192" s="57">
        <v>17</v>
      </c>
      <c r="J192" s="57">
        <v>7</v>
      </c>
      <c r="K192" s="57">
        <v>40</v>
      </c>
      <c r="L192" s="13">
        <f t="shared" si="92"/>
        <v>0.8547008547008548</v>
      </c>
      <c r="M192" s="3">
        <f t="shared" si="92"/>
        <v>0</v>
      </c>
      <c r="N192" s="3">
        <f t="shared" si="92"/>
        <v>0</v>
      </c>
      <c r="O192" s="3">
        <f t="shared" si="92"/>
        <v>0.5434782608695652</v>
      </c>
      <c r="P192" s="3">
        <f t="shared" si="92"/>
        <v>1.1029411764705883</v>
      </c>
      <c r="Q192" s="3">
        <f t="shared" si="92"/>
        <v>0.8122312470138557</v>
      </c>
      <c r="R192" s="3">
        <f t="shared" si="93"/>
        <v>0.33003300330033003</v>
      </c>
      <c r="S192" s="3">
        <f t="shared" si="93"/>
        <v>0.6288319446627889</v>
      </c>
    </row>
    <row r="193" spans="1:19" ht="12.75">
      <c r="A193" s="92"/>
      <c r="B193" s="81"/>
      <c r="C193" s="16" t="s">
        <v>13</v>
      </c>
      <c r="D193" s="57">
        <v>232</v>
      </c>
      <c r="E193" s="57">
        <v>216</v>
      </c>
      <c r="F193" s="57">
        <v>240</v>
      </c>
      <c r="G193" s="57">
        <v>362</v>
      </c>
      <c r="H193" s="57">
        <v>1055</v>
      </c>
      <c r="I193" s="57">
        <v>2036</v>
      </c>
      <c r="J193" s="57">
        <v>2088</v>
      </c>
      <c r="K193" s="57">
        <v>6229</v>
      </c>
      <c r="L193" s="13">
        <f t="shared" si="92"/>
        <v>99.14529914529915</v>
      </c>
      <c r="M193" s="3">
        <f t="shared" si="92"/>
        <v>100</v>
      </c>
      <c r="N193" s="3">
        <f t="shared" si="92"/>
        <v>99.5850622406639</v>
      </c>
      <c r="O193" s="3">
        <f t="shared" si="92"/>
        <v>98.36956521739131</v>
      </c>
      <c r="P193" s="3">
        <f t="shared" si="92"/>
        <v>96.96691176470588</v>
      </c>
      <c r="Q193" s="3">
        <f t="shared" si="92"/>
        <v>97.2766364070712</v>
      </c>
      <c r="R193" s="3">
        <f t="shared" si="93"/>
        <v>98.44413012729845</v>
      </c>
      <c r="S193" s="3">
        <f t="shared" si="93"/>
        <v>97.9248545826128</v>
      </c>
    </row>
    <row r="194" spans="1:19" ht="12.75">
      <c r="A194" s="92"/>
      <c r="B194" s="81"/>
      <c r="C194" s="17" t="s">
        <v>1</v>
      </c>
      <c r="D194" s="59">
        <v>234</v>
      </c>
      <c r="E194" s="59">
        <v>216</v>
      </c>
      <c r="F194" s="59">
        <v>241</v>
      </c>
      <c r="G194" s="59">
        <v>368</v>
      </c>
      <c r="H194" s="59">
        <v>1088</v>
      </c>
      <c r="I194" s="59">
        <v>2093</v>
      </c>
      <c r="J194" s="59">
        <v>2121</v>
      </c>
      <c r="K194" s="59">
        <v>6361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</v>
      </c>
    </row>
    <row r="197" spans="1:19" ht="12.75">
      <c r="A197" s="92"/>
      <c r="B197" s="81"/>
      <c r="C197" s="8" t="s">
        <v>13</v>
      </c>
      <c r="D197" s="57">
        <v>171</v>
      </c>
      <c r="E197" s="57">
        <v>163</v>
      </c>
      <c r="F197" s="57">
        <v>172</v>
      </c>
      <c r="G197" s="57">
        <v>268</v>
      </c>
      <c r="H197" s="57">
        <v>700</v>
      </c>
      <c r="I197" s="57">
        <v>1316</v>
      </c>
      <c r="J197" s="57">
        <v>1563</v>
      </c>
      <c r="K197" s="57">
        <v>4353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100</v>
      </c>
      <c r="Q197" s="3">
        <f t="shared" si="94"/>
        <v>100</v>
      </c>
      <c r="R197" s="3">
        <f t="shared" si="95"/>
        <v>100</v>
      </c>
      <c r="S197" s="3">
        <f t="shared" si="95"/>
        <v>100</v>
      </c>
    </row>
    <row r="198" spans="1:19" ht="12.75">
      <c r="A198" s="92"/>
      <c r="B198" s="83"/>
      <c r="C198" s="8" t="s">
        <v>1</v>
      </c>
      <c r="D198" s="57">
        <v>171</v>
      </c>
      <c r="E198" s="57">
        <v>163</v>
      </c>
      <c r="F198" s="57">
        <v>172</v>
      </c>
      <c r="G198" s="57">
        <v>268</v>
      </c>
      <c r="H198" s="57">
        <v>700</v>
      </c>
      <c r="I198" s="57">
        <v>1316</v>
      </c>
      <c r="J198" s="57">
        <v>1563</v>
      </c>
      <c r="K198" s="57">
        <v>4353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13</v>
      </c>
      <c r="D201" s="57">
        <v>83</v>
      </c>
      <c r="E201" s="57">
        <v>81</v>
      </c>
      <c r="F201" s="57">
        <v>132</v>
      </c>
      <c r="G201" s="57">
        <v>182</v>
      </c>
      <c r="H201" s="57">
        <v>451</v>
      </c>
      <c r="I201" s="57">
        <v>869</v>
      </c>
      <c r="J201" s="57">
        <v>894</v>
      </c>
      <c r="K201" s="57">
        <v>2692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92"/>
      <c r="B202" s="81"/>
      <c r="C202" s="17" t="s">
        <v>1</v>
      </c>
      <c r="D202" s="59">
        <v>83</v>
      </c>
      <c r="E202" s="59">
        <v>81</v>
      </c>
      <c r="F202" s="59">
        <v>132</v>
      </c>
      <c r="G202" s="59">
        <v>182</v>
      </c>
      <c r="H202" s="59">
        <v>451</v>
      </c>
      <c r="I202" s="59">
        <v>869</v>
      </c>
      <c r="J202" s="59">
        <v>894</v>
      </c>
      <c r="K202" s="59">
        <v>2692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17</v>
      </c>
      <c r="E203" s="57">
        <v>13</v>
      </c>
      <c r="F203" s="57">
        <v>9</v>
      </c>
      <c r="G203" s="57">
        <v>18</v>
      </c>
      <c r="H203" s="57">
        <v>5</v>
      </c>
      <c r="I203" s="57">
        <v>1</v>
      </c>
      <c r="J203" s="57">
        <v>3</v>
      </c>
      <c r="K203" s="57">
        <v>66</v>
      </c>
      <c r="L203" s="13">
        <f aca="true" t="shared" si="98" ref="L203:Q206">+D203/D$206*100</f>
        <v>13.709677419354838</v>
      </c>
      <c r="M203" s="3">
        <f t="shared" si="98"/>
        <v>11.11111111111111</v>
      </c>
      <c r="N203" s="3">
        <f t="shared" si="98"/>
        <v>7.317073170731707</v>
      </c>
      <c r="O203" s="3">
        <f t="shared" si="98"/>
        <v>8.372093023255815</v>
      </c>
      <c r="P203" s="3">
        <f t="shared" si="98"/>
        <v>0.8445945945945946</v>
      </c>
      <c r="Q203" s="3">
        <f t="shared" si="98"/>
        <v>0.08984725965858043</v>
      </c>
      <c r="R203" s="3">
        <f aca="true" t="shared" si="99" ref="R203:S206">+J203/J$206*100</f>
        <v>0.2890173410404624</v>
      </c>
      <c r="S203" s="3">
        <f t="shared" si="99"/>
        <v>1.9867549668874174</v>
      </c>
    </row>
    <row r="204" spans="1:19" ht="12.75">
      <c r="A204" s="92"/>
      <c r="B204" s="81"/>
      <c r="C204" s="8" t="s">
        <v>12</v>
      </c>
      <c r="D204" s="57">
        <v>12</v>
      </c>
      <c r="E204" s="57">
        <v>4</v>
      </c>
      <c r="F204" s="57">
        <v>9</v>
      </c>
      <c r="G204" s="57">
        <v>10</v>
      </c>
      <c r="H204" s="57">
        <v>1</v>
      </c>
      <c r="I204" s="57">
        <v>0</v>
      </c>
      <c r="J204" s="57">
        <v>0</v>
      </c>
      <c r="K204" s="57">
        <v>36</v>
      </c>
      <c r="L204" s="13">
        <f t="shared" si="98"/>
        <v>9.67741935483871</v>
      </c>
      <c r="M204" s="3">
        <f t="shared" si="98"/>
        <v>3.418803418803419</v>
      </c>
      <c r="N204" s="3">
        <f t="shared" si="98"/>
        <v>7.317073170731707</v>
      </c>
      <c r="O204" s="3">
        <f t="shared" si="98"/>
        <v>4.651162790697675</v>
      </c>
      <c r="P204" s="3">
        <f t="shared" si="98"/>
        <v>0.16891891891891891</v>
      </c>
      <c r="Q204" s="3">
        <f t="shared" si="98"/>
        <v>0</v>
      </c>
      <c r="R204" s="3">
        <f t="shared" si="99"/>
        <v>0</v>
      </c>
      <c r="S204" s="3">
        <f t="shared" si="99"/>
        <v>1.0836845273931366</v>
      </c>
    </row>
    <row r="205" spans="1:19" ht="12.75">
      <c r="A205" s="92"/>
      <c r="B205" s="81"/>
      <c r="C205" s="8" t="s">
        <v>13</v>
      </c>
      <c r="D205" s="57">
        <v>95</v>
      </c>
      <c r="E205" s="57">
        <v>100</v>
      </c>
      <c r="F205" s="57">
        <v>105</v>
      </c>
      <c r="G205" s="57">
        <v>187</v>
      </c>
      <c r="H205" s="57">
        <v>586</v>
      </c>
      <c r="I205" s="57">
        <v>1112</v>
      </c>
      <c r="J205" s="57">
        <v>1035</v>
      </c>
      <c r="K205" s="57">
        <v>3220</v>
      </c>
      <c r="L205" s="13">
        <f t="shared" si="98"/>
        <v>76.61290322580645</v>
      </c>
      <c r="M205" s="3">
        <f t="shared" si="98"/>
        <v>85.47008547008546</v>
      </c>
      <c r="N205" s="3">
        <f t="shared" si="98"/>
        <v>85.36585365853658</v>
      </c>
      <c r="O205" s="3">
        <f t="shared" si="98"/>
        <v>86.9767441860465</v>
      </c>
      <c r="P205" s="3">
        <f t="shared" si="98"/>
        <v>98.98648648648648</v>
      </c>
      <c r="Q205" s="3">
        <f t="shared" si="98"/>
        <v>99.91015274034142</v>
      </c>
      <c r="R205" s="3">
        <f t="shared" si="99"/>
        <v>99.71098265895954</v>
      </c>
      <c r="S205" s="3">
        <f t="shared" si="99"/>
        <v>96.92956050571945</v>
      </c>
    </row>
    <row r="206" spans="1:19" ht="13.5" thickBot="1">
      <c r="A206" s="92"/>
      <c r="B206" s="85"/>
      <c r="C206" s="74" t="s">
        <v>1</v>
      </c>
      <c r="D206" s="69">
        <v>124</v>
      </c>
      <c r="E206" s="69">
        <v>117</v>
      </c>
      <c r="F206" s="69">
        <v>123</v>
      </c>
      <c r="G206" s="69">
        <v>215</v>
      </c>
      <c r="H206" s="69">
        <v>592</v>
      </c>
      <c r="I206" s="69">
        <v>1113</v>
      </c>
      <c r="J206" s="69">
        <v>1038</v>
      </c>
      <c r="K206" s="69">
        <v>3322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391</v>
      </c>
      <c r="E207" s="57">
        <v>388</v>
      </c>
      <c r="F207" s="57">
        <v>411</v>
      </c>
      <c r="G207" s="57">
        <v>658</v>
      </c>
      <c r="H207" s="57">
        <v>2259</v>
      </c>
      <c r="I207" s="57">
        <v>4735</v>
      </c>
      <c r="J207" s="57">
        <v>4825</v>
      </c>
      <c r="K207" s="57">
        <v>13667</v>
      </c>
      <c r="L207" s="13">
        <f aca="true" t="shared" si="100" ref="L207:Q210">+D207/D$210*100</f>
        <v>77.88844621513944</v>
      </c>
      <c r="M207" s="3">
        <f t="shared" si="100"/>
        <v>72.25325884543761</v>
      </c>
      <c r="N207" s="3">
        <f t="shared" si="100"/>
        <v>71.97898423817864</v>
      </c>
      <c r="O207" s="3">
        <f t="shared" si="100"/>
        <v>72.38723872387239</v>
      </c>
      <c r="P207" s="3">
        <f t="shared" si="100"/>
        <v>77.78925619834712</v>
      </c>
      <c r="Q207" s="3">
        <f t="shared" si="100"/>
        <v>82.30488440813488</v>
      </c>
      <c r="R207" s="3">
        <f aca="true" t="shared" si="101" ref="R207:S210">+J207/J$210*100</f>
        <v>82.14164113040518</v>
      </c>
      <c r="S207" s="3">
        <f t="shared" si="101"/>
        <v>80.158357771261</v>
      </c>
    </row>
    <row r="208" spans="1:19" ht="12.75">
      <c r="A208" s="92"/>
      <c r="B208" s="81"/>
      <c r="C208" s="16" t="s">
        <v>12</v>
      </c>
      <c r="D208" s="57">
        <v>110</v>
      </c>
      <c r="E208" s="57">
        <v>145</v>
      </c>
      <c r="F208" s="57">
        <v>155</v>
      </c>
      <c r="G208" s="57">
        <v>247</v>
      </c>
      <c r="H208" s="57">
        <v>621</v>
      </c>
      <c r="I208" s="57">
        <v>980</v>
      </c>
      <c r="J208" s="57">
        <v>1021</v>
      </c>
      <c r="K208" s="57">
        <v>3279</v>
      </c>
      <c r="L208" s="13">
        <f t="shared" si="100"/>
        <v>21.91235059760956</v>
      </c>
      <c r="M208" s="3">
        <f t="shared" si="100"/>
        <v>27.001862197392924</v>
      </c>
      <c r="N208" s="3">
        <f t="shared" si="100"/>
        <v>27.145359019264447</v>
      </c>
      <c r="O208" s="3">
        <f t="shared" si="100"/>
        <v>27.17271727172717</v>
      </c>
      <c r="P208" s="3">
        <f t="shared" si="100"/>
        <v>21.384297520661157</v>
      </c>
      <c r="Q208" s="3">
        <f t="shared" si="100"/>
        <v>17.03459064835738</v>
      </c>
      <c r="R208" s="3">
        <f t="shared" si="101"/>
        <v>17.381681988423562</v>
      </c>
      <c r="S208" s="3">
        <f t="shared" si="101"/>
        <v>19.2316715542522</v>
      </c>
    </row>
    <row r="209" spans="1:19" ht="12.75">
      <c r="A209" s="92"/>
      <c r="B209" s="81"/>
      <c r="C209" s="16" t="s">
        <v>13</v>
      </c>
      <c r="D209" s="57">
        <v>1</v>
      </c>
      <c r="E209" s="57">
        <v>4</v>
      </c>
      <c r="F209" s="57">
        <v>5</v>
      </c>
      <c r="G209" s="57">
        <v>4</v>
      </c>
      <c r="H209" s="57">
        <v>24</v>
      </c>
      <c r="I209" s="57">
        <v>38</v>
      </c>
      <c r="J209" s="57">
        <v>28</v>
      </c>
      <c r="K209" s="57">
        <v>104</v>
      </c>
      <c r="L209" s="13">
        <f t="shared" si="100"/>
        <v>0.199203187250996</v>
      </c>
      <c r="M209" s="3">
        <f t="shared" si="100"/>
        <v>0.74487895716946</v>
      </c>
      <c r="N209" s="3">
        <f t="shared" si="100"/>
        <v>0.8756567425569177</v>
      </c>
      <c r="O209" s="3">
        <f t="shared" si="100"/>
        <v>0.44004400440044</v>
      </c>
      <c r="P209" s="3">
        <f t="shared" si="100"/>
        <v>0.8264462809917356</v>
      </c>
      <c r="Q209" s="3">
        <f t="shared" si="100"/>
        <v>0.660524943507735</v>
      </c>
      <c r="R209" s="3">
        <f t="shared" si="101"/>
        <v>0.4766768811712632</v>
      </c>
      <c r="S209" s="3">
        <f t="shared" si="101"/>
        <v>0.6099706744868035</v>
      </c>
    </row>
    <row r="210" spans="1:19" ht="13.5" thickBot="1">
      <c r="A210" s="92"/>
      <c r="B210" s="83"/>
      <c r="C210" s="16" t="s">
        <v>1</v>
      </c>
      <c r="D210" s="57">
        <v>502</v>
      </c>
      <c r="E210" s="57">
        <v>537</v>
      </c>
      <c r="F210" s="57">
        <v>571</v>
      </c>
      <c r="G210" s="57">
        <v>909</v>
      </c>
      <c r="H210" s="57">
        <v>2904</v>
      </c>
      <c r="I210" s="57">
        <v>5753</v>
      </c>
      <c r="J210" s="57">
        <v>5874</v>
      </c>
      <c r="K210" s="57">
        <v>17050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111</v>
      </c>
      <c r="E211" s="62">
        <v>88</v>
      </c>
      <c r="F211" s="62">
        <v>100</v>
      </c>
      <c r="G211" s="62">
        <v>179</v>
      </c>
      <c r="H211" s="62">
        <v>524</v>
      </c>
      <c r="I211" s="62">
        <v>1218</v>
      </c>
      <c r="J211" s="62">
        <v>1455</v>
      </c>
      <c r="K211" s="62">
        <v>3675</v>
      </c>
      <c r="L211" s="64">
        <f aca="true" t="shared" si="102" ref="L211:Q214">+D211/D$214*100</f>
        <v>68.51851851851852</v>
      </c>
      <c r="M211" s="65">
        <f t="shared" si="102"/>
        <v>56.05095541401274</v>
      </c>
      <c r="N211" s="65">
        <f t="shared" si="102"/>
        <v>57.14285714285714</v>
      </c>
      <c r="O211" s="65">
        <f t="shared" si="102"/>
        <v>65.80882352941177</v>
      </c>
      <c r="P211" s="65">
        <f t="shared" si="102"/>
        <v>65.99496221662469</v>
      </c>
      <c r="Q211" s="65">
        <f t="shared" si="102"/>
        <v>71.06184364060677</v>
      </c>
      <c r="R211" s="65">
        <f aca="true" t="shared" si="103" ref="R211:S214">+J211/J$214*100</f>
        <v>71.49877149877149</v>
      </c>
      <c r="S211" s="65">
        <f t="shared" si="103"/>
        <v>69.22207572047466</v>
      </c>
    </row>
    <row r="212" spans="1:19" ht="12.75">
      <c r="A212" s="92"/>
      <c r="B212" s="81"/>
      <c r="C212" s="8" t="s">
        <v>12</v>
      </c>
      <c r="D212" s="57">
        <v>37</v>
      </c>
      <c r="E212" s="57">
        <v>50</v>
      </c>
      <c r="F212" s="57">
        <v>52</v>
      </c>
      <c r="G212" s="57">
        <v>70</v>
      </c>
      <c r="H212" s="57">
        <v>176</v>
      </c>
      <c r="I212" s="57">
        <v>332</v>
      </c>
      <c r="J212" s="57">
        <v>410</v>
      </c>
      <c r="K212" s="57">
        <v>1127</v>
      </c>
      <c r="L212" s="13">
        <f t="shared" si="102"/>
        <v>22.839506172839506</v>
      </c>
      <c r="M212" s="3">
        <f t="shared" si="102"/>
        <v>31.84713375796178</v>
      </c>
      <c r="N212" s="3">
        <f t="shared" si="102"/>
        <v>29.714285714285715</v>
      </c>
      <c r="O212" s="3">
        <f t="shared" si="102"/>
        <v>25.735294117647058</v>
      </c>
      <c r="P212" s="3">
        <f t="shared" si="102"/>
        <v>22.16624685138539</v>
      </c>
      <c r="Q212" s="3">
        <f t="shared" si="102"/>
        <v>19.369894982497083</v>
      </c>
      <c r="R212" s="3">
        <f t="shared" si="103"/>
        <v>20.14742014742015</v>
      </c>
      <c r="S212" s="3">
        <f t="shared" si="103"/>
        <v>21.228103220945563</v>
      </c>
    </row>
    <row r="213" spans="1:19" ht="12.75">
      <c r="A213" s="92"/>
      <c r="B213" s="81"/>
      <c r="C213" s="8" t="s">
        <v>13</v>
      </c>
      <c r="D213" s="57">
        <v>14</v>
      </c>
      <c r="E213" s="57">
        <v>19</v>
      </c>
      <c r="F213" s="57">
        <v>23</v>
      </c>
      <c r="G213" s="57">
        <v>23</v>
      </c>
      <c r="H213" s="57">
        <v>94</v>
      </c>
      <c r="I213" s="57">
        <v>164</v>
      </c>
      <c r="J213" s="57">
        <v>170</v>
      </c>
      <c r="K213" s="57">
        <v>507</v>
      </c>
      <c r="L213" s="13">
        <f t="shared" si="102"/>
        <v>8.641975308641975</v>
      </c>
      <c r="M213" s="3">
        <f t="shared" si="102"/>
        <v>12.101910828025478</v>
      </c>
      <c r="N213" s="3">
        <f t="shared" si="102"/>
        <v>13.142857142857142</v>
      </c>
      <c r="O213" s="3">
        <f t="shared" si="102"/>
        <v>8.455882352941178</v>
      </c>
      <c r="P213" s="3">
        <f t="shared" si="102"/>
        <v>11.838790931989925</v>
      </c>
      <c r="Q213" s="3">
        <f t="shared" si="102"/>
        <v>9.56826137689615</v>
      </c>
      <c r="R213" s="3">
        <f t="shared" si="103"/>
        <v>8.353808353808354</v>
      </c>
      <c r="S213" s="3">
        <f t="shared" si="103"/>
        <v>9.54982105857977</v>
      </c>
    </row>
    <row r="214" spans="1:19" ht="12.75">
      <c r="A214" s="92"/>
      <c r="B214" s="83"/>
      <c r="C214" s="8" t="s">
        <v>1</v>
      </c>
      <c r="D214" s="57">
        <v>162</v>
      </c>
      <c r="E214" s="57">
        <v>157</v>
      </c>
      <c r="F214" s="57">
        <v>175</v>
      </c>
      <c r="G214" s="57">
        <v>272</v>
      </c>
      <c r="H214" s="57">
        <v>794</v>
      </c>
      <c r="I214" s="57">
        <v>1714</v>
      </c>
      <c r="J214" s="57">
        <v>2035</v>
      </c>
      <c r="K214" s="57">
        <v>5309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97</v>
      </c>
      <c r="E215" s="55">
        <v>83</v>
      </c>
      <c r="F215" s="55">
        <v>94</v>
      </c>
      <c r="G215" s="55">
        <v>157</v>
      </c>
      <c r="H215" s="55">
        <v>551</v>
      </c>
      <c r="I215" s="55">
        <v>1308</v>
      </c>
      <c r="J215" s="55">
        <v>1617</v>
      </c>
      <c r="K215" s="55">
        <v>3907</v>
      </c>
      <c r="L215" s="12">
        <f aca="true" t="shared" si="104" ref="L215:Q218">+D215/D$218*100</f>
        <v>64.66666666666666</v>
      </c>
      <c r="M215" s="10">
        <f t="shared" si="104"/>
        <v>59.71223021582733</v>
      </c>
      <c r="N215" s="10">
        <f t="shared" si="104"/>
        <v>63.08724832214765</v>
      </c>
      <c r="O215" s="10">
        <f t="shared" si="104"/>
        <v>68.26086956521739</v>
      </c>
      <c r="P215" s="10">
        <f t="shared" si="104"/>
        <v>73.86058981233245</v>
      </c>
      <c r="Q215" s="10">
        <f t="shared" si="104"/>
        <v>74.8283752860412</v>
      </c>
      <c r="R215" s="10">
        <f aca="true" t="shared" si="105" ref="R215:S218">+J215/J$218*100</f>
        <v>74.48180561953018</v>
      </c>
      <c r="S215" s="10">
        <f t="shared" si="105"/>
        <v>73.26082880180012</v>
      </c>
    </row>
    <row r="216" spans="1:19" ht="12.75">
      <c r="A216" s="92"/>
      <c r="B216" s="81"/>
      <c r="C216" s="16" t="s">
        <v>12</v>
      </c>
      <c r="D216" s="57">
        <v>50</v>
      </c>
      <c r="E216" s="57">
        <v>52</v>
      </c>
      <c r="F216" s="57">
        <v>52</v>
      </c>
      <c r="G216" s="57">
        <v>65</v>
      </c>
      <c r="H216" s="57">
        <v>168</v>
      </c>
      <c r="I216" s="57">
        <v>359</v>
      </c>
      <c r="J216" s="57">
        <v>446</v>
      </c>
      <c r="K216" s="57">
        <v>1192</v>
      </c>
      <c r="L216" s="13">
        <f t="shared" si="104"/>
        <v>33.33333333333333</v>
      </c>
      <c r="M216" s="3">
        <f t="shared" si="104"/>
        <v>37.410071942446045</v>
      </c>
      <c r="N216" s="3">
        <f t="shared" si="104"/>
        <v>34.899328859060404</v>
      </c>
      <c r="O216" s="3">
        <f t="shared" si="104"/>
        <v>28.26086956521739</v>
      </c>
      <c r="P216" s="3">
        <f t="shared" si="104"/>
        <v>22.5201072386059</v>
      </c>
      <c r="Q216" s="3">
        <f t="shared" si="104"/>
        <v>20.53775743707094</v>
      </c>
      <c r="R216" s="3">
        <f t="shared" si="105"/>
        <v>20.543528327959464</v>
      </c>
      <c r="S216" s="3">
        <f t="shared" si="105"/>
        <v>22.351396962310144</v>
      </c>
    </row>
    <row r="217" spans="1:19" ht="12.75">
      <c r="A217" s="92"/>
      <c r="B217" s="81"/>
      <c r="C217" s="16" t="s">
        <v>13</v>
      </c>
      <c r="D217" s="57">
        <v>3</v>
      </c>
      <c r="E217" s="57">
        <v>4</v>
      </c>
      <c r="F217" s="57">
        <v>3</v>
      </c>
      <c r="G217" s="57">
        <v>8</v>
      </c>
      <c r="H217" s="57">
        <v>27</v>
      </c>
      <c r="I217" s="57">
        <v>81</v>
      </c>
      <c r="J217" s="57">
        <v>108</v>
      </c>
      <c r="K217" s="57">
        <v>234</v>
      </c>
      <c r="L217" s="13">
        <f t="shared" si="104"/>
        <v>2</v>
      </c>
      <c r="M217" s="3">
        <f t="shared" si="104"/>
        <v>2.877697841726619</v>
      </c>
      <c r="N217" s="3">
        <f t="shared" si="104"/>
        <v>2.013422818791946</v>
      </c>
      <c r="O217" s="3">
        <f t="shared" si="104"/>
        <v>3.4782608695652173</v>
      </c>
      <c r="P217" s="3">
        <f t="shared" si="104"/>
        <v>3.6193029490616624</v>
      </c>
      <c r="Q217" s="3">
        <f t="shared" si="104"/>
        <v>4.633867276887872</v>
      </c>
      <c r="R217" s="3">
        <f t="shared" si="105"/>
        <v>4.974666052510364</v>
      </c>
      <c r="S217" s="3">
        <f t="shared" si="105"/>
        <v>4.387774235889743</v>
      </c>
    </row>
    <row r="218" spans="1:19" ht="12.75">
      <c r="A218" s="92"/>
      <c r="B218" s="81"/>
      <c r="C218" s="17" t="s">
        <v>1</v>
      </c>
      <c r="D218" s="59">
        <v>150</v>
      </c>
      <c r="E218" s="59">
        <v>139</v>
      </c>
      <c r="F218" s="59">
        <v>149</v>
      </c>
      <c r="G218" s="59">
        <v>230</v>
      </c>
      <c r="H218" s="59">
        <v>746</v>
      </c>
      <c r="I218" s="59">
        <v>1748</v>
      </c>
      <c r="J218" s="59">
        <v>2171</v>
      </c>
      <c r="K218" s="59">
        <v>5333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107</v>
      </c>
      <c r="E219" s="57">
        <v>71</v>
      </c>
      <c r="F219" s="57">
        <v>83</v>
      </c>
      <c r="G219" s="57">
        <v>143</v>
      </c>
      <c r="H219" s="57">
        <v>463</v>
      </c>
      <c r="I219" s="57">
        <v>1063</v>
      </c>
      <c r="J219" s="57">
        <v>1231</v>
      </c>
      <c r="K219" s="57">
        <v>3161</v>
      </c>
      <c r="L219" s="13">
        <f aca="true" t="shared" si="106" ref="L219:Q222">+D219/D$222*100</f>
        <v>70.86092715231787</v>
      </c>
      <c r="M219" s="3">
        <f t="shared" si="106"/>
        <v>59.66386554621849</v>
      </c>
      <c r="N219" s="3">
        <f t="shared" si="106"/>
        <v>59.285714285714285</v>
      </c>
      <c r="O219" s="3">
        <f t="shared" si="106"/>
        <v>61.37339055793991</v>
      </c>
      <c r="P219" s="3">
        <f t="shared" si="106"/>
        <v>72.34375</v>
      </c>
      <c r="Q219" s="3">
        <f t="shared" si="106"/>
        <v>75.33664068036853</v>
      </c>
      <c r="R219" s="3">
        <f aca="true" t="shared" si="107" ref="R219:S222">+J219/J$222*100</f>
        <v>78.55775366943205</v>
      </c>
      <c r="S219" s="3">
        <f t="shared" si="107"/>
        <v>74.1844637409059</v>
      </c>
    </row>
    <row r="220" spans="1:19" ht="12.75">
      <c r="A220" s="92"/>
      <c r="B220" s="81"/>
      <c r="C220" s="8" t="s">
        <v>12</v>
      </c>
      <c r="D220" s="57">
        <v>44</v>
      </c>
      <c r="E220" s="57">
        <v>48</v>
      </c>
      <c r="F220" s="57">
        <v>57</v>
      </c>
      <c r="G220" s="57">
        <v>90</v>
      </c>
      <c r="H220" s="57">
        <v>177</v>
      </c>
      <c r="I220" s="57">
        <v>348</v>
      </c>
      <c r="J220" s="57">
        <v>336</v>
      </c>
      <c r="K220" s="57">
        <v>1100</v>
      </c>
      <c r="L220" s="13">
        <f t="shared" si="106"/>
        <v>29.13907284768212</v>
      </c>
      <c r="M220" s="3">
        <f t="shared" si="106"/>
        <v>40.33613445378151</v>
      </c>
      <c r="N220" s="3">
        <f t="shared" si="106"/>
        <v>40.714285714285715</v>
      </c>
      <c r="O220" s="3">
        <f t="shared" si="106"/>
        <v>38.62660944206009</v>
      </c>
      <c r="P220" s="3">
        <f t="shared" si="106"/>
        <v>27.65625</v>
      </c>
      <c r="Q220" s="3">
        <f t="shared" si="106"/>
        <v>24.663359319631468</v>
      </c>
      <c r="R220" s="3">
        <f t="shared" si="107"/>
        <v>21.442246330567965</v>
      </c>
      <c r="S220" s="3">
        <f t="shared" si="107"/>
        <v>25.815536259094106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151</v>
      </c>
      <c r="E222" s="69">
        <v>119</v>
      </c>
      <c r="F222" s="69">
        <v>140</v>
      </c>
      <c r="G222" s="69">
        <v>233</v>
      </c>
      <c r="H222" s="69">
        <v>640</v>
      </c>
      <c r="I222" s="69">
        <v>1411</v>
      </c>
      <c r="J222" s="69">
        <v>1567</v>
      </c>
      <c r="K222" s="69">
        <v>4261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123</v>
      </c>
      <c r="E223" s="57">
        <v>97</v>
      </c>
      <c r="F223" s="57">
        <v>164</v>
      </c>
      <c r="G223" s="57">
        <v>251</v>
      </c>
      <c r="H223" s="57">
        <v>735</v>
      </c>
      <c r="I223" s="57">
        <v>1119</v>
      </c>
      <c r="J223" s="57">
        <v>1012</v>
      </c>
      <c r="K223" s="57">
        <v>3501</v>
      </c>
      <c r="L223" s="13">
        <f aca="true" t="shared" si="108" ref="L223:Q226">+D223/D$226*100</f>
        <v>62.755102040816325</v>
      </c>
      <c r="M223" s="3">
        <f t="shared" si="108"/>
        <v>62.98701298701299</v>
      </c>
      <c r="N223" s="3">
        <f t="shared" si="108"/>
        <v>66.93877551020408</v>
      </c>
      <c r="O223" s="3">
        <f t="shared" si="108"/>
        <v>65.02590673575129</v>
      </c>
      <c r="P223" s="3">
        <f t="shared" si="108"/>
        <v>73.86934673366834</v>
      </c>
      <c r="Q223" s="3">
        <f t="shared" si="108"/>
        <v>77.01307639366827</v>
      </c>
      <c r="R223" s="3">
        <f aca="true" t="shared" si="109" ref="R223:S226">+J223/J$226*100</f>
        <v>80.83067092651757</v>
      </c>
      <c r="S223" s="3">
        <f t="shared" si="109"/>
        <v>74.79171117282631</v>
      </c>
    </row>
    <row r="224" spans="1:19" ht="12.75">
      <c r="A224" s="92"/>
      <c r="B224" s="81"/>
      <c r="C224" s="16" t="s">
        <v>12</v>
      </c>
      <c r="D224" s="57">
        <v>73</v>
      </c>
      <c r="E224" s="57">
        <v>57</v>
      </c>
      <c r="F224" s="57">
        <v>81</v>
      </c>
      <c r="G224" s="57">
        <v>135</v>
      </c>
      <c r="H224" s="57">
        <v>260</v>
      </c>
      <c r="I224" s="57">
        <v>333</v>
      </c>
      <c r="J224" s="57">
        <v>238</v>
      </c>
      <c r="K224" s="57">
        <v>1177</v>
      </c>
      <c r="L224" s="13">
        <f t="shared" si="108"/>
        <v>37.244897959183675</v>
      </c>
      <c r="M224" s="3">
        <f t="shared" si="108"/>
        <v>37.01298701298701</v>
      </c>
      <c r="N224" s="3">
        <f t="shared" si="108"/>
        <v>33.06122448979592</v>
      </c>
      <c r="O224" s="3">
        <f t="shared" si="108"/>
        <v>34.97409326424871</v>
      </c>
      <c r="P224" s="3">
        <f t="shared" si="108"/>
        <v>26.13065326633166</v>
      </c>
      <c r="Q224" s="3">
        <f t="shared" si="108"/>
        <v>22.918100481761872</v>
      </c>
      <c r="R224" s="3">
        <f t="shared" si="109"/>
        <v>19.009584664536742</v>
      </c>
      <c r="S224" s="3">
        <f t="shared" si="109"/>
        <v>25.14419995727409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2</v>
      </c>
      <c r="K225" s="57">
        <v>3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0.06882312456985547</v>
      </c>
      <c r="R225" s="3">
        <f t="shared" si="109"/>
        <v>0.1597444089456869</v>
      </c>
      <c r="S225" s="3">
        <f t="shared" si="109"/>
        <v>0.0640888698995941</v>
      </c>
    </row>
    <row r="226" spans="1:19" ht="12.75">
      <c r="A226" s="92"/>
      <c r="B226" s="81"/>
      <c r="C226" s="17" t="s">
        <v>1</v>
      </c>
      <c r="D226" s="59">
        <v>196</v>
      </c>
      <c r="E226" s="59">
        <v>154</v>
      </c>
      <c r="F226" s="59">
        <v>245</v>
      </c>
      <c r="G226" s="59">
        <v>386</v>
      </c>
      <c r="H226" s="59">
        <v>995</v>
      </c>
      <c r="I226" s="59">
        <v>1453</v>
      </c>
      <c r="J226" s="59">
        <v>1252</v>
      </c>
      <c r="K226" s="59">
        <v>4681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4</v>
      </c>
      <c r="E227" s="57">
        <v>9</v>
      </c>
      <c r="F227" s="57">
        <v>9</v>
      </c>
      <c r="G227" s="57">
        <v>19</v>
      </c>
      <c r="H227" s="57">
        <v>32</v>
      </c>
      <c r="I227" s="57">
        <v>61</v>
      </c>
      <c r="J227" s="57">
        <v>65</v>
      </c>
      <c r="K227" s="57">
        <v>199</v>
      </c>
      <c r="L227" s="13">
        <f aca="true" t="shared" si="110" ref="L227:Q230">+D227/D$230*100</f>
        <v>66.66666666666666</v>
      </c>
      <c r="M227" s="3">
        <f t="shared" si="110"/>
        <v>69.23076923076923</v>
      </c>
      <c r="N227" s="3">
        <f t="shared" si="110"/>
        <v>60</v>
      </c>
      <c r="O227" s="3">
        <f t="shared" si="110"/>
        <v>76</v>
      </c>
      <c r="P227" s="3">
        <f t="shared" si="110"/>
        <v>72.72727272727273</v>
      </c>
      <c r="Q227" s="3">
        <f t="shared" si="110"/>
        <v>68.53932584269663</v>
      </c>
      <c r="R227" s="3">
        <f aca="true" t="shared" si="111" ref="R227:S230">+J227/J$230*100</f>
        <v>75.5813953488372</v>
      </c>
      <c r="S227" s="3">
        <f t="shared" si="111"/>
        <v>71.58273381294964</v>
      </c>
    </row>
    <row r="228" spans="1:19" ht="12.75">
      <c r="A228" s="81"/>
      <c r="B228" s="81"/>
      <c r="C228" s="8" t="s">
        <v>12</v>
      </c>
      <c r="D228" s="57">
        <v>2</v>
      </c>
      <c r="E228" s="57">
        <v>4</v>
      </c>
      <c r="F228" s="57">
        <v>6</v>
      </c>
      <c r="G228" s="57">
        <v>5</v>
      </c>
      <c r="H228" s="57">
        <v>8</v>
      </c>
      <c r="I228" s="57">
        <v>18</v>
      </c>
      <c r="J228" s="57">
        <v>19</v>
      </c>
      <c r="K228" s="57">
        <v>62</v>
      </c>
      <c r="L228" s="13">
        <f t="shared" si="110"/>
        <v>33.33333333333333</v>
      </c>
      <c r="M228" s="3">
        <f t="shared" si="110"/>
        <v>30.76923076923077</v>
      </c>
      <c r="N228" s="3">
        <f t="shared" si="110"/>
        <v>40</v>
      </c>
      <c r="O228" s="3">
        <f t="shared" si="110"/>
        <v>20</v>
      </c>
      <c r="P228" s="3">
        <f t="shared" si="110"/>
        <v>18.181818181818183</v>
      </c>
      <c r="Q228" s="3">
        <f t="shared" si="110"/>
        <v>20.224719101123593</v>
      </c>
      <c r="R228" s="3">
        <f t="shared" si="111"/>
        <v>22.093023255813954</v>
      </c>
      <c r="S228" s="3">
        <f t="shared" si="111"/>
        <v>22.302158273381295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1</v>
      </c>
      <c r="H229" s="57">
        <v>4</v>
      </c>
      <c r="I229" s="57">
        <v>10</v>
      </c>
      <c r="J229" s="57">
        <v>2</v>
      </c>
      <c r="K229" s="57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4</v>
      </c>
      <c r="P229" s="3">
        <f t="shared" si="110"/>
        <v>9.090909090909092</v>
      </c>
      <c r="Q229" s="3">
        <f t="shared" si="110"/>
        <v>11.235955056179774</v>
      </c>
      <c r="R229" s="3">
        <f t="shared" si="111"/>
        <v>2.3255813953488373</v>
      </c>
      <c r="S229" s="3">
        <f t="shared" si="111"/>
        <v>6.115107913669065</v>
      </c>
    </row>
    <row r="230" spans="1:19" ht="12.75">
      <c r="A230" s="81"/>
      <c r="B230" s="83"/>
      <c r="C230" s="8" t="s">
        <v>1</v>
      </c>
      <c r="D230" s="57">
        <v>6</v>
      </c>
      <c r="E230" s="57">
        <v>13</v>
      </c>
      <c r="F230" s="57">
        <v>15</v>
      </c>
      <c r="G230" s="57">
        <v>25</v>
      </c>
      <c r="H230" s="57">
        <v>44</v>
      </c>
      <c r="I230" s="57">
        <v>89</v>
      </c>
      <c r="J230" s="57">
        <v>86</v>
      </c>
      <c r="K230" s="57">
        <v>278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22</v>
      </c>
      <c r="E231" s="55">
        <v>31</v>
      </c>
      <c r="F231" s="55">
        <v>35</v>
      </c>
      <c r="G231" s="55">
        <v>62</v>
      </c>
      <c r="H231" s="55">
        <v>172</v>
      </c>
      <c r="I231" s="55">
        <v>226</v>
      </c>
      <c r="J231" s="55">
        <v>239</v>
      </c>
      <c r="K231" s="55">
        <v>787</v>
      </c>
      <c r="L231" s="12">
        <f aca="true" t="shared" si="112" ref="L231:Q234">+D231/D$234*100</f>
        <v>66.66666666666666</v>
      </c>
      <c r="M231" s="10">
        <f t="shared" si="112"/>
        <v>63.26530612244898</v>
      </c>
      <c r="N231" s="10">
        <f t="shared" si="112"/>
        <v>71.42857142857143</v>
      </c>
      <c r="O231" s="10">
        <f t="shared" si="112"/>
        <v>72.09302325581395</v>
      </c>
      <c r="P231" s="10">
        <f t="shared" si="112"/>
        <v>82.29665071770334</v>
      </c>
      <c r="Q231" s="10">
        <f t="shared" si="112"/>
        <v>76.87074829931973</v>
      </c>
      <c r="R231" s="10">
        <f aca="true" t="shared" si="113" ref="R231:S234">+J231/J$234*100</f>
        <v>78.10457516339869</v>
      </c>
      <c r="S231" s="10">
        <f t="shared" si="113"/>
        <v>76.7056530214425</v>
      </c>
    </row>
    <row r="232" spans="1:19" ht="12.75">
      <c r="A232" s="92"/>
      <c r="B232" s="81"/>
      <c r="C232" s="16" t="s">
        <v>12</v>
      </c>
      <c r="D232" s="57">
        <v>10</v>
      </c>
      <c r="E232" s="57">
        <v>17</v>
      </c>
      <c r="F232" s="57">
        <v>13</v>
      </c>
      <c r="G232" s="57">
        <v>20</v>
      </c>
      <c r="H232" s="57">
        <v>32</v>
      </c>
      <c r="I232" s="57">
        <v>54</v>
      </c>
      <c r="J232" s="57">
        <v>61</v>
      </c>
      <c r="K232" s="57">
        <v>207</v>
      </c>
      <c r="L232" s="13">
        <f t="shared" si="112"/>
        <v>30.303030303030305</v>
      </c>
      <c r="M232" s="3">
        <f t="shared" si="112"/>
        <v>34.69387755102041</v>
      </c>
      <c r="N232" s="3">
        <f t="shared" si="112"/>
        <v>26.53061224489796</v>
      </c>
      <c r="O232" s="3">
        <f t="shared" si="112"/>
        <v>23.25581395348837</v>
      </c>
      <c r="P232" s="3">
        <f t="shared" si="112"/>
        <v>15.311004784688995</v>
      </c>
      <c r="Q232" s="3">
        <f t="shared" si="112"/>
        <v>18.367346938775512</v>
      </c>
      <c r="R232" s="3">
        <f t="shared" si="113"/>
        <v>19.934640522875817</v>
      </c>
      <c r="S232" s="3">
        <f t="shared" si="113"/>
        <v>20.175438596491226</v>
      </c>
    </row>
    <row r="233" spans="1:19" ht="12.75">
      <c r="A233" s="92"/>
      <c r="B233" s="81"/>
      <c r="C233" s="16" t="s">
        <v>13</v>
      </c>
      <c r="D233" s="57">
        <v>1</v>
      </c>
      <c r="E233" s="57">
        <v>1</v>
      </c>
      <c r="F233" s="57">
        <v>1</v>
      </c>
      <c r="G233" s="57">
        <v>4</v>
      </c>
      <c r="H233" s="57">
        <v>5</v>
      </c>
      <c r="I233" s="57">
        <v>14</v>
      </c>
      <c r="J233" s="57">
        <v>6</v>
      </c>
      <c r="K233" s="57">
        <v>32</v>
      </c>
      <c r="L233" s="13">
        <f t="shared" si="112"/>
        <v>3.0303030303030303</v>
      </c>
      <c r="M233" s="3">
        <f t="shared" si="112"/>
        <v>2.0408163265306123</v>
      </c>
      <c r="N233" s="3">
        <f t="shared" si="112"/>
        <v>2.0408163265306123</v>
      </c>
      <c r="O233" s="3">
        <f t="shared" si="112"/>
        <v>4.651162790697675</v>
      </c>
      <c r="P233" s="3">
        <f t="shared" si="112"/>
        <v>2.3923444976076556</v>
      </c>
      <c r="Q233" s="3">
        <f t="shared" si="112"/>
        <v>4.761904761904762</v>
      </c>
      <c r="R233" s="3">
        <f t="shared" si="113"/>
        <v>1.9607843137254901</v>
      </c>
      <c r="S233" s="3">
        <f t="shared" si="113"/>
        <v>3.1189083820662766</v>
      </c>
    </row>
    <row r="234" spans="1:19" ht="12.75">
      <c r="A234" s="92"/>
      <c r="B234" s="81"/>
      <c r="C234" s="17" t="s">
        <v>1</v>
      </c>
      <c r="D234" s="59">
        <v>33</v>
      </c>
      <c r="E234" s="59">
        <v>49</v>
      </c>
      <c r="F234" s="59">
        <v>49</v>
      </c>
      <c r="G234" s="59">
        <v>86</v>
      </c>
      <c r="H234" s="59">
        <v>209</v>
      </c>
      <c r="I234" s="59">
        <v>294</v>
      </c>
      <c r="J234" s="59">
        <v>306</v>
      </c>
      <c r="K234" s="59">
        <v>1026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27</v>
      </c>
      <c r="E235" s="57">
        <v>29</v>
      </c>
      <c r="F235" s="57">
        <v>34</v>
      </c>
      <c r="G235" s="57">
        <v>67</v>
      </c>
      <c r="H235" s="57">
        <v>166</v>
      </c>
      <c r="I235" s="57">
        <v>222</v>
      </c>
      <c r="J235" s="57">
        <v>197</v>
      </c>
      <c r="K235" s="57">
        <v>742</v>
      </c>
      <c r="L235" s="13">
        <f aca="true" t="shared" si="114" ref="L235:Q238">+D235/D$238*100</f>
        <v>56.25</v>
      </c>
      <c r="M235" s="3">
        <f t="shared" si="114"/>
        <v>67.44186046511628</v>
      </c>
      <c r="N235" s="3">
        <f t="shared" si="114"/>
        <v>66.66666666666666</v>
      </c>
      <c r="O235" s="3">
        <f t="shared" si="114"/>
        <v>60.909090909090914</v>
      </c>
      <c r="P235" s="3">
        <f t="shared" si="114"/>
        <v>70.63829787234043</v>
      </c>
      <c r="Q235" s="3">
        <f t="shared" si="114"/>
        <v>68.09815950920245</v>
      </c>
      <c r="R235" s="3">
        <f aca="true" t="shared" si="115" ref="R235:S238">+J235/J$238*100</f>
        <v>76.953125</v>
      </c>
      <c r="S235" s="3">
        <f t="shared" si="115"/>
        <v>69.41066417212348</v>
      </c>
    </row>
    <row r="236" spans="1:19" ht="12.75">
      <c r="A236" s="81"/>
      <c r="B236" s="81"/>
      <c r="C236" s="8" t="s">
        <v>12</v>
      </c>
      <c r="D236" s="57">
        <v>21</v>
      </c>
      <c r="E236" s="57">
        <v>14</v>
      </c>
      <c r="F236" s="57">
        <v>17</v>
      </c>
      <c r="G236" s="57">
        <v>43</v>
      </c>
      <c r="H236" s="57">
        <v>69</v>
      </c>
      <c r="I236" s="57">
        <v>104</v>
      </c>
      <c r="J236" s="57">
        <v>59</v>
      </c>
      <c r="K236" s="57">
        <v>327</v>
      </c>
      <c r="L236" s="13">
        <f t="shared" si="114"/>
        <v>43.75</v>
      </c>
      <c r="M236" s="3">
        <f t="shared" si="114"/>
        <v>32.55813953488372</v>
      </c>
      <c r="N236" s="3">
        <f t="shared" si="114"/>
        <v>33.33333333333333</v>
      </c>
      <c r="O236" s="3">
        <f t="shared" si="114"/>
        <v>39.09090909090909</v>
      </c>
      <c r="P236" s="3">
        <f t="shared" si="114"/>
        <v>29.361702127659573</v>
      </c>
      <c r="Q236" s="3">
        <f t="shared" si="114"/>
        <v>31.901840490797547</v>
      </c>
      <c r="R236" s="3">
        <f t="shared" si="115"/>
        <v>23.046875</v>
      </c>
      <c r="S236" s="3">
        <f t="shared" si="115"/>
        <v>30.589335827876518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48</v>
      </c>
      <c r="E238" s="57">
        <v>43</v>
      </c>
      <c r="F238" s="57">
        <v>51</v>
      </c>
      <c r="G238" s="57">
        <v>110</v>
      </c>
      <c r="H238" s="57">
        <v>235</v>
      </c>
      <c r="I238" s="57">
        <v>326</v>
      </c>
      <c r="J238" s="57">
        <v>256</v>
      </c>
      <c r="K238" s="57">
        <v>1069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93</v>
      </c>
      <c r="E239" s="62">
        <v>89</v>
      </c>
      <c r="F239" s="62">
        <v>145</v>
      </c>
      <c r="G239" s="62">
        <v>197</v>
      </c>
      <c r="H239" s="62">
        <v>441</v>
      </c>
      <c r="I239" s="62">
        <v>641</v>
      </c>
      <c r="J239" s="62">
        <v>632</v>
      </c>
      <c r="K239" s="62">
        <v>2238</v>
      </c>
      <c r="L239" s="64">
        <f aca="true" t="shared" si="116" ref="L239:Q242">+D239/D$242*100</f>
        <v>72.09302325581395</v>
      </c>
      <c r="M239" s="65">
        <f t="shared" si="116"/>
        <v>62.23776223776224</v>
      </c>
      <c r="N239" s="65">
        <f t="shared" si="116"/>
        <v>65.31531531531532</v>
      </c>
      <c r="O239" s="65">
        <f t="shared" si="116"/>
        <v>61.18012422360248</v>
      </c>
      <c r="P239" s="65">
        <f t="shared" si="116"/>
        <v>70.78651685393258</v>
      </c>
      <c r="Q239" s="65">
        <f t="shared" si="116"/>
        <v>72.59343148357871</v>
      </c>
      <c r="R239" s="65">
        <f aca="true" t="shared" si="117" ref="R239:S242">+J239/J$242*100</f>
        <v>72.39404352806415</v>
      </c>
      <c r="S239" s="65">
        <f t="shared" si="117"/>
        <v>70.04694835680752</v>
      </c>
    </row>
    <row r="240" spans="1:19" ht="12.75">
      <c r="A240" s="92"/>
      <c r="B240" s="81"/>
      <c r="C240" s="16" t="s">
        <v>12</v>
      </c>
      <c r="D240" s="57">
        <v>36</v>
      </c>
      <c r="E240" s="57">
        <v>54</v>
      </c>
      <c r="F240" s="57">
        <v>75</v>
      </c>
      <c r="G240" s="57">
        <v>117</v>
      </c>
      <c r="H240" s="57">
        <v>161</v>
      </c>
      <c r="I240" s="57">
        <v>193</v>
      </c>
      <c r="J240" s="57">
        <v>160</v>
      </c>
      <c r="K240" s="57">
        <v>796</v>
      </c>
      <c r="L240" s="13">
        <f t="shared" si="116"/>
        <v>27.906976744186046</v>
      </c>
      <c r="M240" s="3">
        <f t="shared" si="116"/>
        <v>37.76223776223776</v>
      </c>
      <c r="N240" s="3">
        <f t="shared" si="116"/>
        <v>33.78378378378378</v>
      </c>
      <c r="O240" s="3">
        <f t="shared" si="116"/>
        <v>36.33540372670808</v>
      </c>
      <c r="P240" s="3">
        <f t="shared" si="116"/>
        <v>25.842696629213485</v>
      </c>
      <c r="Q240" s="3">
        <f t="shared" si="116"/>
        <v>21.857304643261607</v>
      </c>
      <c r="R240" s="3">
        <f t="shared" si="117"/>
        <v>18.327605956471935</v>
      </c>
      <c r="S240" s="3">
        <f t="shared" si="117"/>
        <v>24.913928012519563</v>
      </c>
    </row>
    <row r="241" spans="1:19" ht="12.75">
      <c r="A241" s="92"/>
      <c r="B241" s="81"/>
      <c r="C241" s="16" t="s">
        <v>13</v>
      </c>
      <c r="D241" s="57">
        <v>0</v>
      </c>
      <c r="E241" s="57">
        <v>0</v>
      </c>
      <c r="F241" s="57">
        <v>2</v>
      </c>
      <c r="G241" s="57">
        <v>8</v>
      </c>
      <c r="H241" s="57">
        <v>21</v>
      </c>
      <c r="I241" s="57">
        <v>49</v>
      </c>
      <c r="J241" s="57">
        <v>81</v>
      </c>
      <c r="K241" s="57">
        <v>161</v>
      </c>
      <c r="L241" s="13">
        <f t="shared" si="116"/>
        <v>0</v>
      </c>
      <c r="M241" s="3">
        <f t="shared" si="116"/>
        <v>0</v>
      </c>
      <c r="N241" s="3">
        <f t="shared" si="116"/>
        <v>0.9009009009009009</v>
      </c>
      <c r="O241" s="3">
        <f t="shared" si="116"/>
        <v>2.484472049689441</v>
      </c>
      <c r="P241" s="3">
        <f t="shared" si="116"/>
        <v>3.3707865168539324</v>
      </c>
      <c r="Q241" s="3">
        <f t="shared" si="116"/>
        <v>5.549263873159683</v>
      </c>
      <c r="R241" s="3">
        <f t="shared" si="117"/>
        <v>9.278350515463918</v>
      </c>
      <c r="S241" s="3">
        <f t="shared" si="117"/>
        <v>5.039123630672926</v>
      </c>
    </row>
    <row r="242" spans="1:19" ht="12.75">
      <c r="A242" s="92"/>
      <c r="B242" s="81"/>
      <c r="C242" s="17" t="s">
        <v>1</v>
      </c>
      <c r="D242" s="59">
        <v>129</v>
      </c>
      <c r="E242" s="59">
        <v>143</v>
      </c>
      <c r="F242" s="59">
        <v>222</v>
      </c>
      <c r="G242" s="59">
        <v>322</v>
      </c>
      <c r="H242" s="59">
        <v>623</v>
      </c>
      <c r="I242" s="59">
        <v>883</v>
      </c>
      <c r="J242" s="59">
        <v>873</v>
      </c>
      <c r="K242" s="59">
        <v>3195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115</v>
      </c>
      <c r="E243" s="57">
        <v>128</v>
      </c>
      <c r="F243" s="57">
        <v>163</v>
      </c>
      <c r="G243" s="57">
        <v>253</v>
      </c>
      <c r="H243" s="57">
        <v>641</v>
      </c>
      <c r="I243" s="57">
        <v>846</v>
      </c>
      <c r="J243" s="57">
        <v>743</v>
      </c>
      <c r="K243" s="57">
        <v>2889</v>
      </c>
      <c r="L243" s="13">
        <f aca="true" t="shared" si="118" ref="L243:Q246">+D243/D$246*100</f>
        <v>58.97435897435898</v>
      </c>
      <c r="M243" s="3">
        <f t="shared" si="118"/>
        <v>57.9185520361991</v>
      </c>
      <c r="N243" s="3">
        <f t="shared" si="118"/>
        <v>59.05797101449275</v>
      </c>
      <c r="O243" s="3">
        <f t="shared" si="118"/>
        <v>58.70069605568445</v>
      </c>
      <c r="P243" s="3">
        <f t="shared" si="118"/>
        <v>69.44745395449621</v>
      </c>
      <c r="Q243" s="3">
        <f t="shared" si="118"/>
        <v>74.2756804214223</v>
      </c>
      <c r="R243" s="3">
        <f aca="true" t="shared" si="119" ref="R243:S246">+J243/J$246*100</f>
        <v>78.04621848739495</v>
      </c>
      <c r="S243" s="3">
        <f t="shared" si="119"/>
        <v>69.83321247280638</v>
      </c>
    </row>
    <row r="244" spans="1:19" ht="12.75">
      <c r="A244" s="92"/>
      <c r="B244" s="81"/>
      <c r="C244" s="8" t="s">
        <v>12</v>
      </c>
      <c r="D244" s="57">
        <v>80</v>
      </c>
      <c r="E244" s="57">
        <v>91</v>
      </c>
      <c r="F244" s="57">
        <v>111</v>
      </c>
      <c r="G244" s="57">
        <v>178</v>
      </c>
      <c r="H244" s="57">
        <v>281</v>
      </c>
      <c r="I244" s="57">
        <v>291</v>
      </c>
      <c r="J244" s="57">
        <v>207</v>
      </c>
      <c r="K244" s="57">
        <v>1239</v>
      </c>
      <c r="L244" s="13">
        <f t="shared" si="118"/>
        <v>41.02564102564102</v>
      </c>
      <c r="M244" s="3">
        <f t="shared" si="118"/>
        <v>41.17647058823529</v>
      </c>
      <c r="N244" s="3">
        <f t="shared" si="118"/>
        <v>40.21739130434783</v>
      </c>
      <c r="O244" s="3">
        <f t="shared" si="118"/>
        <v>41.29930394431555</v>
      </c>
      <c r="P244" s="3">
        <f t="shared" si="118"/>
        <v>30.444203683640303</v>
      </c>
      <c r="Q244" s="3">
        <f t="shared" si="118"/>
        <v>25.548726953467956</v>
      </c>
      <c r="R244" s="3">
        <f t="shared" si="119"/>
        <v>21.743697478991596</v>
      </c>
      <c r="S244" s="3">
        <f t="shared" si="119"/>
        <v>29.949238578680205</v>
      </c>
    </row>
    <row r="245" spans="1:19" ht="12.75">
      <c r="A245" s="92"/>
      <c r="B245" s="81"/>
      <c r="C245" s="8" t="s">
        <v>13</v>
      </c>
      <c r="D245" s="57">
        <v>0</v>
      </c>
      <c r="E245" s="57">
        <v>2</v>
      </c>
      <c r="F245" s="57">
        <v>2</v>
      </c>
      <c r="G245" s="57">
        <v>0</v>
      </c>
      <c r="H245" s="57">
        <v>1</v>
      </c>
      <c r="I245" s="57">
        <v>2</v>
      </c>
      <c r="J245" s="57">
        <v>2</v>
      </c>
      <c r="K245" s="57">
        <v>9</v>
      </c>
      <c r="L245" s="13">
        <f t="shared" si="118"/>
        <v>0</v>
      </c>
      <c r="M245" s="3">
        <f t="shared" si="118"/>
        <v>0.904977375565611</v>
      </c>
      <c r="N245" s="3">
        <f t="shared" si="118"/>
        <v>0.7246376811594203</v>
      </c>
      <c r="O245" s="3">
        <f t="shared" si="118"/>
        <v>0</v>
      </c>
      <c r="P245" s="3">
        <f t="shared" si="118"/>
        <v>0.10834236186348861</v>
      </c>
      <c r="Q245" s="3">
        <f t="shared" si="118"/>
        <v>0.17559262510974538</v>
      </c>
      <c r="R245" s="3">
        <f t="shared" si="119"/>
        <v>0.21008403361344538</v>
      </c>
      <c r="S245" s="3">
        <f t="shared" si="119"/>
        <v>0.21754894851341552</v>
      </c>
    </row>
    <row r="246" spans="1:19" ht="12.75">
      <c r="A246" s="92"/>
      <c r="B246" s="83"/>
      <c r="C246" s="8" t="s">
        <v>1</v>
      </c>
      <c r="D246" s="57">
        <v>195</v>
      </c>
      <c r="E246" s="57">
        <v>221</v>
      </c>
      <c r="F246" s="57">
        <v>276</v>
      </c>
      <c r="G246" s="57">
        <v>431</v>
      </c>
      <c r="H246" s="57">
        <v>923</v>
      </c>
      <c r="I246" s="57">
        <v>1139</v>
      </c>
      <c r="J246" s="57">
        <v>952</v>
      </c>
      <c r="K246" s="57">
        <v>4137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54</v>
      </c>
      <c r="E247" s="55">
        <v>69</v>
      </c>
      <c r="F247" s="55">
        <v>73</v>
      </c>
      <c r="G247" s="55">
        <v>127</v>
      </c>
      <c r="H247" s="55">
        <v>299</v>
      </c>
      <c r="I247" s="55">
        <v>467</v>
      </c>
      <c r="J247" s="55">
        <v>370</v>
      </c>
      <c r="K247" s="55">
        <v>1459</v>
      </c>
      <c r="L247" s="12">
        <f aca="true" t="shared" si="120" ref="L247:Q250">+D247/D$250*100</f>
        <v>57.446808510638306</v>
      </c>
      <c r="M247" s="10">
        <f t="shared" si="120"/>
        <v>62.16216216216216</v>
      </c>
      <c r="N247" s="10">
        <f t="shared" si="120"/>
        <v>57.48031496062992</v>
      </c>
      <c r="O247" s="10">
        <f t="shared" si="120"/>
        <v>59.905660377358494</v>
      </c>
      <c r="P247" s="10">
        <f t="shared" si="120"/>
        <v>68.42105263157895</v>
      </c>
      <c r="Q247" s="10">
        <f t="shared" si="120"/>
        <v>72.29102167182663</v>
      </c>
      <c r="R247" s="10">
        <f aca="true" t="shared" si="121" ref="R247:S250">+J247/J$250*100</f>
        <v>78.55626326963908</v>
      </c>
      <c r="S247" s="10">
        <f t="shared" si="121"/>
        <v>69.54242135367016</v>
      </c>
    </row>
    <row r="248" spans="1:19" ht="12.75">
      <c r="A248" s="92"/>
      <c r="B248" s="81"/>
      <c r="C248" s="16" t="s">
        <v>12</v>
      </c>
      <c r="D248" s="57">
        <v>39</v>
      </c>
      <c r="E248" s="57">
        <v>38</v>
      </c>
      <c r="F248" s="57">
        <v>49</v>
      </c>
      <c r="G248" s="57">
        <v>77</v>
      </c>
      <c r="H248" s="57">
        <v>129</v>
      </c>
      <c r="I248" s="57">
        <v>153</v>
      </c>
      <c r="J248" s="57">
        <v>92</v>
      </c>
      <c r="K248" s="57">
        <v>577</v>
      </c>
      <c r="L248" s="13">
        <f t="shared" si="120"/>
        <v>41.48936170212766</v>
      </c>
      <c r="M248" s="3">
        <f t="shared" si="120"/>
        <v>34.234234234234236</v>
      </c>
      <c r="N248" s="3">
        <f t="shared" si="120"/>
        <v>38.582677165354326</v>
      </c>
      <c r="O248" s="3">
        <f t="shared" si="120"/>
        <v>36.32075471698113</v>
      </c>
      <c r="P248" s="3">
        <f t="shared" si="120"/>
        <v>29.51945080091533</v>
      </c>
      <c r="Q248" s="3">
        <f t="shared" si="120"/>
        <v>23.684210526315788</v>
      </c>
      <c r="R248" s="3">
        <f t="shared" si="121"/>
        <v>19.53290870488323</v>
      </c>
      <c r="S248" s="3">
        <f t="shared" si="121"/>
        <v>27.5023832221163</v>
      </c>
    </row>
    <row r="249" spans="1:19" ht="12.75">
      <c r="A249" s="92"/>
      <c r="B249" s="81"/>
      <c r="C249" s="16" t="s">
        <v>13</v>
      </c>
      <c r="D249" s="57">
        <v>1</v>
      </c>
      <c r="E249" s="57">
        <v>4</v>
      </c>
      <c r="F249" s="57">
        <v>5</v>
      </c>
      <c r="G249" s="57">
        <v>8</v>
      </c>
      <c r="H249" s="57">
        <v>9</v>
      </c>
      <c r="I249" s="57">
        <v>26</v>
      </c>
      <c r="J249" s="57">
        <v>9</v>
      </c>
      <c r="K249" s="57">
        <v>62</v>
      </c>
      <c r="L249" s="13">
        <f t="shared" si="120"/>
        <v>1.0638297872340425</v>
      </c>
      <c r="M249" s="3">
        <f t="shared" si="120"/>
        <v>3.6036036036036037</v>
      </c>
      <c r="N249" s="3">
        <f t="shared" si="120"/>
        <v>3.937007874015748</v>
      </c>
      <c r="O249" s="3">
        <f t="shared" si="120"/>
        <v>3.7735849056603774</v>
      </c>
      <c r="P249" s="3">
        <f t="shared" si="120"/>
        <v>2.059496567505721</v>
      </c>
      <c r="Q249" s="3">
        <f t="shared" si="120"/>
        <v>4.024767801857585</v>
      </c>
      <c r="R249" s="3">
        <f t="shared" si="121"/>
        <v>1.910828025477707</v>
      </c>
      <c r="S249" s="3">
        <f t="shared" si="121"/>
        <v>2.9551954242135365</v>
      </c>
    </row>
    <row r="250" spans="1:19" ht="13.5" thickBot="1">
      <c r="A250" s="92"/>
      <c r="B250" s="85"/>
      <c r="C250" s="68" t="s">
        <v>1</v>
      </c>
      <c r="D250" s="69">
        <v>94</v>
      </c>
      <c r="E250" s="69">
        <v>111</v>
      </c>
      <c r="F250" s="69">
        <v>127</v>
      </c>
      <c r="G250" s="69">
        <v>212</v>
      </c>
      <c r="H250" s="69">
        <v>437</v>
      </c>
      <c r="I250" s="69">
        <v>646</v>
      </c>
      <c r="J250" s="69">
        <v>471</v>
      </c>
      <c r="K250" s="69">
        <v>2098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76</v>
      </c>
      <c r="E251" s="57">
        <v>81</v>
      </c>
      <c r="F251" s="57">
        <v>95</v>
      </c>
      <c r="G251" s="57">
        <v>163</v>
      </c>
      <c r="H251" s="57">
        <v>398</v>
      </c>
      <c r="I251" s="57">
        <v>638</v>
      </c>
      <c r="J251" s="57">
        <v>534</v>
      </c>
      <c r="K251" s="57">
        <v>1985</v>
      </c>
      <c r="L251" s="13">
        <f aca="true" t="shared" si="122" ref="L251:Q254">+D251/D$254*100</f>
        <v>67.2566371681416</v>
      </c>
      <c r="M251" s="3">
        <f t="shared" si="122"/>
        <v>61.832061068702295</v>
      </c>
      <c r="N251" s="3">
        <f t="shared" si="122"/>
        <v>64.1891891891892</v>
      </c>
      <c r="O251" s="3">
        <f t="shared" si="122"/>
        <v>70.56277056277057</v>
      </c>
      <c r="P251" s="3">
        <f t="shared" si="122"/>
        <v>69.94727592267135</v>
      </c>
      <c r="Q251" s="3">
        <f t="shared" si="122"/>
        <v>75.1472320376914</v>
      </c>
      <c r="R251" s="3">
        <f aca="true" t="shared" si="123" ref="R251:S254">+J251/J$254*100</f>
        <v>79.46428571428571</v>
      </c>
      <c r="S251" s="3">
        <f t="shared" si="123"/>
        <v>73.16623663840767</v>
      </c>
    </row>
    <row r="252" spans="1:19" ht="12.75">
      <c r="A252" s="81"/>
      <c r="B252" s="81"/>
      <c r="C252" s="8" t="s">
        <v>12</v>
      </c>
      <c r="D252" s="57">
        <v>37</v>
      </c>
      <c r="E252" s="57">
        <v>50</v>
      </c>
      <c r="F252" s="57">
        <v>53</v>
      </c>
      <c r="G252" s="57">
        <v>68</v>
      </c>
      <c r="H252" s="57">
        <v>170</v>
      </c>
      <c r="I252" s="57">
        <v>209</v>
      </c>
      <c r="J252" s="57">
        <v>137</v>
      </c>
      <c r="K252" s="57">
        <v>724</v>
      </c>
      <c r="L252" s="13">
        <f t="shared" si="122"/>
        <v>32.743362831858406</v>
      </c>
      <c r="M252" s="3">
        <f t="shared" si="122"/>
        <v>38.16793893129771</v>
      </c>
      <c r="N252" s="3">
        <f t="shared" si="122"/>
        <v>35.810810810810814</v>
      </c>
      <c r="O252" s="3">
        <f t="shared" si="122"/>
        <v>29.43722943722944</v>
      </c>
      <c r="P252" s="3">
        <f t="shared" si="122"/>
        <v>29.876977152899826</v>
      </c>
      <c r="Q252" s="3">
        <f t="shared" si="122"/>
        <v>24.617196702002357</v>
      </c>
      <c r="R252" s="3">
        <f t="shared" si="123"/>
        <v>20.386904761904763</v>
      </c>
      <c r="S252" s="3">
        <f t="shared" si="123"/>
        <v>26.686325101363806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2</v>
      </c>
      <c r="J253" s="57">
        <v>1</v>
      </c>
      <c r="K253" s="57">
        <v>4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0.17574692442882248</v>
      </c>
      <c r="Q253" s="3">
        <f t="shared" si="122"/>
        <v>0.23557126030624262</v>
      </c>
      <c r="R253" s="3">
        <f t="shared" si="123"/>
        <v>0.1488095238095238</v>
      </c>
      <c r="S253" s="3">
        <f t="shared" si="123"/>
        <v>0.1474382602285293</v>
      </c>
    </row>
    <row r="254" spans="1:19" ht="12.75">
      <c r="A254" s="81"/>
      <c r="B254" s="83"/>
      <c r="C254" s="8" t="s">
        <v>1</v>
      </c>
      <c r="D254" s="57">
        <v>113</v>
      </c>
      <c r="E254" s="57">
        <v>131</v>
      </c>
      <c r="F254" s="57">
        <v>148</v>
      </c>
      <c r="G254" s="57">
        <v>231</v>
      </c>
      <c r="H254" s="57">
        <v>569</v>
      </c>
      <c r="I254" s="57">
        <v>849</v>
      </c>
      <c r="J254" s="57">
        <v>672</v>
      </c>
      <c r="K254" s="57">
        <v>2713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71</v>
      </c>
      <c r="E255" s="55">
        <v>73</v>
      </c>
      <c r="F255" s="55">
        <v>73</v>
      </c>
      <c r="G255" s="55">
        <v>172</v>
      </c>
      <c r="H255" s="55">
        <v>335</v>
      </c>
      <c r="I255" s="55">
        <v>592</v>
      </c>
      <c r="J255" s="55">
        <v>433</v>
      </c>
      <c r="K255" s="55">
        <v>1749</v>
      </c>
      <c r="L255" s="12">
        <f aca="true" t="shared" si="124" ref="L255:Q258">+D255/D$258*100</f>
        <v>56.8</v>
      </c>
      <c r="M255" s="10">
        <f t="shared" si="124"/>
        <v>54.47761194029851</v>
      </c>
      <c r="N255" s="10">
        <f t="shared" si="124"/>
        <v>44.24242424242424</v>
      </c>
      <c r="O255" s="10">
        <f t="shared" si="124"/>
        <v>58.30508474576271</v>
      </c>
      <c r="P255" s="10">
        <f t="shared" si="124"/>
        <v>58.56643356643356</v>
      </c>
      <c r="Q255" s="10">
        <f t="shared" si="124"/>
        <v>69.81132075471697</v>
      </c>
      <c r="R255" s="10">
        <f aca="true" t="shared" si="125" ref="R255:S258">+J255/J$258*100</f>
        <v>67.76212832550861</v>
      </c>
      <c r="S255" s="10">
        <f t="shared" si="125"/>
        <v>62.95896328293736</v>
      </c>
    </row>
    <row r="256" spans="1:19" ht="12.75">
      <c r="A256" s="92"/>
      <c r="B256" s="81"/>
      <c r="C256" s="16" t="s">
        <v>12</v>
      </c>
      <c r="D256" s="57">
        <v>48</v>
      </c>
      <c r="E256" s="57">
        <v>50</v>
      </c>
      <c r="F256" s="57">
        <v>71</v>
      </c>
      <c r="G256" s="57">
        <v>96</v>
      </c>
      <c r="H256" s="57">
        <v>159</v>
      </c>
      <c r="I256" s="57">
        <v>182</v>
      </c>
      <c r="J256" s="57">
        <v>157</v>
      </c>
      <c r="K256" s="57">
        <v>763</v>
      </c>
      <c r="L256" s="13">
        <f t="shared" si="124"/>
        <v>38.4</v>
      </c>
      <c r="M256" s="3">
        <f t="shared" si="124"/>
        <v>37.3134328358209</v>
      </c>
      <c r="N256" s="3">
        <f t="shared" si="124"/>
        <v>43.03030303030303</v>
      </c>
      <c r="O256" s="3">
        <f t="shared" si="124"/>
        <v>32.54237288135593</v>
      </c>
      <c r="P256" s="3">
        <f t="shared" si="124"/>
        <v>27.797202797202797</v>
      </c>
      <c r="Q256" s="3">
        <f t="shared" si="124"/>
        <v>21.462264150943398</v>
      </c>
      <c r="R256" s="3">
        <f t="shared" si="125"/>
        <v>24.56964006259781</v>
      </c>
      <c r="S256" s="3">
        <f t="shared" si="125"/>
        <v>27.465802735781136</v>
      </c>
    </row>
    <row r="257" spans="1:19" ht="12.75">
      <c r="A257" s="92"/>
      <c r="B257" s="81"/>
      <c r="C257" s="16" t="s">
        <v>13</v>
      </c>
      <c r="D257" s="57">
        <v>6</v>
      </c>
      <c r="E257" s="57">
        <v>11</v>
      </c>
      <c r="F257" s="57">
        <v>21</v>
      </c>
      <c r="G257" s="57">
        <v>27</v>
      </c>
      <c r="H257" s="57">
        <v>78</v>
      </c>
      <c r="I257" s="57">
        <v>74</v>
      </c>
      <c r="J257" s="57">
        <v>49</v>
      </c>
      <c r="K257" s="57">
        <v>266</v>
      </c>
      <c r="L257" s="13">
        <f t="shared" si="124"/>
        <v>4.8</v>
      </c>
      <c r="M257" s="3">
        <f t="shared" si="124"/>
        <v>8.208955223880597</v>
      </c>
      <c r="N257" s="3">
        <f t="shared" si="124"/>
        <v>12.727272727272727</v>
      </c>
      <c r="O257" s="3">
        <f t="shared" si="124"/>
        <v>9.152542372881356</v>
      </c>
      <c r="P257" s="3">
        <f t="shared" si="124"/>
        <v>13.636363636363635</v>
      </c>
      <c r="Q257" s="3">
        <f t="shared" si="124"/>
        <v>8.726415094339622</v>
      </c>
      <c r="R257" s="3">
        <f t="shared" si="125"/>
        <v>7.668231611893583</v>
      </c>
      <c r="S257" s="3">
        <f t="shared" si="125"/>
        <v>9.575233981281498</v>
      </c>
    </row>
    <row r="258" spans="1:19" ht="12.75">
      <c r="A258" s="92"/>
      <c r="B258" s="81"/>
      <c r="C258" s="17" t="s">
        <v>1</v>
      </c>
      <c r="D258" s="59">
        <v>125</v>
      </c>
      <c r="E258" s="59">
        <v>134</v>
      </c>
      <c r="F258" s="59">
        <v>165</v>
      </c>
      <c r="G258" s="59">
        <v>295</v>
      </c>
      <c r="H258" s="59">
        <v>572</v>
      </c>
      <c r="I258" s="59">
        <v>848</v>
      </c>
      <c r="J258" s="59">
        <v>639</v>
      </c>
      <c r="K258" s="59">
        <v>2778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45</v>
      </c>
      <c r="E259" s="57">
        <v>58</v>
      </c>
      <c r="F259" s="57">
        <v>70</v>
      </c>
      <c r="G259" s="57">
        <v>137</v>
      </c>
      <c r="H259" s="57">
        <v>327</v>
      </c>
      <c r="I259" s="57">
        <v>528</v>
      </c>
      <c r="J259" s="57">
        <v>450</v>
      </c>
      <c r="K259" s="57">
        <v>1615</v>
      </c>
      <c r="L259" s="13">
        <f aca="true" t="shared" si="126" ref="L259:Q262">+D259/D$262*100</f>
        <v>64.28571428571429</v>
      </c>
      <c r="M259" s="3">
        <f t="shared" si="126"/>
        <v>63.73626373626373</v>
      </c>
      <c r="N259" s="3">
        <f t="shared" si="126"/>
        <v>59.82905982905983</v>
      </c>
      <c r="O259" s="3">
        <f t="shared" si="126"/>
        <v>70.98445595854922</v>
      </c>
      <c r="P259" s="3">
        <f t="shared" si="126"/>
        <v>75.17241379310344</v>
      </c>
      <c r="Q259" s="3">
        <f t="shared" si="126"/>
        <v>75.21367521367522</v>
      </c>
      <c r="R259" s="3">
        <f aca="true" t="shared" si="127" ref="R259:S262">+J259/J$262*100</f>
        <v>78.94736842105263</v>
      </c>
      <c r="S259" s="3">
        <f t="shared" si="127"/>
        <v>74.1505968778696</v>
      </c>
    </row>
    <row r="260" spans="1:19" ht="12.75">
      <c r="A260" s="81"/>
      <c r="B260" s="81"/>
      <c r="C260" s="8" t="s">
        <v>12</v>
      </c>
      <c r="D260" s="57">
        <v>25</v>
      </c>
      <c r="E260" s="57">
        <v>33</v>
      </c>
      <c r="F260" s="57">
        <v>47</v>
      </c>
      <c r="G260" s="57">
        <v>56</v>
      </c>
      <c r="H260" s="57">
        <v>108</v>
      </c>
      <c r="I260" s="57">
        <v>174</v>
      </c>
      <c r="J260" s="57">
        <v>120</v>
      </c>
      <c r="K260" s="57">
        <v>563</v>
      </c>
      <c r="L260" s="13">
        <f t="shared" si="126"/>
        <v>35.714285714285715</v>
      </c>
      <c r="M260" s="3">
        <f t="shared" si="126"/>
        <v>36.26373626373626</v>
      </c>
      <c r="N260" s="3">
        <f t="shared" si="126"/>
        <v>40.17094017094017</v>
      </c>
      <c r="O260" s="3">
        <f t="shared" si="126"/>
        <v>29.015544041450774</v>
      </c>
      <c r="P260" s="3">
        <f t="shared" si="126"/>
        <v>24.82758620689655</v>
      </c>
      <c r="Q260" s="3">
        <f t="shared" si="126"/>
        <v>24.786324786324787</v>
      </c>
      <c r="R260" s="3">
        <f t="shared" si="127"/>
        <v>21.052631578947366</v>
      </c>
      <c r="S260" s="3">
        <f t="shared" si="127"/>
        <v>25.849403122130393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70</v>
      </c>
      <c r="E262" s="57">
        <v>91</v>
      </c>
      <c r="F262" s="57">
        <v>117</v>
      </c>
      <c r="G262" s="57">
        <v>193</v>
      </c>
      <c r="H262" s="57">
        <v>435</v>
      </c>
      <c r="I262" s="57">
        <v>702</v>
      </c>
      <c r="J262" s="57">
        <v>570</v>
      </c>
      <c r="K262" s="57">
        <v>2178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28</v>
      </c>
      <c r="E263" s="55">
        <v>27</v>
      </c>
      <c r="F263" s="55">
        <v>31</v>
      </c>
      <c r="G263" s="55">
        <v>48</v>
      </c>
      <c r="H263" s="55">
        <v>121</v>
      </c>
      <c r="I263" s="55">
        <v>197</v>
      </c>
      <c r="J263" s="55">
        <v>195</v>
      </c>
      <c r="K263" s="55">
        <v>647</v>
      </c>
      <c r="L263" s="12">
        <f aca="true" t="shared" si="128" ref="L263:Q266">+D263/D$266*100</f>
        <v>62.22222222222222</v>
      </c>
      <c r="M263" s="10">
        <f t="shared" si="128"/>
        <v>64.28571428571429</v>
      </c>
      <c r="N263" s="10">
        <f t="shared" si="128"/>
        <v>60.78431372549019</v>
      </c>
      <c r="O263" s="10">
        <f t="shared" si="128"/>
        <v>60.75949367088608</v>
      </c>
      <c r="P263" s="10">
        <f t="shared" si="128"/>
        <v>66.48351648351648</v>
      </c>
      <c r="Q263" s="10">
        <f t="shared" si="128"/>
        <v>76.65369649805449</v>
      </c>
      <c r="R263" s="10">
        <f aca="true" t="shared" si="129" ref="R263:S266">+J263/J$266*100</f>
        <v>80.57851239669421</v>
      </c>
      <c r="S263" s="10">
        <f t="shared" si="129"/>
        <v>72.0489977728285</v>
      </c>
    </row>
    <row r="264" spans="1:19" ht="12.75">
      <c r="A264" s="92"/>
      <c r="B264" s="81"/>
      <c r="C264" s="16" t="s">
        <v>12</v>
      </c>
      <c r="D264" s="57">
        <v>17</v>
      </c>
      <c r="E264" s="57">
        <v>15</v>
      </c>
      <c r="F264" s="57">
        <v>20</v>
      </c>
      <c r="G264" s="57">
        <v>31</v>
      </c>
      <c r="H264" s="57">
        <v>61</v>
      </c>
      <c r="I264" s="57">
        <v>60</v>
      </c>
      <c r="J264" s="57">
        <v>47</v>
      </c>
      <c r="K264" s="57">
        <v>251</v>
      </c>
      <c r="L264" s="13">
        <f t="shared" si="128"/>
        <v>37.77777777777778</v>
      </c>
      <c r="M264" s="3">
        <f t="shared" si="128"/>
        <v>35.714285714285715</v>
      </c>
      <c r="N264" s="3">
        <f t="shared" si="128"/>
        <v>39.21568627450981</v>
      </c>
      <c r="O264" s="3">
        <f t="shared" si="128"/>
        <v>39.24050632911392</v>
      </c>
      <c r="P264" s="3">
        <f t="shared" si="128"/>
        <v>33.51648351648351</v>
      </c>
      <c r="Q264" s="3">
        <f t="shared" si="128"/>
        <v>23.346303501945524</v>
      </c>
      <c r="R264" s="3">
        <f t="shared" si="129"/>
        <v>19.421487603305785</v>
      </c>
      <c r="S264" s="3">
        <f t="shared" si="129"/>
        <v>27.95100222717149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45</v>
      </c>
      <c r="E266" s="59">
        <v>42</v>
      </c>
      <c r="F266" s="59">
        <v>51</v>
      </c>
      <c r="G266" s="59">
        <v>79</v>
      </c>
      <c r="H266" s="59">
        <v>182</v>
      </c>
      <c r="I266" s="59">
        <v>257</v>
      </c>
      <c r="J266" s="59">
        <v>242</v>
      </c>
      <c r="K266" s="59">
        <v>898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8</v>
      </c>
      <c r="E267" s="57">
        <v>14</v>
      </c>
      <c r="F267" s="57">
        <v>6</v>
      </c>
      <c r="G267" s="57">
        <v>28</v>
      </c>
      <c r="H267" s="57">
        <v>45</v>
      </c>
      <c r="I267" s="57">
        <v>68</v>
      </c>
      <c r="J267" s="57">
        <v>57</v>
      </c>
      <c r="K267" s="57">
        <v>226</v>
      </c>
      <c r="L267" s="13">
        <f aca="true" t="shared" si="130" ref="L267:Q270">+D267/D$270*100</f>
        <v>61.53846153846154</v>
      </c>
      <c r="M267" s="3">
        <f t="shared" si="130"/>
        <v>58.333333333333336</v>
      </c>
      <c r="N267" s="3">
        <f t="shared" si="130"/>
        <v>37.5</v>
      </c>
      <c r="O267" s="3">
        <f t="shared" si="130"/>
        <v>59.57446808510638</v>
      </c>
      <c r="P267" s="3">
        <f t="shared" si="130"/>
        <v>61.64383561643836</v>
      </c>
      <c r="Q267" s="3">
        <f t="shared" si="130"/>
        <v>75.55555555555556</v>
      </c>
      <c r="R267" s="3">
        <f aca="true" t="shared" si="131" ref="R267:S270">+J267/J$270*100</f>
        <v>80.28169014084507</v>
      </c>
      <c r="S267" s="3">
        <f t="shared" si="131"/>
        <v>67.66467065868264</v>
      </c>
    </row>
    <row r="268" spans="1:19" ht="12.75">
      <c r="A268" s="81"/>
      <c r="B268" s="81"/>
      <c r="C268" s="8" t="s">
        <v>12</v>
      </c>
      <c r="D268" s="57">
        <v>5</v>
      </c>
      <c r="E268" s="57">
        <v>10</v>
      </c>
      <c r="F268" s="57">
        <v>10</v>
      </c>
      <c r="G268" s="57">
        <v>19</v>
      </c>
      <c r="H268" s="57">
        <v>28</v>
      </c>
      <c r="I268" s="57">
        <v>22</v>
      </c>
      <c r="J268" s="57">
        <v>14</v>
      </c>
      <c r="K268" s="57">
        <v>108</v>
      </c>
      <c r="L268" s="13">
        <f t="shared" si="130"/>
        <v>38.46153846153847</v>
      </c>
      <c r="M268" s="3">
        <f t="shared" si="130"/>
        <v>41.66666666666667</v>
      </c>
      <c r="N268" s="3">
        <f t="shared" si="130"/>
        <v>62.5</v>
      </c>
      <c r="O268" s="3">
        <f t="shared" si="130"/>
        <v>40.42553191489361</v>
      </c>
      <c r="P268" s="3">
        <f t="shared" si="130"/>
        <v>38.35616438356164</v>
      </c>
      <c r="Q268" s="3">
        <f t="shared" si="130"/>
        <v>24.444444444444443</v>
      </c>
      <c r="R268" s="3">
        <f t="shared" si="131"/>
        <v>19.718309859154928</v>
      </c>
      <c r="S268" s="3">
        <f t="shared" si="131"/>
        <v>32.33532934131736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13</v>
      </c>
      <c r="E270" s="57">
        <v>24</v>
      </c>
      <c r="F270" s="57">
        <v>16</v>
      </c>
      <c r="G270" s="57">
        <v>47</v>
      </c>
      <c r="H270" s="57">
        <v>73</v>
      </c>
      <c r="I270" s="57">
        <v>90</v>
      </c>
      <c r="J270" s="57">
        <v>71</v>
      </c>
      <c r="K270" s="57">
        <v>334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6</v>
      </c>
      <c r="E271" s="55">
        <v>1</v>
      </c>
      <c r="F271" s="55">
        <v>4</v>
      </c>
      <c r="G271" s="55">
        <v>9</v>
      </c>
      <c r="H271" s="55">
        <v>33</v>
      </c>
      <c r="I271" s="55">
        <v>32</v>
      </c>
      <c r="J271" s="55">
        <v>23</v>
      </c>
      <c r="K271" s="55">
        <v>108</v>
      </c>
      <c r="L271" s="12">
        <f aca="true" t="shared" si="132" ref="L271:Q274">+D271/D$274*100</f>
        <v>8.823529411764707</v>
      </c>
      <c r="M271" s="10">
        <f t="shared" si="132"/>
        <v>1.6666666666666667</v>
      </c>
      <c r="N271" s="10">
        <f t="shared" si="132"/>
        <v>4.597701149425287</v>
      </c>
      <c r="O271" s="10">
        <f t="shared" si="132"/>
        <v>6.7669172932330826</v>
      </c>
      <c r="P271" s="10">
        <f t="shared" si="132"/>
        <v>11.224489795918368</v>
      </c>
      <c r="Q271" s="10">
        <f t="shared" si="132"/>
        <v>7.459207459207459</v>
      </c>
      <c r="R271" s="10">
        <f aca="true" t="shared" si="133" ref="R271:S274">+J271/J$274*100</f>
        <v>6.725146198830409</v>
      </c>
      <c r="S271" s="10">
        <f t="shared" si="133"/>
        <v>7.643312101910828</v>
      </c>
    </row>
    <row r="272" spans="1:19" ht="12.75">
      <c r="A272" s="92"/>
      <c r="B272" s="81"/>
      <c r="C272" s="16" t="s">
        <v>12</v>
      </c>
      <c r="D272" s="57">
        <v>1</v>
      </c>
      <c r="E272" s="57">
        <v>0</v>
      </c>
      <c r="F272" s="57">
        <v>2</v>
      </c>
      <c r="G272" s="57">
        <v>11</v>
      </c>
      <c r="H272" s="57">
        <v>7</v>
      </c>
      <c r="I272" s="57">
        <v>10</v>
      </c>
      <c r="J272" s="57">
        <v>10</v>
      </c>
      <c r="K272" s="57">
        <v>41</v>
      </c>
      <c r="L272" s="13">
        <f t="shared" si="132"/>
        <v>1.4705882352941175</v>
      </c>
      <c r="M272" s="3">
        <f t="shared" si="132"/>
        <v>0</v>
      </c>
      <c r="N272" s="3">
        <f t="shared" si="132"/>
        <v>2.2988505747126435</v>
      </c>
      <c r="O272" s="3">
        <f t="shared" si="132"/>
        <v>8.270676691729323</v>
      </c>
      <c r="P272" s="3">
        <f t="shared" si="132"/>
        <v>2.380952380952381</v>
      </c>
      <c r="Q272" s="3">
        <f t="shared" si="132"/>
        <v>2.331002331002331</v>
      </c>
      <c r="R272" s="3">
        <f t="shared" si="133"/>
        <v>2.923976608187134</v>
      </c>
      <c r="S272" s="3">
        <f t="shared" si="133"/>
        <v>2.9016277423920736</v>
      </c>
    </row>
    <row r="273" spans="1:19" ht="12.75">
      <c r="A273" s="92"/>
      <c r="B273" s="81"/>
      <c r="C273" s="16" t="s">
        <v>13</v>
      </c>
      <c r="D273" s="57">
        <v>61</v>
      </c>
      <c r="E273" s="57">
        <v>59</v>
      </c>
      <c r="F273" s="57">
        <v>81</v>
      </c>
      <c r="G273" s="57">
        <v>113</v>
      </c>
      <c r="H273" s="57">
        <v>254</v>
      </c>
      <c r="I273" s="57">
        <v>387</v>
      </c>
      <c r="J273" s="57">
        <v>309</v>
      </c>
      <c r="K273" s="57">
        <v>1264</v>
      </c>
      <c r="L273" s="13">
        <f t="shared" si="132"/>
        <v>89.70588235294117</v>
      </c>
      <c r="M273" s="3">
        <f t="shared" si="132"/>
        <v>98.33333333333333</v>
      </c>
      <c r="N273" s="3">
        <f t="shared" si="132"/>
        <v>93.10344827586206</v>
      </c>
      <c r="O273" s="3">
        <f t="shared" si="132"/>
        <v>84.9624060150376</v>
      </c>
      <c r="P273" s="3">
        <f t="shared" si="132"/>
        <v>86.39455782312925</v>
      </c>
      <c r="Q273" s="3">
        <f t="shared" si="132"/>
        <v>90.20979020979021</v>
      </c>
      <c r="R273" s="3">
        <f t="shared" si="133"/>
        <v>90.35087719298247</v>
      </c>
      <c r="S273" s="3">
        <f t="shared" si="133"/>
        <v>89.4550601556971</v>
      </c>
    </row>
    <row r="274" spans="1:19" ht="13.5" thickBot="1">
      <c r="A274" s="92"/>
      <c r="B274" s="83"/>
      <c r="C274" s="16" t="s">
        <v>1</v>
      </c>
      <c r="D274" s="57">
        <v>68</v>
      </c>
      <c r="E274" s="57">
        <v>60</v>
      </c>
      <c r="F274" s="57">
        <v>87</v>
      </c>
      <c r="G274" s="57">
        <v>133</v>
      </c>
      <c r="H274" s="57">
        <v>294</v>
      </c>
      <c r="I274" s="57">
        <v>429</v>
      </c>
      <c r="J274" s="57">
        <v>342</v>
      </c>
      <c r="K274" s="57">
        <v>1413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53</v>
      </c>
      <c r="E275" s="62">
        <v>55</v>
      </c>
      <c r="F275" s="62">
        <v>56</v>
      </c>
      <c r="G275" s="62">
        <v>111</v>
      </c>
      <c r="H275" s="62">
        <v>309</v>
      </c>
      <c r="I275" s="62">
        <v>554</v>
      </c>
      <c r="J275" s="62">
        <v>486</v>
      </c>
      <c r="K275" s="62">
        <v>1624</v>
      </c>
      <c r="L275" s="64">
        <f aca="true" t="shared" si="134" ref="L275:Q278">+D275/D$278*100</f>
        <v>67.94871794871796</v>
      </c>
      <c r="M275" s="65">
        <f t="shared" si="134"/>
        <v>77.46478873239437</v>
      </c>
      <c r="N275" s="65">
        <f t="shared" si="134"/>
        <v>68.29268292682927</v>
      </c>
      <c r="O275" s="65">
        <f t="shared" si="134"/>
        <v>72.07792207792207</v>
      </c>
      <c r="P275" s="65">
        <f t="shared" si="134"/>
        <v>74.10071942446042</v>
      </c>
      <c r="Q275" s="65">
        <f t="shared" si="134"/>
        <v>79.36962750716332</v>
      </c>
      <c r="R275" s="65">
        <f aca="true" t="shared" si="135" ref="R275:S278">+J275/J$278*100</f>
        <v>82.793867120954</v>
      </c>
      <c r="S275" s="65">
        <f t="shared" si="135"/>
        <v>77.815045519885</v>
      </c>
    </row>
    <row r="276" spans="1:19" ht="12.75">
      <c r="A276" s="92"/>
      <c r="B276" s="81"/>
      <c r="C276" s="8" t="s">
        <v>12</v>
      </c>
      <c r="D276" s="57">
        <v>25</v>
      </c>
      <c r="E276" s="57">
        <v>16</v>
      </c>
      <c r="F276" s="57">
        <v>25</v>
      </c>
      <c r="G276" s="57">
        <v>40</v>
      </c>
      <c r="H276" s="57">
        <v>103</v>
      </c>
      <c r="I276" s="57">
        <v>131</v>
      </c>
      <c r="J276" s="57">
        <v>93</v>
      </c>
      <c r="K276" s="57">
        <v>433</v>
      </c>
      <c r="L276" s="13">
        <f t="shared" si="134"/>
        <v>32.05128205128205</v>
      </c>
      <c r="M276" s="3">
        <f t="shared" si="134"/>
        <v>22.535211267605636</v>
      </c>
      <c r="N276" s="3">
        <f t="shared" si="134"/>
        <v>30.48780487804878</v>
      </c>
      <c r="O276" s="3">
        <f t="shared" si="134"/>
        <v>25.97402597402597</v>
      </c>
      <c r="P276" s="3">
        <f t="shared" si="134"/>
        <v>24.700239808153476</v>
      </c>
      <c r="Q276" s="3">
        <f t="shared" si="134"/>
        <v>18.76790830945559</v>
      </c>
      <c r="R276" s="3">
        <f t="shared" si="135"/>
        <v>15.843270868824533</v>
      </c>
      <c r="S276" s="3">
        <f t="shared" si="135"/>
        <v>20.747484427407763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1</v>
      </c>
      <c r="G277" s="57">
        <v>3</v>
      </c>
      <c r="H277" s="57">
        <v>5</v>
      </c>
      <c r="I277" s="57">
        <v>13</v>
      </c>
      <c r="J277" s="57">
        <v>8</v>
      </c>
      <c r="K277" s="57">
        <v>30</v>
      </c>
      <c r="L277" s="13">
        <f t="shared" si="134"/>
        <v>0</v>
      </c>
      <c r="M277" s="3">
        <f t="shared" si="134"/>
        <v>0</v>
      </c>
      <c r="N277" s="3">
        <f t="shared" si="134"/>
        <v>1.2195121951219512</v>
      </c>
      <c r="O277" s="3">
        <f t="shared" si="134"/>
        <v>1.948051948051948</v>
      </c>
      <c r="P277" s="3">
        <f t="shared" si="134"/>
        <v>1.1990407673860912</v>
      </c>
      <c r="Q277" s="3">
        <f t="shared" si="134"/>
        <v>1.8624641833810889</v>
      </c>
      <c r="R277" s="3">
        <f t="shared" si="135"/>
        <v>1.362862010221465</v>
      </c>
      <c r="S277" s="3">
        <f t="shared" si="135"/>
        <v>1.4374700527072353</v>
      </c>
    </row>
    <row r="278" spans="1:19" ht="12.75">
      <c r="A278" s="92"/>
      <c r="B278" s="83"/>
      <c r="C278" s="8" t="s">
        <v>1</v>
      </c>
      <c r="D278" s="57">
        <v>78</v>
      </c>
      <c r="E278" s="57">
        <v>71</v>
      </c>
      <c r="F278" s="57">
        <v>82</v>
      </c>
      <c r="G278" s="57">
        <v>154</v>
      </c>
      <c r="H278" s="57">
        <v>417</v>
      </c>
      <c r="I278" s="57">
        <v>698</v>
      </c>
      <c r="J278" s="57">
        <v>587</v>
      </c>
      <c r="K278" s="57">
        <v>2087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34</v>
      </c>
      <c r="E279" s="55">
        <v>31</v>
      </c>
      <c r="F279" s="55">
        <v>31</v>
      </c>
      <c r="G279" s="55">
        <v>56</v>
      </c>
      <c r="H279" s="55">
        <v>154</v>
      </c>
      <c r="I279" s="55">
        <v>281</v>
      </c>
      <c r="J279" s="55">
        <v>247</v>
      </c>
      <c r="K279" s="55">
        <v>834</v>
      </c>
      <c r="L279" s="12">
        <f aca="true" t="shared" si="136" ref="L279:Q282">+D279/D$282*100</f>
        <v>72.3404255319149</v>
      </c>
      <c r="M279" s="10">
        <f t="shared" si="136"/>
        <v>68.88888888888889</v>
      </c>
      <c r="N279" s="10">
        <f t="shared" si="136"/>
        <v>63.26530612244898</v>
      </c>
      <c r="O279" s="10">
        <f t="shared" si="136"/>
        <v>73.68421052631578</v>
      </c>
      <c r="P279" s="10">
        <f t="shared" si="136"/>
        <v>71.62790697674419</v>
      </c>
      <c r="Q279" s="10">
        <f t="shared" si="136"/>
        <v>77.8393351800554</v>
      </c>
      <c r="R279" s="10">
        <f aca="true" t="shared" si="137" ref="R279:S282">+J279/J$282*100</f>
        <v>78.91373801916933</v>
      </c>
      <c r="S279" s="10">
        <f t="shared" si="137"/>
        <v>75.40687160940325</v>
      </c>
    </row>
    <row r="280" spans="1:19" ht="12.75">
      <c r="A280" s="92"/>
      <c r="B280" s="81"/>
      <c r="C280" s="16" t="s">
        <v>12</v>
      </c>
      <c r="D280" s="57">
        <v>13</v>
      </c>
      <c r="E280" s="57">
        <v>14</v>
      </c>
      <c r="F280" s="57">
        <v>18</v>
      </c>
      <c r="G280" s="57">
        <v>20</v>
      </c>
      <c r="H280" s="57">
        <v>61</v>
      </c>
      <c r="I280" s="57">
        <v>79</v>
      </c>
      <c r="J280" s="57">
        <v>65</v>
      </c>
      <c r="K280" s="57">
        <v>270</v>
      </c>
      <c r="L280" s="13">
        <f t="shared" si="136"/>
        <v>27.659574468085108</v>
      </c>
      <c r="M280" s="3">
        <f t="shared" si="136"/>
        <v>31.11111111111111</v>
      </c>
      <c r="N280" s="3">
        <f t="shared" si="136"/>
        <v>36.734693877551024</v>
      </c>
      <c r="O280" s="3">
        <f t="shared" si="136"/>
        <v>26.31578947368421</v>
      </c>
      <c r="P280" s="3">
        <f t="shared" si="136"/>
        <v>28.37209302325581</v>
      </c>
      <c r="Q280" s="3">
        <f t="shared" si="136"/>
        <v>21.88365650969529</v>
      </c>
      <c r="R280" s="3">
        <f t="shared" si="137"/>
        <v>20.766773162939298</v>
      </c>
      <c r="S280" s="3">
        <f t="shared" si="137"/>
        <v>24.412296564195298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1</v>
      </c>
      <c r="J281" s="57">
        <v>1</v>
      </c>
      <c r="K281" s="57">
        <v>2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0.2770083102493075</v>
      </c>
      <c r="R281" s="3">
        <f t="shared" si="137"/>
        <v>0.3194888178913738</v>
      </c>
      <c r="S281" s="3">
        <f t="shared" si="137"/>
        <v>0.18083182640144665</v>
      </c>
    </row>
    <row r="282" spans="1:19" ht="12.75">
      <c r="A282" s="92"/>
      <c r="B282" s="81"/>
      <c r="C282" s="17" t="s">
        <v>1</v>
      </c>
      <c r="D282" s="59">
        <v>47</v>
      </c>
      <c r="E282" s="59">
        <v>45</v>
      </c>
      <c r="F282" s="59">
        <v>49</v>
      </c>
      <c r="G282" s="59">
        <v>76</v>
      </c>
      <c r="H282" s="59">
        <v>215</v>
      </c>
      <c r="I282" s="59">
        <v>361</v>
      </c>
      <c r="J282" s="59">
        <v>313</v>
      </c>
      <c r="K282" s="59">
        <v>1106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62</v>
      </c>
      <c r="E283" s="57">
        <v>65</v>
      </c>
      <c r="F283" s="57">
        <v>56</v>
      </c>
      <c r="G283" s="57">
        <v>161</v>
      </c>
      <c r="H283" s="57">
        <v>420</v>
      </c>
      <c r="I283" s="57">
        <v>616</v>
      </c>
      <c r="J283" s="57">
        <v>540</v>
      </c>
      <c r="K283" s="57">
        <v>1920</v>
      </c>
      <c r="L283" s="13">
        <f aca="true" t="shared" si="138" ref="L283:Q286">+D283/D$286*100</f>
        <v>78.48101265822784</v>
      </c>
      <c r="M283" s="3">
        <f t="shared" si="138"/>
        <v>69.89247311827957</v>
      </c>
      <c r="N283" s="3">
        <f t="shared" si="138"/>
        <v>62.92134831460674</v>
      </c>
      <c r="O283" s="3">
        <f t="shared" si="138"/>
        <v>72.52252252252252</v>
      </c>
      <c r="P283" s="3">
        <f t="shared" si="138"/>
        <v>78.79924953095684</v>
      </c>
      <c r="Q283" s="3">
        <f t="shared" si="138"/>
        <v>79.17737789203085</v>
      </c>
      <c r="R283" s="3">
        <f aca="true" t="shared" si="139" ref="R283:S286">+J283/J$286*100</f>
        <v>79.88165680473372</v>
      </c>
      <c r="S283" s="3">
        <f t="shared" si="139"/>
        <v>77.7327935222672</v>
      </c>
    </row>
    <row r="284" spans="1:19" ht="12.75">
      <c r="A284" s="92"/>
      <c r="B284" s="81"/>
      <c r="C284" s="8" t="s">
        <v>12</v>
      </c>
      <c r="D284" s="57">
        <v>17</v>
      </c>
      <c r="E284" s="57">
        <v>27</v>
      </c>
      <c r="F284" s="57">
        <v>32</v>
      </c>
      <c r="G284" s="57">
        <v>61</v>
      </c>
      <c r="H284" s="57">
        <v>108</v>
      </c>
      <c r="I284" s="57">
        <v>153</v>
      </c>
      <c r="J284" s="57">
        <v>130</v>
      </c>
      <c r="K284" s="57">
        <v>528</v>
      </c>
      <c r="L284" s="13">
        <f t="shared" si="138"/>
        <v>21.518987341772153</v>
      </c>
      <c r="M284" s="3">
        <f t="shared" si="138"/>
        <v>29.03225806451613</v>
      </c>
      <c r="N284" s="3">
        <f t="shared" si="138"/>
        <v>35.95505617977528</v>
      </c>
      <c r="O284" s="3">
        <f t="shared" si="138"/>
        <v>27.47747747747748</v>
      </c>
      <c r="P284" s="3">
        <f t="shared" si="138"/>
        <v>20.26266416510319</v>
      </c>
      <c r="Q284" s="3">
        <f t="shared" si="138"/>
        <v>19.665809768637533</v>
      </c>
      <c r="R284" s="3">
        <f t="shared" si="139"/>
        <v>19.230769230769234</v>
      </c>
      <c r="S284" s="3">
        <f t="shared" si="139"/>
        <v>21.376518218623485</v>
      </c>
    </row>
    <row r="285" spans="1:19" ht="12.75">
      <c r="A285" s="92"/>
      <c r="B285" s="81"/>
      <c r="C285" s="8" t="s">
        <v>13</v>
      </c>
      <c r="D285" s="57">
        <v>0</v>
      </c>
      <c r="E285" s="57">
        <v>1</v>
      </c>
      <c r="F285" s="57">
        <v>1</v>
      </c>
      <c r="G285" s="57">
        <v>0</v>
      </c>
      <c r="H285" s="57">
        <v>5</v>
      </c>
      <c r="I285" s="57">
        <v>9</v>
      </c>
      <c r="J285" s="57">
        <v>6</v>
      </c>
      <c r="K285" s="57">
        <v>22</v>
      </c>
      <c r="L285" s="13">
        <f t="shared" si="138"/>
        <v>0</v>
      </c>
      <c r="M285" s="3">
        <f t="shared" si="138"/>
        <v>1.0752688172043012</v>
      </c>
      <c r="N285" s="3">
        <f t="shared" si="138"/>
        <v>1.1235955056179776</v>
      </c>
      <c r="O285" s="3">
        <f t="shared" si="138"/>
        <v>0</v>
      </c>
      <c r="P285" s="3">
        <f t="shared" si="138"/>
        <v>0.9380863039399625</v>
      </c>
      <c r="Q285" s="3">
        <f t="shared" si="138"/>
        <v>1.1568123393316194</v>
      </c>
      <c r="R285" s="3">
        <f t="shared" si="139"/>
        <v>0.8875739644970414</v>
      </c>
      <c r="S285" s="3">
        <f t="shared" si="139"/>
        <v>0.8906882591093117</v>
      </c>
    </row>
    <row r="286" spans="1:19" ht="12.75">
      <c r="A286" s="92"/>
      <c r="B286" s="83"/>
      <c r="C286" s="8" t="s">
        <v>1</v>
      </c>
      <c r="D286" s="57">
        <v>79</v>
      </c>
      <c r="E286" s="57">
        <v>93</v>
      </c>
      <c r="F286" s="57">
        <v>89</v>
      </c>
      <c r="G286" s="57">
        <v>222</v>
      </c>
      <c r="H286" s="57">
        <v>533</v>
      </c>
      <c r="I286" s="57">
        <v>778</v>
      </c>
      <c r="J286" s="57">
        <v>676</v>
      </c>
      <c r="K286" s="57">
        <v>2470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12</v>
      </c>
      <c r="E287" s="55">
        <v>9</v>
      </c>
      <c r="F287" s="55">
        <v>8</v>
      </c>
      <c r="G287" s="55">
        <v>20</v>
      </c>
      <c r="H287" s="55">
        <v>49</v>
      </c>
      <c r="I287" s="55">
        <v>86</v>
      </c>
      <c r="J287" s="55">
        <v>74</v>
      </c>
      <c r="K287" s="55">
        <v>258</v>
      </c>
      <c r="L287" s="12">
        <f aca="true" t="shared" si="140" ref="L287:Q290">+D287/D$290*100</f>
        <v>85.71428571428571</v>
      </c>
      <c r="M287" s="10">
        <f t="shared" si="140"/>
        <v>90</v>
      </c>
      <c r="N287" s="10">
        <f t="shared" si="140"/>
        <v>61.53846153846154</v>
      </c>
      <c r="O287" s="10">
        <f t="shared" si="140"/>
        <v>76.92307692307693</v>
      </c>
      <c r="P287" s="10">
        <f t="shared" si="140"/>
        <v>71.01449275362319</v>
      </c>
      <c r="Q287" s="10">
        <f t="shared" si="140"/>
        <v>78.89908256880734</v>
      </c>
      <c r="R287" s="10">
        <f aca="true" t="shared" si="141" ref="R287:S290">+J287/J$290*100</f>
        <v>84.0909090909091</v>
      </c>
      <c r="S287" s="10">
        <f t="shared" si="141"/>
        <v>78.419452887538</v>
      </c>
    </row>
    <row r="288" spans="1:19" ht="12.75">
      <c r="A288" s="92"/>
      <c r="B288" s="81"/>
      <c r="C288" s="16" t="s">
        <v>12</v>
      </c>
      <c r="D288" s="57">
        <v>2</v>
      </c>
      <c r="E288" s="57">
        <v>1</v>
      </c>
      <c r="F288" s="57">
        <v>5</v>
      </c>
      <c r="G288" s="57">
        <v>6</v>
      </c>
      <c r="H288" s="57">
        <v>18</v>
      </c>
      <c r="I288" s="57">
        <v>22</v>
      </c>
      <c r="J288" s="57">
        <v>14</v>
      </c>
      <c r="K288" s="57">
        <v>68</v>
      </c>
      <c r="L288" s="13">
        <f t="shared" si="140"/>
        <v>14.285714285714285</v>
      </c>
      <c r="M288" s="3">
        <f t="shared" si="140"/>
        <v>10</v>
      </c>
      <c r="N288" s="3">
        <f t="shared" si="140"/>
        <v>38.46153846153847</v>
      </c>
      <c r="O288" s="3">
        <f t="shared" si="140"/>
        <v>23.076923076923077</v>
      </c>
      <c r="P288" s="3">
        <f t="shared" si="140"/>
        <v>26.08695652173913</v>
      </c>
      <c r="Q288" s="3">
        <f t="shared" si="140"/>
        <v>20.18348623853211</v>
      </c>
      <c r="R288" s="3">
        <f t="shared" si="141"/>
        <v>15.909090909090908</v>
      </c>
      <c r="S288" s="3">
        <f t="shared" si="141"/>
        <v>20.66869300911854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2</v>
      </c>
      <c r="I289" s="57">
        <v>1</v>
      </c>
      <c r="J289" s="57">
        <v>0</v>
      </c>
      <c r="K289" s="57">
        <v>3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2.898550724637681</v>
      </c>
      <c r="Q289" s="3">
        <f t="shared" si="140"/>
        <v>0.9174311926605505</v>
      </c>
      <c r="R289" s="3">
        <f t="shared" si="141"/>
        <v>0</v>
      </c>
      <c r="S289" s="3">
        <f t="shared" si="141"/>
        <v>0.911854103343465</v>
      </c>
    </row>
    <row r="290" spans="1:19" ht="13.5" thickBot="1">
      <c r="A290" s="92"/>
      <c r="B290" s="85"/>
      <c r="C290" s="68" t="s">
        <v>1</v>
      </c>
      <c r="D290" s="69">
        <v>14</v>
      </c>
      <c r="E290" s="69">
        <v>10</v>
      </c>
      <c r="F290" s="69">
        <v>13</v>
      </c>
      <c r="G290" s="69">
        <v>26</v>
      </c>
      <c r="H290" s="69">
        <v>69</v>
      </c>
      <c r="I290" s="69">
        <v>109</v>
      </c>
      <c r="J290" s="69">
        <v>88</v>
      </c>
      <c r="K290" s="69">
        <v>329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3541</v>
      </c>
      <c r="E291" s="57">
        <v>3379</v>
      </c>
      <c r="F291" s="57">
        <v>3658</v>
      </c>
      <c r="G291" s="57">
        <v>6382</v>
      </c>
      <c r="H291" s="57">
        <v>18736</v>
      </c>
      <c r="I291" s="57">
        <v>35900</v>
      </c>
      <c r="J291" s="57">
        <v>35528</v>
      </c>
      <c r="K291" s="57">
        <v>107124</v>
      </c>
      <c r="L291" s="13">
        <f aca="true" t="shared" si="142" ref="L291:Q294">+D291/D$294*100</f>
        <v>38.09984936518184</v>
      </c>
      <c r="M291" s="3">
        <f t="shared" si="142"/>
        <v>37.34526967285588</v>
      </c>
      <c r="N291" s="3">
        <f t="shared" si="142"/>
        <v>36.22140806020398</v>
      </c>
      <c r="O291" s="3">
        <f t="shared" si="142"/>
        <v>40.55926278995869</v>
      </c>
      <c r="P291" s="3">
        <f t="shared" si="142"/>
        <v>44.57025953326831</v>
      </c>
      <c r="Q291" s="3">
        <f t="shared" si="142"/>
        <v>44.16287366219707</v>
      </c>
      <c r="R291" s="3">
        <f aca="true" t="shared" si="143" ref="R291:S294">+J291/J$294*100</f>
        <v>42.1012715228649</v>
      </c>
      <c r="S291" s="3">
        <f t="shared" si="143"/>
        <v>42.528087657310735</v>
      </c>
    </row>
    <row r="292" spans="1:19" ht="12.75">
      <c r="A292" s="92"/>
      <c r="B292" s="81"/>
      <c r="C292" s="8" t="s">
        <v>12</v>
      </c>
      <c r="D292" s="57">
        <v>1684</v>
      </c>
      <c r="E292" s="57">
        <v>1755</v>
      </c>
      <c r="F292" s="57">
        <v>2133</v>
      </c>
      <c r="G292" s="57">
        <v>3158</v>
      </c>
      <c r="H292" s="57">
        <v>6671</v>
      </c>
      <c r="I292" s="57">
        <v>10348</v>
      </c>
      <c r="J292" s="57">
        <v>9509</v>
      </c>
      <c r="K292" s="57">
        <v>35258</v>
      </c>
      <c r="L292" s="13">
        <f t="shared" si="142"/>
        <v>18.119216698945557</v>
      </c>
      <c r="M292" s="3">
        <f t="shared" si="142"/>
        <v>19.396551724137932</v>
      </c>
      <c r="N292" s="3">
        <f t="shared" si="142"/>
        <v>21.12090305970888</v>
      </c>
      <c r="O292" s="3">
        <f t="shared" si="142"/>
        <v>20.069907848744837</v>
      </c>
      <c r="P292" s="3">
        <f t="shared" si="142"/>
        <v>15.869353188857435</v>
      </c>
      <c r="Q292" s="3">
        <f t="shared" si="142"/>
        <v>12.729733054496247</v>
      </c>
      <c r="R292" s="3">
        <f t="shared" si="143"/>
        <v>11.268323319942645</v>
      </c>
      <c r="S292" s="3">
        <f t="shared" si="143"/>
        <v>13.997379808646631</v>
      </c>
    </row>
    <row r="293" spans="1:19" ht="12.75">
      <c r="A293" s="92"/>
      <c r="B293" s="81"/>
      <c r="C293" s="8" t="s">
        <v>13</v>
      </c>
      <c r="D293" s="57">
        <v>4069</v>
      </c>
      <c r="E293" s="57">
        <v>3914</v>
      </c>
      <c r="F293" s="57">
        <v>4308</v>
      </c>
      <c r="G293" s="57">
        <v>6195</v>
      </c>
      <c r="H293" s="57">
        <v>16630</v>
      </c>
      <c r="I293" s="57">
        <v>35042</v>
      </c>
      <c r="J293" s="57">
        <v>39350</v>
      </c>
      <c r="K293" s="57">
        <v>109508</v>
      </c>
      <c r="L293" s="13">
        <f t="shared" si="142"/>
        <v>43.7809339358726</v>
      </c>
      <c r="M293" s="3">
        <f t="shared" si="142"/>
        <v>43.258178603006186</v>
      </c>
      <c r="N293" s="3">
        <f t="shared" si="142"/>
        <v>42.657688880087136</v>
      </c>
      <c r="O293" s="3">
        <f t="shared" si="142"/>
        <v>39.37082936129647</v>
      </c>
      <c r="P293" s="3">
        <f t="shared" si="142"/>
        <v>39.560387277874256</v>
      </c>
      <c r="Q293" s="3">
        <f t="shared" si="142"/>
        <v>43.10739328330668</v>
      </c>
      <c r="R293" s="3">
        <f t="shared" si="143"/>
        <v>46.630405157192456</v>
      </c>
      <c r="S293" s="3">
        <f t="shared" si="143"/>
        <v>43.47453253404264</v>
      </c>
    </row>
    <row r="294" spans="1:19" ht="12.75">
      <c r="A294" s="92"/>
      <c r="B294" s="81"/>
      <c r="C294" s="9" t="s">
        <v>1</v>
      </c>
      <c r="D294" s="59">
        <v>9294</v>
      </c>
      <c r="E294" s="59">
        <v>9048</v>
      </c>
      <c r="F294" s="59">
        <v>10099</v>
      </c>
      <c r="G294" s="59">
        <v>15735</v>
      </c>
      <c r="H294" s="59">
        <v>42037</v>
      </c>
      <c r="I294" s="59">
        <v>81290</v>
      </c>
      <c r="J294" s="59">
        <v>84387</v>
      </c>
      <c r="K294" s="59">
        <v>251890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2016-11-17T06:10:32Z</dcterms:modified>
  <cp:category/>
  <cp:version/>
  <cp:contentType/>
  <cp:contentStatus/>
</cp:coreProperties>
</file>